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t>
        </r>
      </text>
    </comment>
    <comment ref="I8" authorId="0">
      <text>
        <r>
          <rPr>
            <rFont val="Calibri"/>
            <b val="false"/>
            <i val="false"/>
            <strike val="false"/>
            <color rgb="FF000000"/>
            <sz val="11"/>
            <u val="none"/>
          </rPr>
          <t xml:space="preserve"> FEBRERO  </t>
        </r>
      </text>
    </comment>
    <comment ref="J8" authorId="0">
      <text>
        <r>
          <rPr>
            <rFont val="Calibri"/>
            <b val="false"/>
            <i val="false"/>
            <strike val="false"/>
            <color rgb="FF000000"/>
            <sz val="11"/>
            <u val="none"/>
          </rPr>
          <t xml:space="preserve"> MARZO  </t>
        </r>
      </text>
    </comment>
    <comment ref="K8" authorId="0">
      <text>
        <r>
          <rPr>
            <rFont val="Calibri"/>
            <b val="false"/>
            <i val="false"/>
            <strike val="false"/>
            <color rgb="FF000000"/>
            <sz val="11"/>
            <u val="none"/>
          </rPr>
          <t xml:space="preserve"> ABRIL  </t>
        </r>
      </text>
    </comment>
    <comment ref="L8" authorId="0">
      <text>
        <r>
          <rPr>
            <rFont val="Calibri"/>
            <b val="false"/>
            <i val="false"/>
            <strike val="false"/>
            <color rgb="FF000000"/>
            <sz val="11"/>
            <u val="none"/>
          </rPr>
          <t xml:space="preserve"> MAYO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R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ENERO  FEBRERO  MARZO  </t>
        </r>
      </text>
    </comment>
    <comment ref="J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H13" authorId="0">
      <text>
        <r>
          <rPr>
            <rFont val="Calibri"/>
            <b val="false"/>
            <i val="false"/>
            <strike val="false"/>
            <color rgb="FF000000"/>
            <sz val="11"/>
            <u val="none"/>
          </rPr>
          <t xml:space="preserve"> ENERO  FEBRERO  MARZO  </t>
        </r>
      </text>
    </comment>
    <comment ref="U14" authorId="0">
      <text>
        <r>
          <rPr>
            <rFont val="Calibri"/>
            <b val="false"/>
            <i val="false"/>
            <strike val="false"/>
            <color rgb="FF000000"/>
            <sz val="11"/>
            <u val="none"/>
          </rPr>
          <t xml:space="preserve"> OCTUBRE  NOVIEMBRE  DICIEMBRE  </t>
        </r>
      </text>
    </comment>
    <comment ref="J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P14" authorId="0">
      <text>
        <r>
          <rPr>
            <rFont val="Calibri"/>
            <b val="false"/>
            <i val="false"/>
            <strike val="false"/>
            <color rgb="FF000000"/>
            <sz val="11"/>
            <u val="none"/>
          </rPr>
          <t xml:space="preserve"> JULIO  AGOSTO  SEPTIEMBRE  </t>
        </r>
      </text>
    </comment>
    <comment ref="I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O15" authorId="0">
      <text>
        <r>
          <rPr>
            <rFont val="Calibri"/>
            <b val="false"/>
            <i val="false"/>
            <strike val="false"/>
            <color rgb="FF000000"/>
            <sz val="11"/>
            <u val="none"/>
          </rPr>
          <t xml:space="preserve"> JULIO  AGOSTO  SEPTIEMBRE  </t>
        </r>
      </text>
    </comment>
    <comment ref="P17"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ENERO  FEBRERO  MARZO  ABRIL  </t>
        </r>
      </text>
    </comment>
    <comment ref="R18" authorId="0">
      <text>
        <r>
          <rPr>
            <rFont val="Calibri"/>
            <b val="false"/>
            <i val="false"/>
            <strike val="false"/>
            <color rgb="FF000000"/>
            <sz val="11"/>
            <u val="none"/>
          </rPr>
          <t xml:space="preserve"> MAYO  JUNIO  JULIO  </t>
        </r>
      </text>
    </comment>
    <comment ref="K19" authorId="0">
      <text>
        <r>
          <rPr>
            <rFont val="Calibri"/>
            <b val="false"/>
            <i val="false"/>
            <strike val="false"/>
            <color rgb="FF000000"/>
            <sz val="11"/>
            <u val="none"/>
          </rPr>
          <t xml:space="preserve"> ENERO  FEBRERO  MARZO  </t>
        </r>
      </text>
    </comment>
    <comment ref="L19" authorId="0">
      <text>
        <r>
          <rPr>
            <rFont val="Calibri"/>
            <b val="false"/>
            <i val="false"/>
            <strike val="false"/>
            <color rgb="FF000000"/>
            <sz val="11"/>
            <u val="none"/>
          </rPr>
          <t xml:space="preserve"> ABRIL  MAYO  JUNIO  </t>
        </r>
      </text>
    </comment>
    <comment ref="U20" authorId="0">
      <text>
        <r>
          <rPr>
            <rFont val="Calibri"/>
            <b val="false"/>
            <i val="false"/>
            <strike val="false"/>
            <color rgb="FF000000"/>
            <sz val="11"/>
            <u val="none"/>
          </rPr>
          <t xml:space="preserve"> OCTUBRE  NOVIEMBRE  DICIEMBRE  </t>
        </r>
      </text>
    </comment>
    <comment ref="K20" authorId="0">
      <text>
        <r>
          <rPr>
            <rFont val="Calibri"/>
            <b val="false"/>
            <i val="false"/>
            <strike val="false"/>
            <color rgb="FF000000"/>
            <sz val="11"/>
            <u val="none"/>
          </rPr>
          <t xml:space="preserve"> FEBRERO  MARZO  </t>
        </r>
      </text>
    </comment>
    <comment ref="O20" authorId="0">
      <text>
        <r>
          <rPr>
            <rFont val="Calibri"/>
            <b val="false"/>
            <i val="false"/>
            <strike val="false"/>
            <color rgb="FF000000"/>
            <sz val="11"/>
            <u val="none"/>
          </rPr>
          <t xml:space="preserve"> ABRIL  MAYO  JUNIO  JULIO  AGOSTO  SEPTIEMBRE  </t>
        </r>
      </text>
    </comment>
    <comment ref="W21" authorId="0">
      <text>
        <r>
          <rPr>
            <rFont val="Calibri"/>
            <b val="false"/>
            <i val="false"/>
            <strike val="false"/>
            <color rgb="FF000000"/>
            <sz val="11"/>
            <u val="none"/>
          </rPr>
          <t xml:space="preserve"> JULIO  AGOSTO  SEPTIEMBRE  </t>
        </r>
      </text>
    </comment>
    <comment ref="L21" authorId="0">
      <text>
        <r>
          <rPr>
            <rFont val="Calibri"/>
            <b val="false"/>
            <i val="false"/>
            <strike val="false"/>
            <color rgb="FF000000"/>
            <sz val="11"/>
            <u val="none"/>
          </rPr>
          <t xml:space="preserve"> ABRIL  MAYO  JUNIO  </t>
        </r>
      </text>
    </comment>
    <comment ref="V23" authorId="0">
      <text>
        <r>
          <rPr>
            <rFont val="Calibri"/>
            <b val="false"/>
            <i val="false"/>
            <strike val="false"/>
            <color rgb="FF000000"/>
            <sz val="11"/>
            <u val="none"/>
          </rPr>
          <t xml:space="preserve"> ENERO  FEBRERO  MARZO  </t>
        </r>
      </text>
    </comment>
    <comment ref="R23" authorId="0">
      <text>
        <r>
          <rPr>
            <rFont val="Calibri"/>
            <b val="false"/>
            <i val="false"/>
            <strike val="false"/>
            <color rgb="FF000000"/>
            <sz val="11"/>
            <u val="none"/>
          </rPr>
          <t xml:space="preserve"> OCTUBRE  NOVIEMBRE  DICIEMBRE  </t>
        </r>
      </text>
    </comment>
    <comment ref="W24" authorId="0">
      <text>
        <r>
          <rPr>
            <rFont val="Calibri"/>
            <b val="false"/>
            <i val="false"/>
            <strike val="false"/>
            <color rgb="FF000000"/>
            <sz val="11"/>
            <u val="none"/>
          </rPr>
          <t xml:space="preserve"> OCTUBRE  NOVIEMBRE  DICIEMBRE  </t>
        </r>
      </text>
    </comment>
    <comment ref="R25" authorId="0">
      <text>
        <r>
          <rPr>
            <rFont val="Calibri"/>
            <b val="false"/>
            <i val="false"/>
            <strike val="false"/>
            <color rgb="FF000000"/>
            <sz val="11"/>
            <u val="none"/>
          </rPr>
          <t xml:space="preserve"> OCTUBRE  NOVIEMBRE  DICIEMBRE  </t>
        </r>
      </text>
    </comment>
    <comment ref="V27" authorId="0">
      <text>
        <r>
          <rPr>
            <rFont val="Calibri"/>
            <b val="false"/>
            <i val="false"/>
            <strike val="false"/>
            <color rgb="FF000000"/>
            <sz val="11"/>
            <u val="none"/>
          </rPr>
          <t xml:space="preserve"> DICIEMBRE  </t>
        </r>
      </text>
    </comment>
    <comment ref="W28" authorId="0">
      <text>
        <r>
          <rPr>
            <rFont val="Calibri"/>
            <b val="false"/>
            <i val="false"/>
            <strike val="false"/>
            <color rgb="FF000000"/>
            <sz val="11"/>
            <u val="none"/>
          </rPr>
          <t xml:space="preserve"> DICIEMBRE  ENERO  FEBRERO  MARZO  </t>
        </r>
      </text>
    </comment>
  </commentList>
</comments>
</file>

<file path=xl/comments11.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ABRIL  MAYO  JUNIO  </t>
        </r>
      </text>
    </comment>
    <comment ref="O8" authorId="0">
      <text>
        <r>
          <rPr>
            <rFont val="Calibri"/>
            <b val="false"/>
            <i val="false"/>
            <strike val="false"/>
            <color rgb="FF000000"/>
            <sz val="11"/>
            <u val="none"/>
          </rPr>
          <t xml:space="preserve"> JULIO  AGOSTO  SEPTIEMBRE  </t>
        </r>
      </text>
    </comment>
    <comment ref="H9" authorId="0">
      <text>
        <r>
          <rPr>
            <rFont val="Calibri"/>
            <b val="false"/>
            <i val="false"/>
            <strike val="false"/>
            <color rgb="FF000000"/>
            <sz val="11"/>
            <u val="none"/>
          </rPr>
          <t xml:space="preserve"> ENERO  </t>
        </r>
      </text>
    </comment>
    <comment ref="O9" authorId="0">
      <text>
        <r>
          <rPr>
            <rFont val="Calibri"/>
            <b val="false"/>
            <i val="false"/>
            <strike val="false"/>
            <color rgb="FF000000"/>
            <sz val="11"/>
            <u val="none"/>
          </rPr>
          <t xml:space="preserve"> FEBRERO  MARZO  ABRIL  </t>
        </r>
      </text>
    </comment>
    <comment ref="S9" authorId="0">
      <text>
        <r>
          <rPr>
            <rFont val="Calibri"/>
            <b val="false"/>
            <i val="false"/>
            <strike val="false"/>
            <color rgb="FF000000"/>
            <sz val="11"/>
            <u val="none"/>
          </rPr>
          <t xml:space="preserve"> MAYO  JUNIO  </t>
        </r>
      </text>
    </comment>
    <comment ref="I10" authorId="0">
      <text>
        <r>
          <rPr>
            <rFont val="Calibri"/>
            <b val="false"/>
            <i val="false"/>
            <strike val="false"/>
            <color rgb="FF000000"/>
            <sz val="11"/>
            <u val="none"/>
          </rPr>
          <t xml:space="preserve"> ENERO  FEBRERO  </t>
        </r>
      </text>
    </comment>
    <comment ref="J10" authorId="0">
      <text>
        <r>
          <rPr>
            <rFont val="Calibri"/>
            <b val="false"/>
            <i val="false"/>
            <strike val="false"/>
            <color rgb="FF000000"/>
            <sz val="11"/>
            <u val="none"/>
          </rPr>
          <t xml:space="preserve"> MARZO  ABRIL  MAYO  JUNIO  JULIO  </t>
        </r>
      </text>
    </comment>
    <comment ref="H11" authorId="0">
      <text>
        <r>
          <rPr>
            <rFont val="Calibri"/>
            <b val="false"/>
            <i val="false"/>
            <strike val="false"/>
            <color rgb="FF000000"/>
            <sz val="11"/>
            <u val="none"/>
          </rPr>
          <t xml:space="preserve"> ENERO  FEBRERO  MARZO  </t>
        </r>
      </text>
    </comment>
    <comment ref="U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ABRIL  MAYO  JUNIO  </t>
        </r>
      </text>
    </comment>
    <comment ref="U12" authorId="0">
      <text>
        <r>
          <rPr>
            <rFont val="Calibri"/>
            <b val="false"/>
            <i val="false"/>
            <strike val="false"/>
            <color rgb="FF000000"/>
            <sz val="11"/>
            <u val="none"/>
          </rPr>
          <t xml:space="preserve"> ABRIL  MAYO  JUNIO  </t>
        </r>
      </text>
    </comment>
    <comment ref="K12" authorId="0">
      <text>
        <r>
          <rPr>
            <rFont val="Calibri"/>
            <b val="false"/>
            <i val="false"/>
            <strike val="false"/>
            <color rgb="FF000000"/>
            <sz val="11"/>
            <u val="none"/>
          </rPr>
          <t xml:space="preserve"> JULIO  AGOSTO  SEPTIEMBRE  </t>
        </r>
      </text>
    </comment>
    <comment ref="N12" authorId="0">
      <text>
        <r>
          <rPr>
            <rFont val="Calibri"/>
            <b val="false"/>
            <i val="false"/>
            <strike val="false"/>
            <color rgb="FF000000"/>
            <sz val="11"/>
            <u val="none"/>
          </rPr>
          <t xml:space="preserve"> OCTUBRE  NOVIEMBRE  DICIEMBRE  </t>
        </r>
      </text>
    </comment>
    <comment ref="Q12" authorId="0">
      <text>
        <r>
          <rPr>
            <rFont val="Calibri"/>
            <b val="false"/>
            <i val="false"/>
            <strike val="false"/>
            <color rgb="FF000000"/>
            <sz val="11"/>
            <u val="none"/>
          </rPr>
          <t xml:space="preserve"> ENERO  FEBRERO  MARZO  </t>
        </r>
      </text>
    </comment>
    <comment ref="O13" authorId="0">
      <text>
        <r>
          <rPr>
            <rFont val="Calibri"/>
            <b val="false"/>
            <i val="false"/>
            <strike val="false"/>
            <color rgb="FF000000"/>
            <sz val="11"/>
            <u val="none"/>
          </rPr>
          <t xml:space="preserve"> ENERO  FEBRERO  MARZO  </t>
        </r>
      </text>
    </comment>
    <comment ref="H14"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OCTUBRE  NOVIEMBRE  DICIEMBRE  </t>
        </r>
      </text>
    </comment>
    <comment ref="J15" authorId="0">
      <text>
        <r>
          <rPr>
            <rFont val="Calibri"/>
            <b val="false"/>
            <i val="false"/>
            <strike val="false"/>
            <color rgb="FF000000"/>
            <sz val="11"/>
            <u val="none"/>
          </rPr>
          <t xml:space="preserve"> ENERO  FEBRERO  MARZO  </t>
        </r>
      </text>
    </comment>
    <comment ref="N15" authorId="0">
      <text>
        <r>
          <rPr>
            <rFont val="Calibri"/>
            <b val="false"/>
            <i val="false"/>
            <strike val="false"/>
            <color rgb="FF000000"/>
            <sz val="11"/>
            <u val="none"/>
          </rPr>
          <t xml:space="preserve"> ABRIL  MAYO  JUNIO  </t>
        </r>
      </text>
    </comment>
    <comment ref="S15" authorId="0">
      <text>
        <r>
          <rPr>
            <rFont val="Calibri"/>
            <b val="false"/>
            <i val="false"/>
            <strike val="false"/>
            <color rgb="FF000000"/>
            <sz val="11"/>
            <u val="none"/>
          </rPr>
          <t xml:space="preserve"> JULIO  AGOSTO  SEPTIEMBRE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ABRIL  MAYO  JUNIO  JULIO  AGOSTO  SEPTIEMBRE  </t>
        </r>
      </text>
    </comment>
    <comment ref="Q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I17" authorId="0">
      <text>
        <r>
          <rPr>
            <rFont val="Calibri"/>
            <b val="false"/>
            <i val="false"/>
            <strike val="false"/>
            <color rgb="FF000000"/>
            <sz val="11"/>
            <u val="none"/>
          </rPr>
          <t xml:space="preserve"> ABRIL  MAYO  JUNIO  </t>
        </r>
      </text>
    </comment>
    <comment ref="K17" authorId="0">
      <text>
        <r>
          <rPr>
            <rFont val="Calibri"/>
            <b val="false"/>
            <i val="false"/>
            <strike val="false"/>
            <color rgb="FF000000"/>
            <sz val="11"/>
            <u val="none"/>
          </rPr>
          <t xml:space="preserve"> JULIO  AGOSTO  SEPTIEMBRE  </t>
        </r>
      </text>
    </comment>
    <comment ref="O17" authorId="0">
      <text>
        <r>
          <rPr>
            <rFont val="Calibri"/>
            <b val="false"/>
            <i val="false"/>
            <strike val="false"/>
            <color rgb="FF000000"/>
            <sz val="11"/>
            <u val="none"/>
          </rPr>
          <t xml:space="preserve"> OCTUBRE  NOVIEMBRE  DICIEMBRE  </t>
        </r>
      </text>
    </comment>
    <comment ref="S17" authorId="0">
      <text>
        <r>
          <rPr>
            <rFont val="Calibri"/>
            <b val="false"/>
            <i val="false"/>
            <strike val="false"/>
            <color rgb="FF000000"/>
            <sz val="11"/>
            <u val="none"/>
          </rPr>
          <t xml:space="preserve"> ENERO  FEBRERO  MARZO  </t>
        </r>
      </text>
    </comment>
    <comment ref="H18" authorId="0">
      <text>
        <r>
          <rPr>
            <rFont val="Calibri"/>
            <b val="false"/>
            <i val="false"/>
            <strike val="false"/>
            <color rgb="FF000000"/>
            <sz val="11"/>
            <u val="none"/>
          </rPr>
          <t xml:space="preserve"> ENERO  </t>
        </r>
      </text>
    </comment>
    <comment ref="U18" authorId="0">
      <text>
        <r>
          <rPr>
            <rFont val="Calibri"/>
            <b val="false"/>
            <i val="false"/>
            <strike val="false"/>
            <color rgb="FF000000"/>
            <sz val="11"/>
            <u val="none"/>
          </rPr>
          <t xml:space="preserve"> NOVIEMBRE  DICIEMBRE  ENERO  </t>
        </r>
      </text>
    </comment>
    <comment ref="K18" authorId="0">
      <text>
        <r>
          <rPr>
            <rFont val="Calibri"/>
            <b val="false"/>
            <i val="false"/>
            <strike val="false"/>
            <color rgb="FF000000"/>
            <sz val="11"/>
            <u val="none"/>
          </rPr>
          <t xml:space="preserve"> FEBRERO  MARZO  ABRIL  </t>
        </r>
      </text>
    </comment>
    <comment ref="N18" authorId="0">
      <text>
        <r>
          <rPr>
            <rFont val="Calibri"/>
            <b val="false"/>
            <i val="false"/>
            <strike val="false"/>
            <color rgb="FF000000"/>
            <sz val="11"/>
            <u val="none"/>
          </rPr>
          <t xml:space="preserve"> MAYO  JUNIO  JULIO  </t>
        </r>
      </text>
    </comment>
    <comment ref="Q18" authorId="0">
      <text>
        <r>
          <rPr>
            <rFont val="Calibri"/>
            <b val="false"/>
            <i val="false"/>
            <strike val="false"/>
            <color rgb="FF000000"/>
            <sz val="11"/>
            <u val="none"/>
          </rPr>
          <t xml:space="preserve"> AGOSTO  SEPTIEMBRE  OCTUBRE  </t>
        </r>
      </text>
    </comment>
    <comment ref="W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P19" authorId="0">
      <text>
        <r>
          <rPr>
            <rFont val="Calibri"/>
            <b val="false"/>
            <i val="false"/>
            <strike val="false"/>
            <color rgb="FF000000"/>
            <sz val="11"/>
            <u val="none"/>
          </rPr>
          <t xml:space="preserve"> JULIO  AGOSTO  SEPTIEMBRE  </t>
        </r>
      </text>
    </comment>
    <comment ref="R19" authorId="0">
      <text>
        <r>
          <rPr>
            <rFont val="Calibri"/>
            <b val="false"/>
            <i val="false"/>
            <strike val="false"/>
            <color rgb="FF000000"/>
            <sz val="11"/>
            <u val="none"/>
          </rPr>
          <t xml:space="preserve"> OCTUBRE  NOVIEMBRE  DICIEMBRE  </t>
        </r>
      </text>
    </comment>
    <comment ref="U20" authorId="0">
      <text>
        <r>
          <rPr>
            <rFont val="Calibri"/>
            <b val="false"/>
            <i val="false"/>
            <strike val="false"/>
            <color rgb="FF000000"/>
            <sz val="11"/>
            <u val="none"/>
          </rPr>
          <t xml:space="preserve"> ENERO  </t>
        </r>
      </text>
    </comment>
    <comment ref="V20" authorId="0">
      <text>
        <r>
          <rPr>
            <rFont val="Calibri"/>
            <b val="false"/>
            <i val="false"/>
            <strike val="false"/>
            <color rgb="FF000000"/>
            <sz val="11"/>
            <u val="none"/>
          </rPr>
          <t xml:space="preserve"> FEBRERO  </t>
        </r>
      </text>
    </comment>
    <comment ref="W20" authorId="0">
      <text>
        <r>
          <rPr>
            <rFont val="Calibri"/>
            <b val="false"/>
            <i val="false"/>
            <strike val="false"/>
            <color rgb="FF000000"/>
            <sz val="11"/>
            <u val="none"/>
          </rPr>
          <t xml:space="preserve"> MARZO  </t>
        </r>
      </text>
    </comment>
    <comment ref="N20" authorId="0">
      <text>
        <r>
          <rPr>
            <rFont val="Calibri"/>
            <b val="false"/>
            <i val="false"/>
            <strike val="false"/>
            <color rgb="FF000000"/>
            <sz val="11"/>
            <u val="none"/>
          </rPr>
          <t xml:space="preserve"> MAYO  JUNIO  JULIO  </t>
        </r>
      </text>
    </comment>
    <comment ref="P20" authorId="0">
      <text>
        <r>
          <rPr>
            <rFont val="Calibri"/>
            <b val="false"/>
            <i val="false"/>
            <strike val="false"/>
            <color rgb="FF000000"/>
            <sz val="11"/>
            <u val="none"/>
          </rPr>
          <t xml:space="preserve"> AGOSTO  SEPTIEMBRE  </t>
        </r>
      </text>
    </comment>
    <comment ref="Q20" authorId="0">
      <text>
        <r>
          <rPr>
            <rFont val="Calibri"/>
            <b val="false"/>
            <i val="false"/>
            <strike val="false"/>
            <color rgb="FF000000"/>
            <sz val="11"/>
            <u val="none"/>
          </rPr>
          <t xml:space="preserve"> OCTUBRE  </t>
        </r>
      </text>
    </comment>
    <comment ref="R20" authorId="0">
      <text>
        <r>
          <rPr>
            <rFont val="Calibri"/>
            <b val="false"/>
            <i val="false"/>
            <strike val="false"/>
            <color rgb="FF000000"/>
            <sz val="11"/>
            <u val="none"/>
          </rPr>
          <t xml:space="preserve"> NOVIEMBRE  </t>
        </r>
      </text>
    </comment>
    <comment ref="S20" authorId="0">
      <text>
        <r>
          <rPr>
            <rFont val="Calibri"/>
            <b val="false"/>
            <i val="false"/>
            <strike val="false"/>
            <color rgb="FF000000"/>
            <sz val="11"/>
            <u val="none"/>
          </rPr>
          <t xml:space="preserve"> DICIEMBRE  </t>
        </r>
      </text>
    </comment>
    <comment ref="W21" authorId="0">
      <text>
        <r>
          <rPr>
            <rFont val="Calibri"/>
            <b val="false"/>
            <i val="false"/>
            <strike val="false"/>
            <color rgb="FF000000"/>
            <sz val="11"/>
            <u val="none"/>
          </rPr>
          <t xml:space="preserve"> ENERO  FEBRERO  MARZO  </t>
        </r>
      </text>
    </comment>
    <comment ref="S21" authorId="0">
      <text>
        <r>
          <rPr>
            <rFont val="Calibri"/>
            <b val="false"/>
            <i val="false"/>
            <strike val="false"/>
            <color rgb="FF000000"/>
            <sz val="11"/>
            <u val="none"/>
          </rPr>
          <t xml:space="preserve"> OCTUBRE  NOVIEMBRE  DICIEMBRE  </t>
        </r>
      </text>
    </comment>
    <comment ref="V22" authorId="0">
      <text>
        <r>
          <rPr>
            <rFont val="Calibri"/>
            <b val="false"/>
            <i val="false"/>
            <strike val="false"/>
            <color rgb="FF000000"/>
            <sz val="11"/>
            <u val="none"/>
          </rPr>
          <t xml:space="preserve"> DICIEMBRE  ENERO  FEBRERO  MARZO  </t>
        </r>
      </text>
    </comment>
    <comment ref="V23" authorId="0">
      <text>
        <r>
          <rPr>
            <rFont val="Calibri"/>
            <b val="false"/>
            <i val="false"/>
            <strike val="false"/>
            <color rgb="FF000000"/>
            <sz val="11"/>
            <u val="none"/>
          </rPr>
          <t xml:space="preserve"> ENERO  FEBRERO  MARZO  </t>
        </r>
      </text>
    </comment>
  </commentList>
</comments>
</file>

<file path=xl/comments12.xml><?xml version="1.0" encoding="utf-8"?>
<comments xmlns="http://schemas.openxmlformats.org/spreadsheetml/2006/main">
  <authors>
    <author>Author</author>
  </authors>
  <commentList>
    <comment ref="U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JUNIO  </t>
        </r>
      </text>
    </comment>
    <comment ref="P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N9" authorId="0">
      <text>
        <r>
          <rPr>
            <rFont val="Calibri"/>
            <b val="false"/>
            <i val="false"/>
            <strike val="false"/>
            <color rgb="FF000000"/>
            <sz val="11"/>
            <u val="none"/>
          </rPr>
          <t xml:space="preserve"> JUNIO  JULIO  AGOSTO  SEPTIEMBRE  </t>
        </r>
      </text>
    </comment>
    <comment ref="Q9" authorId="0">
      <text>
        <r>
          <rPr>
            <rFont val="Calibri"/>
            <b val="false"/>
            <i val="false"/>
            <strike val="false"/>
            <color rgb="FF000000"/>
            <sz val="11"/>
            <u val="none"/>
          </rPr>
          <t xml:space="preserve"> OCTUBRE  NOVIEMBRE  DICIEMBRE  </t>
        </r>
      </text>
    </comment>
    <comment ref="W11" authorId="0">
      <text>
        <r>
          <rPr>
            <rFont val="Calibri"/>
            <b val="false"/>
            <i val="false"/>
            <strike val="false"/>
            <color rgb="FF000000"/>
            <sz val="11"/>
            <u val="none"/>
          </rPr>
          <t xml:space="preserve"> ENERO  FEBRERO  MARZO  </t>
        </r>
      </text>
    </comment>
    <comment ref="O11" authorId="0">
      <text>
        <r>
          <rPr>
            <rFont val="Calibri"/>
            <b val="false"/>
            <i val="false"/>
            <strike val="false"/>
            <color rgb="FF000000"/>
            <sz val="11"/>
            <u val="none"/>
          </rPr>
          <t xml:space="preserve"> JUNIO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JUNIO  JULIO  AGOSTO  SEPTIEMBRE  OCTUBRE  NOVIEMBRE  DICIEMBRE  </t>
        </r>
      </text>
    </comment>
    <comment ref="W12" authorId="0">
      <text>
        <r>
          <rPr>
            <rFont val="Calibri"/>
            <b val="false"/>
            <i val="false"/>
            <strike val="false"/>
            <color rgb="FF000000"/>
            <sz val="11"/>
            <u val="none"/>
          </rPr>
          <t xml:space="preserve"> ENERO  FEBRERO  MARZO  </t>
        </r>
      </text>
    </comment>
    <comment ref="W13" authorId="0">
      <text>
        <r>
          <rPr>
            <rFont val="Calibri"/>
            <b val="false"/>
            <i val="false"/>
            <strike val="false"/>
            <color rgb="FF000000"/>
            <sz val="11"/>
            <u val="none"/>
          </rPr>
          <t xml:space="preserve"> OCTUBRE  NOVIEMBRE  DICIEMBRE  ENERO  FEBRERO  </t>
        </r>
      </text>
    </comment>
    <comment ref="O13" authorId="0">
      <text>
        <r>
          <rPr>
            <rFont val="Calibri"/>
            <b val="false"/>
            <i val="false"/>
            <strike val="false"/>
            <color rgb="FF000000"/>
            <sz val="11"/>
            <u val="none"/>
          </rPr>
          <t xml:space="preserve"> JUNIO  </t>
        </r>
      </text>
    </comment>
    <comment ref="P13"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JUNIO  JULIO  AGOSTO  JUNIO  JULIO  AGOSTO  </t>
        </r>
      </text>
    </comment>
    <comment ref="P15" authorId="0">
      <text>
        <r>
          <rPr>
            <rFont val="Calibri"/>
            <b val="false"/>
            <i val="false"/>
            <strike val="false"/>
            <color rgb="FF000000"/>
            <sz val="11"/>
            <u val="none"/>
          </rPr>
          <t xml:space="preserve"> JUNIO  JULIO  AGOSTO  SEPTIEMBRE  </t>
        </r>
      </text>
    </comment>
    <comment ref="W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JUNIO  JULIO  AGOSTO  SEPTIEMBRE  </t>
        </r>
      </text>
    </comment>
    <comment ref="Q16" authorId="0">
      <text>
        <r>
          <rPr>
            <rFont val="Calibri"/>
            <b val="false"/>
            <i val="false"/>
            <strike val="false"/>
            <color rgb="FF000000"/>
            <sz val="11"/>
            <u val="none"/>
          </rPr>
          <t xml:space="preserve"> OCTUBRE  NOVIEMBRE  DICIEMBRE  </t>
        </r>
      </text>
    </comment>
    <comment ref="O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Q18" authorId="0">
      <text>
        <r>
          <rPr>
            <rFont val="Calibri"/>
            <b val="false"/>
            <i val="false"/>
            <strike val="false"/>
            <color rgb="FF000000"/>
            <sz val="11"/>
            <u val="none"/>
          </rPr>
          <t xml:space="preserve"> OCTUBRE  NOVIEMBRE  DICIEMBRE  </t>
        </r>
      </text>
    </comment>
    <comment ref="V19" authorId="0">
      <text>
        <r>
          <rPr>
            <rFont val="Calibri"/>
            <b val="false"/>
            <i val="false"/>
            <strike val="false"/>
            <color rgb="FF000000"/>
            <sz val="11"/>
            <u val="none"/>
          </rPr>
          <t xml:space="preserve"> NOVIEMBRE  DICIEMBRE  ENERO  FEBRERO  MARZO  </t>
        </r>
      </text>
    </comment>
  </commentList>
</comments>
</file>

<file path=xl/comments13.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V11" authorId="0">
      <text>
        <r>
          <rPr>
            <rFont val="Calibri"/>
            <b val="false"/>
            <i val="false"/>
            <strike val="false"/>
            <color rgb="FF000000"/>
            <sz val="11"/>
            <u val="none"/>
          </rPr>
          <t xml:space="preserve"> ENERO  FEBRERO  MARZO  </t>
        </r>
      </text>
    </comment>
    <comment ref="V12" authorId="0">
      <text>
        <r>
          <rPr>
            <rFont val="Calibri"/>
            <b val="false"/>
            <i val="false"/>
            <strike val="false"/>
            <color rgb="FF000000"/>
            <sz val="11"/>
            <u val="none"/>
          </rPr>
          <t xml:space="preserve"> ENERO  FEBRERO  MARZO  </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Amaya,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Fernando de la Flor,  Jorge Velaochaga,  Eric Rey de Castro,  Diana Rake,  Gonzalo Barandiarán</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Fernando de la Flor,  Jorge Velaochaga,  Eric Rey de Castro,  Diana Rake,  Gonzalo Barandiarán</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Fernando de la Flor,  Jorge Velaochaga,  Eric Rey de Castro,  Diana Rake,  Gonzalo Barandiarán</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Fernando de la Flor,  Jorge Velaochaga,  Eric Rey de Castro,  Diana Rake,  Gonzalo Barandiarán</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Fernando de la Flor,  Jorge Velaochaga,  Eric Rey de Castro,  Diana Rake,  Gonzalo Barandiarán,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Fernando de la Flor,  Jorge Velaochaga,  Eric Rey de Castro,  Diana Rake,  Gonzalo Barandiarán,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Fernando de la Flor,  Jorge Velaochaga,  Eric Rey de Castro,  Diana Rake,  Gonzalo Barandiarán,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Fernando de la Flor,  Jorge Velaochaga,  Eric Rey de Castro,  Diana Rake,  Gonzalo Barandiarán,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Fernando de la Flor,  Jorge Velaochaga,  Eric Rey de Castro,  Diana Rake,  Gonzalo Barandiarán,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Fernando de la Flor,  Jorge Velaochaga,  Eric Rey de Castro,  Diana Rake,  Gonzalo Barandiarán,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Fernando de la Flor,  Jorge Velaochaga,  Eric Rey de Castro,  Diana Rake,  Gonzalo Barandiarán,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2"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3"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4"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5"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6"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7"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8"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9"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0"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1"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2"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3"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comments4.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t>
        </r>
      </text>
    </comment>
    <comment ref="K8" authorId="0">
      <text>
        <r>
          <rPr>
            <rFont val="Calibri"/>
            <b val="false"/>
            <i val="false"/>
            <strike val="false"/>
            <color rgb="FF000000"/>
            <sz val="11"/>
            <u val="none"/>
          </rPr>
          <t xml:space="preserve"> ABRIL  MAYO  JUNIO  </t>
        </r>
      </text>
    </comment>
    <comment ref="N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W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JULIO  AGOSTO  SEPTIEMBRE  </t>
        </r>
      </text>
    </comment>
    <comment ref="J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JULIO  AGOSTO  SEPTIEMBRE  </t>
        </r>
      </text>
    </comment>
    <comment ref="O10" authorId="0">
      <text>
        <r>
          <rPr>
            <rFont val="Calibri"/>
            <b val="false"/>
            <i val="false"/>
            <strike val="false"/>
            <color rgb="FF000000"/>
            <sz val="11"/>
            <u val="none"/>
          </rPr>
          <t xml:space="preserve"> OCTUBRE  NOVIEMBRE  DICIEMBRE  ENERO  FEBRERO  MARZO  </t>
        </r>
      </text>
    </comment>
    <comment ref="Q10" authorId="0">
      <text>
        <r>
          <rPr>
            <rFont val="Calibri"/>
            <b val="false"/>
            <i val="false"/>
            <strike val="false"/>
            <color rgb="FF000000"/>
            <sz val="11"/>
            <u val="none"/>
          </rPr>
          <t xml:space="preserve"> ABRIL  MAYO  JUNIO  </t>
        </r>
      </text>
    </comment>
    <comment ref="U11" authorId="0">
      <text>
        <r>
          <rPr>
            <rFont val="Calibri"/>
            <b val="false"/>
            <i val="false"/>
            <strike val="false"/>
            <color rgb="FF000000"/>
            <sz val="11"/>
            <u val="none"/>
          </rPr>
          <t xml:space="preserve"> ENERO  FEBRERO  MARZO  </t>
        </r>
      </text>
    </comment>
    <comment ref="I11" authorId="0">
      <text>
        <r>
          <rPr>
            <rFont val="Calibri"/>
            <b val="false"/>
            <i val="false"/>
            <strike val="false"/>
            <color rgb="FF000000"/>
            <sz val="11"/>
            <u val="none"/>
          </rPr>
          <t xml:space="preserve"> ENERO  FEBRERO  MARZO  </t>
        </r>
      </text>
    </comment>
    <comment ref="K11" authorId="0">
      <text>
        <r>
          <rPr>
            <rFont val="Calibri"/>
            <b val="false"/>
            <i val="false"/>
            <strike val="false"/>
            <color rgb="FF000000"/>
            <sz val="11"/>
            <u val="none"/>
          </rPr>
          <t xml:space="preserve"> ABRIL  MAYO  JUNIO  </t>
        </r>
      </text>
    </comment>
    <comment ref="N11" authorId="0">
      <text>
        <r>
          <rPr>
            <rFont val="Calibri"/>
            <b val="false"/>
            <i val="false"/>
            <strike val="false"/>
            <color rgb="FF000000"/>
            <sz val="11"/>
            <u val="none"/>
          </rPr>
          <t xml:space="preserve"> JULIO  AGOSTO  SEPTIEMBRE  </t>
        </r>
      </text>
    </comment>
    <comment ref="Q11" authorId="0">
      <text>
        <r>
          <rPr>
            <rFont val="Calibri"/>
            <b val="false"/>
            <i val="false"/>
            <strike val="false"/>
            <color rgb="FF000000"/>
            <sz val="11"/>
            <u val="none"/>
          </rPr>
          <t xml:space="preserve"> OCTUBRE  NOVIEMBRE  DICIEMBRE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ENERO  FEBRERO  MARZO  </t>
        </r>
      </text>
    </comment>
    <comment ref="N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I13" authorId="0">
      <text>
        <r>
          <rPr>
            <rFont val="Calibri"/>
            <b val="false"/>
            <i val="false"/>
            <strike val="false"/>
            <color rgb="FF000000"/>
            <sz val="11"/>
            <u val="none"/>
          </rPr>
          <t xml:space="preserve"> ENERO  FEBRERO  MARZO  </t>
        </r>
      </text>
    </comment>
    <comment ref="V13" authorId="0">
      <text>
        <r>
          <rPr>
            <rFont val="Calibri"/>
            <b val="false"/>
            <i val="false"/>
            <strike val="false"/>
            <color rgb="FF000000"/>
            <sz val="11"/>
            <u val="none"/>
          </rPr>
          <t xml:space="preserve"> ENERO  FEBRERO  MARZO  </t>
        </r>
      </text>
    </comment>
    <comment ref="K13" authorId="0">
      <text>
        <r>
          <rPr>
            <rFont val="Calibri"/>
            <b val="false"/>
            <i val="false"/>
            <strike val="false"/>
            <color rgb="FF000000"/>
            <sz val="11"/>
            <u val="none"/>
          </rPr>
          <t xml:space="preserve"> ABRIL  MAYO  JUNIO  </t>
        </r>
      </text>
    </comment>
    <comment ref="P13" authorId="0">
      <text>
        <r>
          <rPr>
            <rFont val="Calibri"/>
            <b val="false"/>
            <i val="false"/>
            <strike val="false"/>
            <color rgb="FF000000"/>
            <sz val="11"/>
            <u val="none"/>
          </rPr>
          <t xml:space="preserve"> JULIO  AGOSTO  SEPTIEMBRE  </t>
        </r>
      </text>
    </comment>
    <comment ref="S13"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L15" authorId="0">
      <text>
        <r>
          <rPr>
            <rFont val="Calibri"/>
            <b val="false"/>
            <i val="false"/>
            <strike val="false"/>
            <color rgb="FF000000"/>
            <sz val="11"/>
            <u val="none"/>
          </rPr>
          <t xml:space="preserve"> ABRIL  MAYO  JUNIO  JULIO  AGOSTO  SEPTIEMBRE  </t>
        </r>
      </text>
    </comment>
    <comment ref="P15"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O16" authorId="0">
      <text>
        <r>
          <rPr>
            <rFont val="Calibri"/>
            <b val="false"/>
            <i val="false"/>
            <strike val="false"/>
            <color rgb="FF000000"/>
            <sz val="11"/>
            <u val="none"/>
          </rPr>
          <t xml:space="preserve"> ABRIL  MAYO  JUNIO  JULIO  AGOSTO  SEPTIEMBRE  </t>
        </r>
      </text>
    </comment>
    <comment ref="S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t>
        </r>
      </text>
    </comment>
    <comment ref="I17" authorId="0">
      <text>
        <r>
          <rPr>
            <rFont val="Calibri"/>
            <b val="false"/>
            <i val="false"/>
            <strike val="false"/>
            <color rgb="FF000000"/>
            <sz val="11"/>
            <u val="none"/>
          </rPr>
          <t xml:space="preserve"> FEBRERO  MARZO  </t>
        </r>
      </text>
    </comment>
    <comment ref="L17" authorId="0">
      <text>
        <r>
          <rPr>
            <rFont val="Calibri"/>
            <b val="false"/>
            <i val="false"/>
            <strike val="false"/>
            <color rgb="FF000000"/>
            <sz val="11"/>
            <u val="none"/>
          </rPr>
          <t xml:space="preserve"> ABRIL  MAYO  </t>
        </r>
      </text>
    </comment>
    <comment ref="O17" authorId="0">
      <text>
        <r>
          <rPr>
            <rFont val="Calibri"/>
            <b val="false"/>
            <i val="false"/>
            <strike val="false"/>
            <color rgb="FF000000"/>
            <sz val="11"/>
            <u val="none"/>
          </rPr>
          <t xml:space="preserve"> JUNIO  JULIO  AGOSTO  </t>
        </r>
      </text>
    </comment>
    <comment ref="P17" authorId="0">
      <text>
        <r>
          <rPr>
            <rFont val="Calibri"/>
            <b val="false"/>
            <i val="false"/>
            <strike val="false"/>
            <color rgb="FF000000"/>
            <sz val="11"/>
            <u val="none"/>
          </rPr>
          <t xml:space="preserve"> SEPTIEMBRE  OCTUBRE  </t>
        </r>
      </text>
    </comment>
    <comment ref="R17" authorId="0">
      <text>
        <r>
          <rPr>
            <rFont val="Calibri"/>
            <b val="false"/>
            <i val="false"/>
            <strike val="false"/>
            <color rgb="FF000000"/>
            <sz val="11"/>
            <u val="none"/>
          </rPr>
          <t xml:space="preserve"> NOVIEMBRE  </t>
        </r>
      </text>
    </comment>
    <comment ref="H19" authorId="0">
      <text>
        <r>
          <rPr>
            <rFont val="Calibri"/>
            <b val="false"/>
            <i val="false"/>
            <strike val="false"/>
            <color rgb="FF000000"/>
            <sz val="11"/>
            <u val="none"/>
          </rPr>
          <t xml:space="preserve"> ENERO  FEBRERO  MARZO  </t>
        </r>
      </text>
    </comment>
    <comment ref="I20" authorId="0">
      <text>
        <r>
          <rPr>
            <rFont val="Calibri"/>
            <b val="false"/>
            <i val="false"/>
            <strike val="false"/>
            <color rgb="FF000000"/>
            <sz val="11"/>
            <u val="none"/>
          </rPr>
          <t xml:space="preserve"> ENERO  FEBRERO  MARZO  </t>
        </r>
      </text>
    </comment>
    <comment ref="V20" authorId="0">
      <text>
        <r>
          <rPr>
            <rFont val="Calibri"/>
            <b val="false"/>
            <i val="false"/>
            <strike val="false"/>
            <color rgb="FF000000"/>
            <sz val="11"/>
            <u val="none"/>
          </rPr>
          <t xml:space="preserve"> ENERO  FEBRERO  MARZO  </t>
        </r>
      </text>
    </comment>
    <comment ref="O20" authorId="0">
      <text>
        <r>
          <rPr>
            <rFont val="Calibri"/>
            <b val="false"/>
            <i val="false"/>
            <strike val="false"/>
            <color rgb="FF000000"/>
            <sz val="11"/>
            <u val="none"/>
          </rPr>
          <t xml:space="preserve"> ABRIL  MAYO  JUNIO  </t>
        </r>
      </text>
    </comment>
    <comment ref="P20" authorId="0">
      <text>
        <r>
          <rPr>
            <rFont val="Calibri"/>
            <b val="false"/>
            <i val="false"/>
            <strike val="false"/>
            <color rgb="FF000000"/>
            <sz val="11"/>
            <u val="none"/>
          </rPr>
          <t xml:space="preserve"> JULIO  AGOSTO  SEPTIEMBRE  </t>
        </r>
      </text>
    </comment>
    <comment ref="R20" authorId="0">
      <text>
        <r>
          <rPr>
            <rFont val="Calibri"/>
            <b val="false"/>
            <i val="false"/>
            <strike val="false"/>
            <color rgb="FF000000"/>
            <sz val="11"/>
            <u val="none"/>
          </rPr>
          <t xml:space="preserve"> OCTUBRE  NOVIEMBRE  DICIEMBRE  </t>
        </r>
      </text>
    </comment>
    <comment ref="M21" authorId="0">
      <text>
        <r>
          <rPr>
            <rFont val="Calibri"/>
            <b val="false"/>
            <i val="false"/>
            <strike val="false"/>
            <color rgb="FF000000"/>
            <sz val="11"/>
            <u val="none"/>
          </rPr>
          <t xml:space="preserve"> MARZO  ABRIL  MAYO  JUNIO  </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S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W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ENERO  FEBRERO  MARZO  </t>
        </r>
      </text>
    </comment>
    <comment ref="N11" authorId="0">
      <text>
        <r>
          <rPr>
            <rFont val="Calibri"/>
            <b val="false"/>
            <i val="false"/>
            <strike val="false"/>
            <color rgb="FF000000"/>
            <sz val="11"/>
            <u val="none"/>
          </rPr>
          <t xml:space="preserve"> ABRIL  MAYO  JUNIO  </t>
        </r>
      </text>
    </comment>
    <comment ref="P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Q12"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ENERO  FEBRERO  MARZO  ABRIL  MAYO  JUNIO  JULIO  AGOSTO  SEPTIEMBRE  OCTUBRE  NOVIEMBRE  DICIEMBRE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R16" authorId="0">
      <text>
        <r>
          <rPr>
            <rFont val="Calibri"/>
            <b val="false"/>
            <i val="false"/>
            <strike val="false"/>
            <color rgb="FF000000"/>
            <sz val="11"/>
            <u val="none"/>
          </rPr>
          <t xml:space="preserve"> OCTUBRE  NOVIEMBRE  DICIEMBRE  </t>
        </r>
      </text>
    </comment>
    <comment ref="U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M18" authorId="0">
      <text>
        <r>
          <rPr>
            <rFont val="Calibri"/>
            <b val="false"/>
            <i val="false"/>
            <strike val="false"/>
            <color rgb="FF000000"/>
            <sz val="11"/>
            <u val="none"/>
          </rPr>
          <t xml:space="preserve"> ENERO  FEBRERO  MARZO  </t>
        </r>
      </text>
    </comment>
    <comment ref="N18" authorId="0">
      <text>
        <r>
          <rPr>
            <rFont val="Calibri"/>
            <b val="false"/>
            <i val="false"/>
            <strike val="false"/>
            <color rgb="FF000000"/>
            <sz val="11"/>
            <u val="none"/>
          </rPr>
          <t xml:space="preserve"> ABRIL  MAYO  JUNIO  JULIO  AGOSTO  </t>
        </r>
      </text>
    </comment>
    <comment ref="H19" authorId="0">
      <text>
        <r>
          <rPr>
            <rFont val="Calibri"/>
            <b val="false"/>
            <i val="false"/>
            <strike val="false"/>
            <color rgb="FF000000"/>
            <sz val="11"/>
            <u val="none"/>
          </rPr>
          <t xml:space="preserve"> ENERO  FEBRERO  MARZO  </t>
        </r>
      </text>
    </comment>
    <comment ref="I19" authorId="0">
      <text>
        <r>
          <rPr>
            <rFont val="Calibri"/>
            <b val="false"/>
            <i val="false"/>
            <strike val="false"/>
            <color rgb="FF000000"/>
            <sz val="11"/>
            <u val="none"/>
          </rPr>
          <t xml:space="preserve"> ABRIL  MAYO  JUNIO  </t>
        </r>
      </text>
    </comment>
    <comment ref="W19" authorId="0">
      <text>
        <r>
          <rPr>
            <rFont val="Calibri"/>
            <b val="false"/>
            <i val="false"/>
            <strike val="false"/>
            <color rgb="FF000000"/>
            <sz val="11"/>
            <u val="none"/>
          </rPr>
          <t xml:space="preserve"> ABRIL  MAYO  JUNIO  </t>
        </r>
      </text>
    </comment>
    <comment ref="M19" authorId="0">
      <text>
        <r>
          <rPr>
            <rFont val="Calibri"/>
            <b val="false"/>
            <i val="false"/>
            <strike val="false"/>
            <color rgb="FF000000"/>
            <sz val="11"/>
            <u val="none"/>
          </rPr>
          <t xml:space="preserve"> JULIO  AGOSTO  SEPTIEMBRE  </t>
        </r>
      </text>
    </comment>
    <comment ref="O19" authorId="0">
      <text>
        <r>
          <rPr>
            <rFont val="Calibri"/>
            <b val="false"/>
            <i val="false"/>
            <strike val="false"/>
            <color rgb="FF000000"/>
            <sz val="11"/>
            <u val="none"/>
          </rPr>
          <t xml:space="preserve"> OCTUBRE  NOVIEMBRE  DICIEMBRE  </t>
        </r>
      </text>
    </comment>
    <comment ref="R19"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ENERO  FEBRERO  MARZO  </t>
        </r>
      </text>
    </comment>
    <comment ref="L20"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U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O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U24" authorId="0">
      <text>
        <r>
          <rPr>
            <rFont val="Calibri"/>
            <b val="false"/>
            <i val="false"/>
            <strike val="false"/>
            <color rgb="FF000000"/>
            <sz val="11"/>
            <u val="none"/>
          </rPr>
          <t xml:space="preserve"> DICIEMBRE  ENERO  FEBRERO  MARZO  </t>
        </r>
      </text>
    </comment>
  </commentList>
</comments>
</file>

<file path=xl/comments6.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AGOSTO  SEPTIEMBRE  </t>
        </r>
      </text>
    </comment>
    <comment ref="R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t>
        </r>
      </text>
    </comment>
    <comment ref="I10" authorId="0">
      <text>
        <r>
          <rPr>
            <rFont val="Calibri"/>
            <b val="false"/>
            <i val="false"/>
            <strike val="false"/>
            <color rgb="FF000000"/>
            <sz val="11"/>
            <u val="none"/>
          </rPr>
          <t xml:space="preserve"> ENERO  FEBRERO  MARZO  </t>
        </r>
      </text>
    </comment>
    <comment ref="V10" authorId="0">
      <text>
        <r>
          <rPr>
            <rFont val="Calibri"/>
            <b val="false"/>
            <i val="false"/>
            <strike val="false"/>
            <color rgb="FF000000"/>
            <sz val="11"/>
            <u val="none"/>
          </rPr>
          <t xml:space="preserve"> FEBRERO  </t>
        </r>
      </text>
    </comment>
    <comment ref="L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t>
        </r>
      </text>
    </comment>
    <comment ref="P10" authorId="0">
      <text>
        <r>
          <rPr>
            <rFont val="Calibri"/>
            <b val="false"/>
            <i val="false"/>
            <strike val="false"/>
            <color rgb="FF000000"/>
            <sz val="11"/>
            <u val="none"/>
          </rPr>
          <t xml:space="preserve"> AGOSTO  SEPTIEMBRE  OCTUBRE  </t>
        </r>
      </text>
    </comment>
    <comment ref="R10" authorId="0">
      <text>
        <r>
          <rPr>
            <rFont val="Calibri"/>
            <b val="false"/>
            <i val="false"/>
            <strike val="false"/>
            <color rgb="FF000000"/>
            <sz val="11"/>
            <u val="none"/>
          </rPr>
          <t xml:space="preserve"> NOVIEMBRE  </t>
        </r>
      </text>
    </comment>
    <comment ref="S10" authorId="0">
      <text>
        <r>
          <rPr>
            <rFont val="Calibri"/>
            <b val="false"/>
            <i val="false"/>
            <strike val="false"/>
            <color rgb="FF000000"/>
            <sz val="11"/>
            <u val="none"/>
          </rPr>
          <t xml:space="preserve"> DICIEMBRE  </t>
        </r>
      </text>
    </comment>
    <comment ref="H11" authorId="0">
      <text>
        <r>
          <rPr>
            <rFont val="Calibri"/>
            <b val="false"/>
            <i val="false"/>
            <strike val="false"/>
            <color rgb="FF000000"/>
            <sz val="11"/>
            <u val="none"/>
          </rPr>
          <t xml:space="preserve"> ABRIL  MAYO  JUNIO  </t>
        </r>
      </text>
    </comment>
    <comment ref="I11" authorId="0">
      <text>
        <r>
          <rPr>
            <rFont val="Calibri"/>
            <b val="false"/>
            <i val="false"/>
            <strike val="false"/>
            <color rgb="FF000000"/>
            <sz val="11"/>
            <u val="none"/>
          </rPr>
          <t xml:space="preserve"> JULIO  AGOSTO  SEPTIEMBRE  </t>
        </r>
      </text>
    </comment>
    <comment ref="L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S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ENERO  FEBRERO  MARZO  </t>
        </r>
      </text>
    </comment>
    <comment ref="I13" authorId="0">
      <text>
        <r>
          <rPr>
            <rFont val="Calibri"/>
            <b val="false"/>
            <i val="false"/>
            <strike val="false"/>
            <color rgb="FF000000"/>
            <sz val="11"/>
            <u val="none"/>
          </rPr>
          <t xml:space="preserve"> ABRIL  MAYO  JUNIO  </t>
        </r>
      </text>
    </comment>
    <comment ref="V13" authorId="0">
      <text>
        <r>
          <rPr>
            <rFont val="Calibri"/>
            <b val="false"/>
            <i val="false"/>
            <strike val="false"/>
            <color rgb="FF000000"/>
            <sz val="11"/>
            <u val="none"/>
          </rPr>
          <t xml:space="preserve"> MAYO  </t>
        </r>
      </text>
    </comment>
    <comment ref="W13" authorId="0">
      <text>
        <r>
          <rPr>
            <rFont val="Calibri"/>
            <b val="false"/>
            <i val="false"/>
            <strike val="false"/>
            <color rgb="FF000000"/>
            <sz val="11"/>
            <u val="none"/>
          </rPr>
          <t xml:space="preserve"> JUNIO  </t>
        </r>
      </text>
    </comment>
    <comment ref="K13" authorId="0">
      <text>
        <r>
          <rPr>
            <rFont val="Calibri"/>
            <b val="false"/>
            <i val="false"/>
            <strike val="false"/>
            <color rgb="FF000000"/>
            <sz val="11"/>
            <u val="none"/>
          </rPr>
          <t xml:space="preserve"> JULIO  </t>
        </r>
      </text>
    </comment>
    <comment ref="L13" authorId="0">
      <text>
        <r>
          <rPr>
            <rFont val="Calibri"/>
            <b val="false"/>
            <i val="false"/>
            <strike val="false"/>
            <color rgb="FF000000"/>
            <sz val="11"/>
            <u val="none"/>
          </rPr>
          <t xml:space="preserve"> AGOSTO  </t>
        </r>
      </text>
    </comment>
    <comment ref="M13" authorId="0">
      <text>
        <r>
          <rPr>
            <rFont val="Calibri"/>
            <b val="false"/>
            <i val="false"/>
            <strike val="false"/>
            <color rgb="FF000000"/>
            <sz val="11"/>
            <u val="none"/>
          </rPr>
          <t xml:space="preserve"> SEPTIEMBRE  </t>
        </r>
      </text>
    </comment>
    <comment ref="N13" authorId="0">
      <text>
        <r>
          <rPr>
            <rFont val="Calibri"/>
            <b val="false"/>
            <i val="false"/>
            <strike val="false"/>
            <color rgb="FF000000"/>
            <sz val="11"/>
            <u val="none"/>
          </rPr>
          <t xml:space="preserve"> OCTUBRE  </t>
        </r>
      </text>
    </comment>
    <comment ref="O13" authorId="0">
      <text>
        <r>
          <rPr>
            <rFont val="Calibri"/>
            <b val="false"/>
            <i val="false"/>
            <strike val="false"/>
            <color rgb="FF000000"/>
            <sz val="11"/>
            <u val="none"/>
          </rPr>
          <t xml:space="preserve"> NOVIEMBRE  DICIEMBRE  </t>
        </r>
      </text>
    </comment>
    <comment ref="Q13" authorId="0">
      <text>
        <r>
          <rPr>
            <rFont val="Calibri"/>
            <b val="false"/>
            <i val="false"/>
            <strike val="false"/>
            <color rgb="FF000000"/>
            <sz val="11"/>
            <u val="none"/>
          </rPr>
          <t xml:space="preserve"> ENERO  </t>
        </r>
      </text>
    </comment>
    <comment ref="R13" authorId="0">
      <text>
        <r>
          <rPr>
            <rFont val="Calibri"/>
            <b val="false"/>
            <i val="false"/>
            <strike val="false"/>
            <color rgb="FF000000"/>
            <sz val="11"/>
            <u val="none"/>
          </rPr>
          <t xml:space="preserve"> FEBRERO  </t>
        </r>
      </text>
    </comment>
    <comment ref="S13" authorId="0">
      <text>
        <r>
          <rPr>
            <rFont val="Calibri"/>
            <b val="false"/>
            <i val="false"/>
            <strike val="false"/>
            <color rgb="FF000000"/>
            <sz val="11"/>
            <u val="none"/>
          </rPr>
          <t xml:space="preserve"> MARZO  ABRIL  </t>
        </r>
      </text>
    </comment>
    <comment ref="J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V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FEBRERO  MARZO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M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H20" authorId="0">
      <text>
        <r>
          <rPr>
            <rFont val="Calibri"/>
            <b val="false"/>
            <i val="false"/>
            <strike val="false"/>
            <color rgb="FF000000"/>
            <sz val="11"/>
            <u val="none"/>
          </rPr>
          <t xml:space="preserve"> ENERO  FEBRERO  MARZO  </t>
        </r>
      </text>
    </comment>
    <comment ref="U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N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ABRIL  MAYO  JUNIO  </t>
        </r>
      </text>
    </comment>
    <comment ref="S21" authorId="0">
      <text>
        <r>
          <rPr>
            <rFont val="Calibri"/>
            <b val="false"/>
            <i val="false"/>
            <strike val="false"/>
            <color rgb="FF000000"/>
            <sz val="11"/>
            <u val="none"/>
          </rPr>
          <t xml:space="preserve"> ENERO  FEBRERO  MARZO  </t>
        </r>
      </text>
    </comment>
    <comment ref="V22" authorId="0">
      <text>
        <r>
          <rPr>
            <rFont val="Calibri"/>
            <b val="false"/>
            <i val="false"/>
            <strike val="false"/>
            <color rgb="FF000000"/>
            <sz val="11"/>
            <u val="none"/>
          </rPr>
          <t xml:space="preserve"> OCTUBRE  NOVIEMBRE  DICIEMBRE  </t>
        </r>
      </text>
    </comment>
    <comment ref="L22" authorId="0">
      <text>
        <r>
          <rPr>
            <rFont val="Calibri"/>
            <b val="false"/>
            <i val="false"/>
            <strike val="false"/>
            <color rgb="FF000000"/>
            <sz val="11"/>
            <u val="none"/>
          </rPr>
          <t xml:space="preserve"> ENERO  FEBRERO  MARZO  </t>
        </r>
      </text>
    </comment>
    <comment ref="N22" authorId="0">
      <text>
        <r>
          <rPr>
            <rFont val="Calibri"/>
            <b val="false"/>
            <i val="false"/>
            <strike val="false"/>
            <color rgb="FF000000"/>
            <sz val="11"/>
            <u val="none"/>
          </rPr>
          <t xml:space="preserve"> ABRIL  MAYO  JUNIO  </t>
        </r>
      </text>
    </comment>
    <comment ref="Q22" authorId="0">
      <text>
        <r>
          <rPr>
            <rFont val="Calibri"/>
            <b val="false"/>
            <i val="false"/>
            <strike val="false"/>
            <color rgb="FF000000"/>
            <sz val="11"/>
            <u val="none"/>
          </rPr>
          <t xml:space="preserve"> JULIO  AGOSTO  SEPTIEMBRE  </t>
        </r>
      </text>
    </comment>
  </commentList>
</comments>
</file>

<file path=xl/comments7.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t>
        </r>
      </text>
    </comment>
    <comment ref="I8" authorId="0">
      <text>
        <r>
          <rPr>
            <rFont val="Calibri"/>
            <b val="false"/>
            <i val="false"/>
            <strike val="false"/>
            <color rgb="FF000000"/>
            <sz val="11"/>
            <u val="none"/>
          </rPr>
          <t xml:space="preserve"> FEBRERO  MARZO  </t>
        </r>
      </text>
    </comment>
    <comment ref="K8" authorId="0">
      <text>
        <r>
          <rPr>
            <rFont val="Calibri"/>
            <b val="false"/>
            <i val="false"/>
            <strike val="false"/>
            <color rgb="FF000000"/>
            <sz val="11"/>
            <u val="none"/>
          </rPr>
          <t xml:space="preserve"> ABRIL  </t>
        </r>
      </text>
    </commen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L9" authorId="0">
      <text>
        <r>
          <rPr>
            <rFont val="Calibri"/>
            <b val="false"/>
            <i val="false"/>
            <strike val="false"/>
            <color rgb="FF000000"/>
            <sz val="11"/>
            <u val="none"/>
          </rPr>
          <t xml:space="preserve"> ABRIL  MAYO  JUNIO  </t>
        </r>
      </text>
    </comment>
    <comment ref="Q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J10" authorId="0">
      <text>
        <r>
          <rPr>
            <rFont val="Calibri"/>
            <b val="false"/>
            <i val="false"/>
            <strike val="false"/>
            <color rgb="FF000000"/>
            <sz val="11"/>
            <u val="none"/>
          </rPr>
          <t xml:space="preserve"> ENERO  FEBRERO  MARZO  </t>
        </r>
      </text>
    </comment>
    <comment ref="M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J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H13" authorId="0">
      <text>
        <r>
          <rPr>
            <rFont val="Calibri"/>
            <b val="false"/>
            <i val="false"/>
            <strike val="false"/>
            <color rgb="FF000000"/>
            <sz val="11"/>
            <u val="none"/>
          </rPr>
          <t xml:space="preserve"> ENERO  FEBRERO  MARZO  </t>
        </r>
      </text>
    </comment>
    <comment ref="U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N13" authorId="0">
      <text>
        <r>
          <rPr>
            <rFont val="Calibri"/>
            <b val="false"/>
            <i val="false"/>
            <strike val="false"/>
            <color rgb="FF000000"/>
            <sz val="11"/>
            <u val="none"/>
          </rPr>
          <t xml:space="preserve"> JULIO  AGOSTO  SEPTIEMBRE  </t>
        </r>
      </text>
    </comment>
    <comment ref="R13" authorId="0">
      <text>
        <r>
          <rPr>
            <rFont val="Calibri"/>
            <b val="false"/>
            <i val="false"/>
            <strike val="false"/>
            <color rgb="FF000000"/>
            <sz val="11"/>
            <u val="none"/>
          </rPr>
          <t xml:space="preserve"> OCTUBRE  NOVIEMBRE  DICIEMBRE  </t>
        </r>
      </text>
    </comment>
    <comment ref="I15" authorId="0">
      <text>
        <r>
          <rPr>
            <rFont val="Calibri"/>
            <b val="false"/>
            <i val="false"/>
            <strike val="false"/>
            <color rgb="FF000000"/>
            <sz val="11"/>
            <u val="none"/>
          </rPr>
          <t xml:space="preserve"> ENERO  FEBRERO  MARZO  ABRIL  </t>
        </r>
      </text>
    </comment>
    <comment ref="H16" authorId="0">
      <text>
        <r>
          <rPr>
            <rFont val="Calibri"/>
            <b val="false"/>
            <i val="false"/>
            <strike val="false"/>
            <color rgb="FF000000"/>
            <sz val="11"/>
            <u val="none"/>
          </rPr>
          <t xml:space="preserve"> ENERO  FEBRERO  MARZO  </t>
        </r>
      </text>
    </comment>
    <comment ref="U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S16" authorId="0">
      <text>
        <r>
          <rPr>
            <rFont val="Calibri"/>
            <b val="false"/>
            <i val="false"/>
            <strike val="false"/>
            <color rgb="FF000000"/>
            <sz val="11"/>
            <u val="none"/>
          </rPr>
          <t xml:space="preserve"> OCTUBRE  NOVIEMBRE  DICIEMBRE  </t>
        </r>
      </text>
    </comment>
    <comment ref="I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O17" authorId="0">
      <text>
        <r>
          <rPr>
            <rFont val="Calibri"/>
            <b val="false"/>
            <i val="false"/>
            <strike val="false"/>
            <color rgb="FF000000"/>
            <sz val="11"/>
            <u val="none"/>
          </rPr>
          <t xml:space="preserve"> JULIO  AGOSTO  SEPTIEMBRE  OCTUBRE  NOVIEMBRE  DICIEMBRE  </t>
        </r>
      </text>
    </comment>
    <comment ref="I18" authorId="0">
      <text>
        <r>
          <rPr>
            <rFont val="Calibri"/>
            <b val="false"/>
            <i val="false"/>
            <strike val="false"/>
            <color rgb="FF000000"/>
            <sz val="11"/>
            <u val="none"/>
          </rPr>
          <t xml:space="preserve"> DICIEMBRE  </t>
        </r>
      </text>
    </comment>
    <comment ref="J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JULIO  AGOSTO  SEPTIEMBRE  </t>
        </r>
      </text>
    </comment>
    <comment ref="N19" authorId="0">
      <text>
        <r>
          <rPr>
            <rFont val="Calibri"/>
            <b val="false"/>
            <i val="false"/>
            <strike val="false"/>
            <color rgb="FF000000"/>
            <sz val="11"/>
            <u val="none"/>
          </rPr>
          <t xml:space="preserve"> OCTUBRE  NOVIEMBRE  DICIEMBRE  ENERO  FEBRERO  MARZO  </t>
        </r>
      </text>
    </comment>
    <comment ref="H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R21" authorId="0">
      <text>
        <r>
          <rPr>
            <rFont val="Calibri"/>
            <b val="false"/>
            <i val="false"/>
            <strike val="false"/>
            <color rgb="FF000000"/>
            <sz val="11"/>
            <u val="none"/>
          </rPr>
          <t xml:space="preserve"> OCTUBRE  NOVIEMBRE  DICIEMBRE  </t>
        </r>
      </text>
    </comment>
    <comment ref="Q22" authorId="0">
      <text>
        <r>
          <rPr>
            <rFont val="Calibri"/>
            <b val="false"/>
            <i val="false"/>
            <strike val="false"/>
            <color rgb="FF000000"/>
            <sz val="11"/>
            <u val="none"/>
          </rPr>
          <t xml:space="preserve"> ABRIL  MAYO  JUNIO  </t>
        </r>
      </text>
    </comment>
    <comment ref="R22" authorId="0">
      <text>
        <r>
          <rPr>
            <rFont val="Calibri"/>
            <b val="false"/>
            <i val="false"/>
            <strike val="false"/>
            <color rgb="FF000000"/>
            <sz val="11"/>
            <u val="none"/>
          </rPr>
          <t xml:space="preserve"> JULIO  AGOSTO  SEPTIEMBRE  </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ABRIL  </t>
        </r>
      </text>
    </comment>
    <comment ref="I8" authorId="0">
      <text>
        <r>
          <rPr>
            <rFont val="Calibri"/>
            <b val="false"/>
            <i val="false"/>
            <strike val="false"/>
            <color rgb="FF000000"/>
            <sz val="11"/>
            <u val="none"/>
          </rPr>
          <t xml:space="preserve"> MAYO  JUNIO  </t>
        </r>
      </text>
    </comment>
    <comment ref="K8" authorId="0">
      <text>
        <r>
          <rPr>
            <rFont val="Calibri"/>
            <b val="false"/>
            <i val="false"/>
            <strike val="false"/>
            <color rgb="FF000000"/>
            <sz val="11"/>
            <u val="none"/>
          </rPr>
          <t xml:space="preserve"> JULIO  AGOSTO  SEPTIEMBRE  OCTUBRE  </t>
        </r>
      </text>
    </comment>
    <comment ref="L8" authorId="0">
      <text>
        <r>
          <rPr>
            <rFont val="Calibri"/>
            <b val="false"/>
            <i val="false"/>
            <strike val="false"/>
            <color rgb="FF000000"/>
            <sz val="11"/>
            <u val="none"/>
          </rPr>
          <t xml:space="preserve"> NOVIEMBRE  DICIEMBRE  </t>
        </r>
      </text>
    </comment>
    <comment ref="M8" authorId="0">
      <text>
        <r>
          <rPr>
            <rFont val="Calibri"/>
            <b val="false"/>
            <i val="false"/>
            <strike val="false"/>
            <color rgb="FF000000"/>
            <sz val="11"/>
            <u val="none"/>
          </rPr>
          <t xml:space="preserve"> ENERO  FEBRERO  </t>
        </r>
      </text>
    </comment>
    <comment ref="N8" authorId="0">
      <text>
        <r>
          <rPr>
            <rFont val="Calibri"/>
            <b val="false"/>
            <i val="false"/>
            <strike val="false"/>
            <color rgb="FF000000"/>
            <sz val="11"/>
            <u val="none"/>
          </rPr>
          <t xml:space="preserve"> MARZO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V10" authorId="0">
      <text>
        <r>
          <rPr>
            <rFont val="Calibri"/>
            <b val="false"/>
            <i val="false"/>
            <strike val="false"/>
            <color rgb="FF000000"/>
            <sz val="11"/>
            <u val="none"/>
          </rPr>
          <t xml:space="preserve"> OCTUBRE  NOVIEMBRE  DICIEMBRE  ENERO  FEBRERO  MARZO  ABRIL  MAYO  JUNIO  JULIO  AGOSTO  </t>
        </r>
      </text>
    </comment>
    <comment ref="O10" authorId="0">
      <text>
        <r>
          <rPr>
            <rFont val="Calibri"/>
            <b val="false"/>
            <i val="false"/>
            <strike val="false"/>
            <color rgb="FF000000"/>
            <sz val="11"/>
            <u val="none"/>
          </rPr>
          <t xml:space="preserve"> ENERO  FEBRERO  MARZO  ABRIL  MAYO  JUNIO  JULIO  AGOSTO  SEPTIEMBRE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OCTUBRE  NOVIEMBRE  DICIEMBRE  </t>
        </r>
      </text>
    </comment>
    <comment ref="N11" authorId="0">
      <text>
        <r>
          <rPr>
            <rFont val="Calibri"/>
            <b val="false"/>
            <i val="false"/>
            <strike val="false"/>
            <color rgb="FF000000"/>
            <sz val="11"/>
            <u val="none"/>
          </rPr>
          <t xml:space="preserve"> ABRIL  MAYO  JUNIO  JULIO  AGOSTO  SEPTIEMBRE  </t>
        </r>
      </text>
    </comment>
    <comment ref="I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J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J14" authorId="0">
      <text>
        <r>
          <rPr>
            <rFont val="Calibri"/>
            <b val="false"/>
            <i val="false"/>
            <strike val="false"/>
            <color rgb="FF000000"/>
            <sz val="11"/>
            <u val="none"/>
          </rPr>
          <t xml:space="preserve"> ENERO  FEBRERO  MARZO  </t>
        </r>
      </text>
    </comment>
    <comment ref="L14" authorId="0">
      <text>
        <r>
          <rPr>
            <rFont val="Calibri"/>
            <b val="false"/>
            <i val="false"/>
            <strike val="false"/>
            <color rgb="FF000000"/>
            <sz val="11"/>
            <u val="none"/>
          </rPr>
          <t xml:space="preserve"> ABRIL  MAYO  JUNIO  </t>
        </r>
      </text>
    </comment>
    <comment ref="I15" authorId="0">
      <text>
        <r>
          <rPr>
            <rFont val="Calibri"/>
            <b val="false"/>
            <i val="false"/>
            <strike val="false"/>
            <color rgb="FF000000"/>
            <sz val="11"/>
            <u val="none"/>
          </rPr>
          <t xml:space="preserve"> ENERO  FEBRERO  MARZO  </t>
        </r>
      </text>
    </comment>
    <comment ref="L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W16" authorId="0">
      <text>
        <r>
          <rPr>
            <rFont val="Calibri"/>
            <b val="false"/>
            <i val="false"/>
            <strike val="false"/>
            <color rgb="FF000000"/>
            <sz val="11"/>
            <u val="none"/>
          </rPr>
          <t xml:space="preserve"> ENERO  FEBRERO  MARZO  ABRIL  MAYO  JUNIO  </t>
        </r>
      </text>
    </comment>
    <comment ref="K16" authorId="0">
      <text>
        <r>
          <rPr>
            <rFont val="Calibri"/>
            <b val="false"/>
            <i val="false"/>
            <strike val="false"/>
            <color rgb="FF000000"/>
            <sz val="11"/>
            <u val="none"/>
          </rPr>
          <t xml:space="preserve"> ABRIL  MAYO  JUNIO  </t>
        </r>
      </text>
    </comment>
    <comment ref="M16" authorId="0">
      <text>
        <r>
          <rPr>
            <rFont val="Calibri"/>
            <b val="false"/>
            <i val="false"/>
            <strike val="false"/>
            <color rgb="FF000000"/>
            <sz val="11"/>
            <u val="none"/>
          </rPr>
          <t xml:space="preserve"> JULIO  AGOSTO  SEPTIEMBRE  </t>
        </r>
      </text>
    </comment>
    <comment ref="P16" authorId="0">
      <text>
        <r>
          <rPr>
            <rFont val="Calibri"/>
            <b val="false"/>
            <i val="false"/>
            <strike val="false"/>
            <color rgb="FF000000"/>
            <sz val="11"/>
            <u val="none"/>
          </rPr>
          <t xml:space="preserve"> OCTUBRE  NOVIEMBRE  DICIEMBRE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V18" authorId="0">
      <text>
        <r>
          <rPr>
            <rFont val="Calibri"/>
            <b val="false"/>
            <i val="false"/>
            <strike val="false"/>
            <color rgb="FF000000"/>
            <sz val="11"/>
            <u val="none"/>
          </rPr>
          <t xml:space="preserve"> ENERO  FEBRERO  MARZO  </t>
        </r>
      </text>
    </comment>
    <comment ref="S18" authorId="0">
      <text>
        <r>
          <rPr>
            <rFont val="Calibri"/>
            <b val="false"/>
            <i val="false"/>
            <strike val="false"/>
            <color rgb="FF000000"/>
            <sz val="11"/>
            <u val="none"/>
          </rPr>
          <t xml:space="preserve"> SEPTIEMBRE  OCTUBRE  NOVIEMBRE  DICIEMBRE  </t>
        </r>
      </text>
    </comment>
    <comment ref="H19" authorId="0">
      <text>
        <r>
          <rPr>
            <rFont val="Calibri"/>
            <b val="false"/>
            <i val="false"/>
            <strike val="false"/>
            <color rgb="FF000000"/>
            <sz val="11"/>
            <u val="none"/>
          </rPr>
          <t xml:space="preserve"> ENERO  FEBRERO  MARZO  </t>
        </r>
      </text>
    </comment>
    <comment ref="V19" authorId="0">
      <text>
        <r>
          <rPr>
            <rFont val="Calibri"/>
            <b val="false"/>
            <i val="false"/>
            <strike val="false"/>
            <color rgb="FF000000"/>
            <sz val="11"/>
            <u val="none"/>
          </rPr>
          <t xml:space="preserve"> ENERO  FEBRERO  MARZO  </t>
        </r>
      </text>
    </comment>
    <comment ref="M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Q19" authorId="0">
      <text>
        <r>
          <rPr>
            <rFont val="Calibri"/>
            <b val="false"/>
            <i val="false"/>
            <strike val="false"/>
            <color rgb="FF000000"/>
            <sz val="11"/>
            <u val="none"/>
          </rPr>
          <t xml:space="preserve"> OCTUBRE  NOVIEMBRE  DICIEMBRE  </t>
        </r>
      </text>
    </comment>
    <comment ref="W20" authorId="0">
      <text>
        <r>
          <rPr>
            <rFont val="Calibri"/>
            <b val="false"/>
            <i val="false"/>
            <strike val="false"/>
            <color rgb="FF000000"/>
            <sz val="11"/>
            <u val="none"/>
          </rPr>
          <t xml:space="preserve"> JULIO  AGOSTO  SEPTIEMBRE  </t>
        </r>
      </text>
    </comment>
    <comment ref="M20" authorId="0">
      <text>
        <r>
          <rPr>
            <rFont val="Calibri"/>
            <b val="false"/>
            <i val="false"/>
            <strike val="false"/>
            <color rgb="FF000000"/>
            <sz val="11"/>
            <u val="none"/>
          </rPr>
          <t xml:space="preserve"> ENERO  FEBRERO  MARZO  </t>
        </r>
      </text>
    </comment>
    <comment ref="R20"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L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Q21" authorId="0">
      <text>
        <r>
          <rPr>
            <rFont val="Calibri"/>
            <b val="false"/>
            <i val="false"/>
            <strike val="false"/>
            <color rgb="FF000000"/>
            <sz val="11"/>
            <u val="none"/>
          </rPr>
          <t xml:space="preserve"> OCTUBRE  NOVIEMBRE  DICIEMBRE  </t>
        </r>
      </text>
    </comment>
    <comment ref="U22" authorId="0">
      <text>
        <r>
          <rPr>
            <rFont val="Calibri"/>
            <b val="false"/>
            <i val="false"/>
            <strike val="false"/>
            <color rgb="FF000000"/>
            <sz val="11"/>
            <u val="none"/>
          </rPr>
          <t xml:space="preserve"> ENERO  FEBRERO  MARZO  </t>
        </r>
      </text>
    </comment>
    <comment ref="R22" authorId="0">
      <text>
        <r>
          <rPr>
            <rFont val="Calibri"/>
            <b val="false"/>
            <i val="false"/>
            <strike val="false"/>
            <color rgb="FF000000"/>
            <sz val="11"/>
            <u val="none"/>
          </rPr>
          <t xml:space="preserve"> NOVIEMBRE  DICIEMBRE  </t>
        </r>
      </text>
    </comment>
    <comment ref="W23" authorId="0">
      <text>
        <r>
          <rPr>
            <rFont val="Calibri"/>
            <b val="false"/>
            <i val="false"/>
            <strike val="false"/>
            <color rgb="FF000000"/>
            <sz val="11"/>
            <u val="none"/>
          </rPr>
          <t xml:space="preserve"> MARZO  </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W8" authorId="0">
      <text>
        <r>
          <rPr>
            <rFont val="Calibri"/>
            <b val="false"/>
            <i val="false"/>
            <strike val="false"/>
            <color rgb="FF000000"/>
            <sz val="11"/>
            <u val="none"/>
          </rPr>
          <t xml:space="preserve"> ENERO  FEBRERO  MARZO  </t>
        </r>
      </text>
    </comment>
    <comment ref="L8" authorId="0">
      <text>
        <r>
          <rPr>
            <rFont val="Calibri"/>
            <b val="false"/>
            <i val="false"/>
            <strike val="false"/>
            <color rgb="FF000000"/>
            <sz val="11"/>
            <u val="none"/>
          </rPr>
          <t xml:space="preserve"> ABRIL  MAYO  JUNIO  </t>
        </r>
      </text>
    </comment>
    <comment ref="O8" authorId="0">
      <text>
        <r>
          <rPr>
            <rFont val="Calibri"/>
            <b val="false"/>
            <i val="false"/>
            <strike val="false"/>
            <color rgb="FF000000"/>
            <sz val="11"/>
            <u val="none"/>
          </rPr>
          <t xml:space="preserve"> JULIO  AGOSTO  SEPTIEMBRE  </t>
        </r>
      </text>
    </comment>
    <comment ref="S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OCTUBRE  NOVIEMBRE  DICIEMBRE  ENERO  FEBRERO  MARZO  </t>
        </r>
      </text>
    </comment>
    <comment ref="I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V11"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Q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I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DICIEMBRE  </t>
        </r>
      </text>
    </comment>
    <comment ref="H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L16" authorId="0">
      <text>
        <r>
          <rPr>
            <rFont val="Calibri"/>
            <b val="false"/>
            <i val="false"/>
            <strike val="false"/>
            <color rgb="FF000000"/>
            <sz val="11"/>
            <u val="none"/>
          </rPr>
          <t xml:space="preserve"> ENERO  FEBRERO  MARZO  ABRIL  MAYO  JUNIO  </t>
        </r>
      </text>
    </comment>
    <comment ref="P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V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M17" authorId="0">
      <text>
        <r>
          <rPr>
            <rFont val="Calibri"/>
            <b val="false"/>
            <i val="false"/>
            <strike val="false"/>
            <color rgb="FF000000"/>
            <sz val="11"/>
            <u val="none"/>
          </rPr>
          <t xml:space="preserve"> ABRIL  MAYO  JUNIO  </t>
        </r>
      </text>
    </comment>
    <comment ref="P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U18"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FEBRERO  MARZO  </t>
        </r>
      </text>
    </comment>
    <comment ref="L18" authorId="0">
      <text>
        <r>
          <rPr>
            <rFont val="Calibri"/>
            <b val="false"/>
            <i val="false"/>
            <strike val="false"/>
            <color rgb="FF000000"/>
            <sz val="11"/>
            <u val="none"/>
          </rPr>
          <t xml:space="preserve"> ABRIL  MAYO  JUNIO  </t>
        </r>
      </text>
    </comment>
    <comment ref="P18" authorId="0">
      <text>
        <r>
          <rPr>
            <rFont val="Calibri"/>
            <b val="false"/>
            <i val="false"/>
            <strike val="false"/>
            <color rgb="FF000000"/>
            <sz val="11"/>
            <u val="none"/>
          </rPr>
          <t xml:space="preserve"> JULIO  AGOSTO  SEPTIEMBRE  </t>
        </r>
      </text>
    </comment>
    <comment ref="L19" authorId="0">
      <text>
        <r>
          <rPr>
            <rFont val="Calibri"/>
            <b val="false"/>
            <i val="false"/>
            <strike val="false"/>
            <color rgb="FF000000"/>
            <sz val="11"/>
            <u val="none"/>
          </rPr>
          <t xml:space="preserve"> ABRIL  MAYO  JUNIO  </t>
        </r>
      </text>
    </comment>
    <comment ref="N19" authorId="0">
      <text>
        <r>
          <rPr>
            <rFont val="Calibri"/>
            <b val="false"/>
            <i val="false"/>
            <strike val="false"/>
            <color rgb="FF000000"/>
            <sz val="11"/>
            <u val="none"/>
          </rPr>
          <t xml:space="preserve"> JULIO  AGOSTO  SEPTIEMBRE  </t>
        </r>
      </text>
    </comment>
    <comment ref="V20" authorId="0">
      <text>
        <r>
          <rPr>
            <rFont val="Calibri"/>
            <b val="false"/>
            <i val="false"/>
            <strike val="false"/>
            <color rgb="FF000000"/>
            <sz val="11"/>
            <u val="none"/>
          </rPr>
          <t xml:space="preserve"> ENERO  FEBRERO  MARZO  </t>
        </r>
      </text>
    </comment>
    <comment ref="N20" authorId="0">
      <text>
        <r>
          <rPr>
            <rFont val="Calibri"/>
            <b val="false"/>
            <i val="false"/>
            <strike val="false"/>
            <color rgb="FF000000"/>
            <sz val="11"/>
            <u val="none"/>
          </rPr>
          <t xml:space="preserve">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ENERO  FEBRERO  MARZO  </t>
        </r>
      </text>
    </comment>
    <comment ref="P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V22" authorId="0">
      <text>
        <r>
          <rPr>
            <rFont val="Calibri"/>
            <b val="false"/>
            <i val="false"/>
            <strike val="false"/>
            <color rgb="FF000000"/>
            <sz val="11"/>
            <u val="none"/>
          </rPr>
          <t xml:space="preserve"> NOVIEMBRE  DICIEMBRE  </t>
        </r>
      </text>
    </comment>
    <comment ref="W23" authorId="0">
      <text>
        <r>
          <rPr>
            <rFont val="Calibri"/>
            <b val="false"/>
            <i val="false"/>
            <strike val="false"/>
            <color rgb="FF000000"/>
            <sz val="11"/>
            <u val="none"/>
          </rPr>
          <t xml:space="preserve"> ENERO  FEBRERO  MARZO  </t>
        </r>
      </text>
    </comment>
    <comment ref="W24" authorId="0">
      <text>
        <r>
          <rPr>
            <rFont val="Calibri"/>
            <b val="false"/>
            <i val="false"/>
            <strike val="false"/>
            <color rgb="FF000000"/>
            <sz val="11"/>
            <u val="none"/>
          </rPr>
          <t xml:space="preserve"> MARZO  </t>
        </r>
      </text>
    </comment>
  </commentList>
</comments>
</file>

<file path=xl/sharedStrings.xml><?xml version="1.0" encoding="utf-8"?>
<sst xmlns="http://schemas.openxmlformats.org/spreadsheetml/2006/main" uniqueCount="549">
  <si>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</si>
  <si>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</si>
  <si>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(DAVID PRUEBA)</t>
  </si>
  <si>
    <t xml:space="preserve">International Business Partner (IBP) Report - </t>
  </si>
  <si>
    <t>Reflects "Received Revenues" thru:</t>
  </si>
  <si>
    <t>1/1/2016</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</si>
  <si>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</si>
  <si>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</si>
  <si>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</si>
  <si>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</si>
  <si>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</si>
  <si>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</si>
  <si>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</si>
  <si>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</si>
  <si>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</si>
  <si>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</si>
  <si>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</si>
  <si>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</si>
  <si>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</si>
  <si>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</si>
  <si>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</si>
  <si>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</si>
  <si>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</si>
  <si>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</si>
  <si>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</si>
  <si>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</si>
  <si>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</si>
  <si>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</si>
  <si>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</si>
  <si>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</si>
  <si>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</si>
  <si>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</si>
  <si>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</si>
  <si>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</si>
  <si>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</si>
  <si>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</si>
  <si>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</si>
  <si>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</si>
  <si>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</si>
  <si>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</si>
  <si>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</si>
  <si>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</si>
  <si>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</si>
  <si>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</si>
  <si>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</si>
  <si>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</si>
  <si>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</si>
  <si>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</si>
  <si>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</si>
  <si>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</si>
  <si>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</si>
  <si>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</si>
  <si>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</si>
  <si>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</si>
  <si>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</si>
  <si>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</si>
  <si>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</si>
  <si>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</si>
  <si>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</si>
  <si>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</si>
  <si>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</si>
  <si>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</si>
  <si>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</si>
  <si>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</si>
  <si>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</si>
  <si>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</si>
  <si>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</si>
  <si>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</si>
  <si>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</si>
  <si>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</si>
  <si>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</si>
  <si>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</si>
  <si>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</si>
  <si>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</si>
  <si>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</si>
  <si>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</si>
  <si>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</si>
  <si>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</si>
  <si>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</si>
  <si>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</si>
  <si>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</si>
  <si>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</si>
  <si>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</si>
  <si>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</si>
  <si>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</si>
  <si>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PE-01-02-51</t>
  </si>
  <si>
    <t>03/01/2016</t>
  </si>
  <si>
    <t>PE-01-06-18</t>
  </si>
  <si>
    <t>04/13/2016</t>
  </si>
  <si>
    <t>PE-01-06-17</t>
  </si>
  <si>
    <t>03/19/2016</t>
  </si>
  <si>
    <t>PE-01-07-16</t>
  </si>
  <si>
    <t>04/06/2016</t>
  </si>
  <si>
    <t>PE-01-08-15</t>
  </si>
  <si>
    <t>04/08/2016</t>
  </si>
  <si>
    <t>PE-01-07-15</t>
  </si>
  <si>
    <t>04/01/2016</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</si>
  <si>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</si>
  <si>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</si>
  <si>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</si>
  <si>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</si>
  <si>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</si>
  <si>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</si>
  <si>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</si>
  <si>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</si>
  <si>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PE-01-01-40</t>
  </si>
  <si>
    <t>05/12/2016</t>
  </si>
  <si>
    <t>PE-01-02-52</t>
  </si>
  <si>
    <t>06/01/2016</t>
  </si>
  <si>
    <t>PE-01-09-02</t>
  </si>
  <si>
    <t>07/05/2016</t>
  </si>
  <si>
    <t>PE-01-09-01</t>
  </si>
  <si>
    <t>08/09/2016</t>
  </si>
  <si>
    <t>PE-01-03-39</t>
  </si>
  <si>
    <t>05/23/2016</t>
  </si>
  <si>
    <t>PE-01-06-20</t>
  </si>
  <si>
    <t>PE-01-09-09</t>
  </si>
  <si>
    <t>07/25/2016</t>
  </si>
  <si>
    <t>PE-01-09-04</t>
  </si>
  <si>
    <t>08/03/2016</t>
  </si>
  <si>
    <t>PE-01-06-16</t>
  </si>
  <si>
    <t>PE-01-09-03</t>
  </si>
  <si>
    <t>PE-01-09-10</t>
  </si>
  <si>
    <t>08/31/2016</t>
  </si>
  <si>
    <t>PE-01-06-19</t>
  </si>
  <si>
    <t>05/01/2016</t>
  </si>
  <si>
    <t>PE-01-09-05</t>
  </si>
  <si>
    <t>PE-01-09-06</t>
  </si>
  <si>
    <t>08/01/2016</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</si>
  <si>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</si>
  <si>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</si>
  <si>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</si>
  <si>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</si>
  <si>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</si>
  <si>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</si>
  <si>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</si>
  <si>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</si>
  <si>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PE-01-05-22</t>
  </si>
  <si>
    <t>09/01/2016</t>
  </si>
  <si>
    <t>PE-01-04-28</t>
  </si>
  <si>
    <t>10/21/2016</t>
  </si>
  <si>
    <t>PE-01-05-26</t>
  </si>
  <si>
    <t>11/01/2016</t>
  </si>
  <si>
    <t>PE-01-07-24</t>
  </si>
  <si>
    <t>12/01/2016</t>
  </si>
  <si>
    <t>PE-01-06-21</t>
  </si>
  <si>
    <t>09/06/2016</t>
  </si>
  <si>
    <t>PE-01-09-07</t>
  </si>
  <si>
    <t>10/01/2016</t>
  </si>
  <si>
    <t>PE-01-07-18</t>
  </si>
  <si>
    <t>11/28/2016</t>
  </si>
  <si>
    <t>PE-01-09-08</t>
  </si>
  <si>
    <t>PE-01-07-21</t>
  </si>
  <si>
    <t>11/04/2016</t>
  </si>
  <si>
    <t>PE-01-07-23</t>
  </si>
  <si>
    <t>11/25/2016</t>
  </si>
  <si>
    <t>PE-01-09-11</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</si>
  <si>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</si>
  <si>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</si>
  <si>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</si>
  <si>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</si>
  <si>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PE-01-09-13</t>
  </si>
  <si>
    <t>01/01/2017</t>
  </si>
  <si>
    <t>PE-01-04-29</t>
  </si>
  <si>
    <t>02/22/2017</t>
  </si>
  <si>
    <t>PE-01-01-41</t>
  </si>
  <si>
    <t>03/01/2017</t>
  </si>
  <si>
    <t>PE-01-05-28</t>
  </si>
  <si>
    <t>04/01/2017</t>
  </si>
  <si>
    <t>PE-01-10-07</t>
  </si>
  <si>
    <t>PE-01-08-02</t>
  </si>
  <si>
    <t>02/01/2017</t>
  </si>
  <si>
    <t>PE-01-05-27</t>
  </si>
  <si>
    <t>03/24/2017</t>
  </si>
  <si>
    <t>PE-01-08-18</t>
  </si>
  <si>
    <t>PE-01-10-09</t>
  </si>
  <si>
    <t>PE-01-08-04</t>
  </si>
  <si>
    <t>PE-01-06-23</t>
  </si>
  <si>
    <t>04/25/2017</t>
  </si>
  <si>
    <t>PE-01-10-03</t>
  </si>
  <si>
    <t>PE-01-08-05</t>
  </si>
  <si>
    <t>PE-01-06-24</t>
  </si>
  <si>
    <t>03/29/2017</t>
  </si>
  <si>
    <t>04/27/2017</t>
  </si>
  <si>
    <t>PE-01-08-17</t>
  </si>
  <si>
    <t>02/24/2017</t>
  </si>
  <si>
    <t>PE-01-06-25</t>
  </si>
  <si>
    <t>PE-01-SP1-07</t>
  </si>
  <si>
    <t>04/28/2017</t>
  </si>
  <si>
    <t>PE-01-10-01</t>
  </si>
  <si>
    <t>02/17/2017</t>
  </si>
  <si>
    <t>PE-01-07-27</t>
  </si>
  <si>
    <t>PE-01-10-02</t>
  </si>
  <si>
    <t>02/13/2017</t>
  </si>
  <si>
    <t>PE-01-09-14</t>
  </si>
  <si>
    <t>PE-01-10-04</t>
  </si>
  <si>
    <t>02/14/2017</t>
  </si>
  <si>
    <t>PE-01-10-08</t>
  </si>
  <si>
    <t>03/02/2017</t>
  </si>
  <si>
    <t>PE-01-10-05</t>
  </si>
  <si>
    <t>PE-01-10-11</t>
  </si>
  <si>
    <t>PE-01-10-06</t>
  </si>
  <si>
    <t>05/16/2017</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</si>
  <si>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</si>
  <si>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</si>
  <si>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</si>
  <si>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</si>
  <si>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</si>
  <si>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</si>
  <si>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</si>
  <si>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</si>
  <si>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</si>
  <si>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</si>
  <si>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</si>
  <si>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</si>
  <si>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</si>
  <si>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</si>
  <si>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</si>
  <si>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</si>
  <si>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</si>
  <si>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</si>
  <si>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</si>
  <si>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</si>
  <si>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</si>
  <si>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</si>
  <si>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</si>
  <si>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</si>
  <si>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</si>
  <si>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</si>
  <si>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</si>
  <si>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</si>
  <si>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</si>
  <si>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01</t>
  </si>
  <si>
    <t>05</t>
  </si>
  <si>
    <t>Fernando de la Flor</t>
  </si>
  <si>
    <t>May-2003</t>
  </si>
  <si>
    <t>SC</t>
  </si>
  <si>
    <t>06</t>
  </si>
  <si>
    <t>Juan Alberto Forsyth</t>
  </si>
  <si>
    <t>M</t>
  </si>
  <si>
    <t>Jorge Luis Feliú</t>
  </si>
  <si>
    <t>Nov-2003</t>
  </si>
  <si>
    <t>Jul-2013</t>
  </si>
  <si>
    <t>Eduardo Wichtel</t>
  </si>
  <si>
    <t>Oct-2003</t>
  </si>
  <si>
    <t>Oct-2013</t>
  </si>
  <si>
    <t>Michael Michell</t>
  </si>
  <si>
    <t>Feb-2004</t>
  </si>
  <si>
    <t>Jan-2004</t>
  </si>
  <si>
    <t>Jorge Ramos</t>
  </si>
  <si>
    <t>Jan-2005</t>
  </si>
  <si>
    <t>Mar-2011</t>
  </si>
  <si>
    <t>Robert McDonald</t>
  </si>
  <si>
    <t>Sep-2005</t>
  </si>
  <si>
    <t>Apr-2017</t>
  </si>
  <si>
    <t>MC</t>
  </si>
  <si>
    <t>Humberto Chávez</t>
  </si>
  <si>
    <t>Jun-2006</t>
  </si>
  <si>
    <t>May-2007</t>
  </si>
  <si>
    <t>Juan Fernando Correa</t>
  </si>
  <si>
    <t>Apr-2011</t>
  </si>
  <si>
    <t>Javier Calvo-Pérez</t>
  </si>
  <si>
    <t>Sep-2011</t>
  </si>
  <si>
    <t>Eduardo Elias</t>
  </si>
  <si>
    <t>Jan-2000</t>
  </si>
  <si>
    <t>Estuardo Masias</t>
  </si>
  <si>
    <t>Sep-2013</t>
  </si>
  <si>
    <t>May-2017</t>
  </si>
  <si>
    <t>Rolando Giha</t>
  </si>
  <si>
    <t>Jul-2009</t>
  </si>
  <si>
    <t>Jun-2009</t>
  </si>
  <si>
    <t>Fernando Zavala</t>
  </si>
  <si>
    <t>May-2016</t>
  </si>
  <si>
    <t>Mar-2016</t>
  </si>
  <si>
    <t>MS</t>
  </si>
  <si>
    <t>Mauricio González</t>
  </si>
  <si>
    <t>Mar-2017</t>
  </si>
  <si>
    <t xml:space="preserve">Sub-Totals: </t>
  </si>
  <si>
    <t>02</t>
  </si>
  <si>
    <t>Ignacio Baena</t>
  </si>
  <si>
    <t>Jan-2015</t>
  </si>
  <si>
    <t>Edgardo Vargas</t>
  </si>
  <si>
    <t>Jan-2006</t>
  </si>
  <si>
    <t>Nov-2005</t>
  </si>
  <si>
    <t>Rafael Treistman</t>
  </si>
  <si>
    <t>Sep-2007</t>
  </si>
  <si>
    <t>Jul-2007</t>
  </si>
  <si>
    <t>Jorge Velaochaga</t>
  </si>
  <si>
    <t>Aug-2007</t>
  </si>
  <si>
    <t>Guy Fort</t>
  </si>
  <si>
    <t>Jan-2011</t>
  </si>
  <si>
    <t>Oct-2010</t>
  </si>
  <si>
    <t>Bruno Giuffra</t>
  </si>
  <si>
    <t>Nov-2010</t>
  </si>
  <si>
    <t>Juan Gabriel Reyes</t>
  </si>
  <si>
    <t>May-2013</t>
  </si>
  <si>
    <t>Fabrizio Balli</t>
  </si>
  <si>
    <t>Jaime Yoshiyama</t>
  </si>
  <si>
    <t>Oct-2012</t>
  </si>
  <si>
    <t>Aug-2012</t>
  </si>
  <si>
    <t>Alberto Pinto</t>
  </si>
  <si>
    <t>Dic-2012</t>
  </si>
  <si>
    <t>Guillermo Guzmán-Barrón</t>
  </si>
  <si>
    <t>Jun-2013</t>
  </si>
  <si>
    <t>José Borda</t>
  </si>
  <si>
    <t>Nov-2014</t>
  </si>
  <si>
    <t>Rodrigo Contreras</t>
  </si>
  <si>
    <t>Mar-2015</t>
  </si>
  <si>
    <t>Luis Vargas</t>
  </si>
  <si>
    <t>Aug-2015</t>
  </si>
  <si>
    <t>Emilio Rodríguez-Larraín</t>
  </si>
  <si>
    <t>Omar Goyenechea</t>
  </si>
  <si>
    <t>Jun-2016</t>
  </si>
  <si>
    <t>Ricardo Arce</t>
  </si>
  <si>
    <t>Jan-2017</t>
  </si>
  <si>
    <t>Dic-2016</t>
  </si>
  <si>
    <t>Tomás Vega</t>
  </si>
  <si>
    <t>Feb-2015</t>
  </si>
  <si>
    <t>Feb-2017</t>
  </si>
  <si>
    <t>03</t>
  </si>
  <si>
    <t>08</t>
  </si>
  <si>
    <t>Fernando Baravalle</t>
  </si>
  <si>
    <t>Oct-2006</t>
  </si>
  <si>
    <t>Aug-2016</t>
  </si>
  <si>
    <t>José Ackerman</t>
  </si>
  <si>
    <t>Jan-2007</t>
  </si>
  <si>
    <t>José Antonio Lizárraga</t>
  </si>
  <si>
    <t>Mario Campodónico</t>
  </si>
  <si>
    <t>Feb-2009</t>
  </si>
  <si>
    <t>Apr-2013</t>
  </si>
  <si>
    <t>Ramón Larrea</t>
  </si>
  <si>
    <t>Apr-2009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</si>
  <si>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</si>
  <si>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</si>
  <si>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</si>
  <si>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</si>
  <si>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</si>
  <si>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</si>
  <si>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</si>
  <si>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</si>
  <si>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</si>
  <si>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</si>
  <si>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</si>
  <si>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</si>
  <si>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</si>
  <si>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</si>
  <si>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Jan-2013</t>
  </si>
  <si>
    <t>Felipe Cantuarias</t>
  </si>
  <si>
    <t>Feb-2013</t>
  </si>
  <si>
    <t>Marco Peschiera</t>
  </si>
  <si>
    <t>Reynaldo Llosa</t>
  </si>
  <si>
    <t>Apr-2015</t>
  </si>
  <si>
    <t>Sergio Almallo</t>
  </si>
  <si>
    <t>Jan-2016</t>
  </si>
  <si>
    <t>04</t>
  </si>
  <si>
    <t>Dante Conetta</t>
  </si>
  <si>
    <t>Mar-2012</t>
  </si>
  <si>
    <t>07</t>
  </si>
  <si>
    <t>Alfonzo Vásquez</t>
  </si>
  <si>
    <t>Apr-2012</t>
  </si>
  <si>
    <t>09</t>
  </si>
  <si>
    <t>Diego Rey</t>
  </si>
  <si>
    <t>Maria Teresa Normand</t>
  </si>
  <si>
    <t>Harold Mongrut</t>
  </si>
  <si>
    <t>May-2012</t>
  </si>
  <si>
    <t>Jeanine Mellet</t>
  </si>
  <si>
    <t>Boris Quimper</t>
  </si>
  <si>
    <t>Mar-2013</t>
  </si>
  <si>
    <t>Franco Pipoli</t>
  </si>
  <si>
    <t>Mar-2014</t>
  </si>
  <si>
    <t>Eduardo Carriquiery</t>
  </si>
  <si>
    <t>Jun-2014</t>
  </si>
  <si>
    <t>Juan Antonio Rozas</t>
  </si>
  <si>
    <t>Gonzalo Van Oordt</t>
  </si>
  <si>
    <t>Dic-2014</t>
  </si>
  <si>
    <t>Ramiro Espinosa</t>
  </si>
  <si>
    <t>Willard Manrique</t>
  </si>
  <si>
    <t>May-2015</t>
  </si>
  <si>
    <t>Javier Zegarra</t>
  </si>
  <si>
    <t>Jun-2015</t>
  </si>
  <si>
    <t>Bruno Novella</t>
  </si>
  <si>
    <t>Oct-2016</t>
  </si>
  <si>
    <t>Apr-2016</t>
  </si>
  <si>
    <t>Carlos Caro</t>
  </si>
  <si>
    <t>Diana Rake</t>
  </si>
  <si>
    <t>Nov-2013</t>
  </si>
  <si>
    <t>Luis Antonio Aspillaga</t>
  </si>
  <si>
    <t>Ricardo Maldonado</t>
  </si>
  <si>
    <t>Maritza Reátegui</t>
  </si>
  <si>
    <t>Jan-2014</t>
  </si>
  <si>
    <t>Carl Rooth</t>
  </si>
  <si>
    <t>Feb-2014</t>
  </si>
  <si>
    <t>Sebastiaan Saverys</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</si>
  <si>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</si>
  <si>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</si>
  <si>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</si>
  <si>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</si>
  <si>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</si>
  <si>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</si>
  <si>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</si>
  <si>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</si>
  <si>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</si>
  <si>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</si>
  <si>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</si>
  <si>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</si>
  <si>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</si>
  <si>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</si>
  <si>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</si>
  <si>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</si>
  <si>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</si>
  <si>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</si>
  <si>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May-2014</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</si>
  <si>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</si>
  <si>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</si>
  <si>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</si>
  <si>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</si>
  <si>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</si>
  <si>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</si>
  <si>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</si>
  <si>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</si>
  <si>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</si>
  <si>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</si>
  <si>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</si>
  <si>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</si>
  <si>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</si>
  <si>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</si>
  <si>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</si>
  <si>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</si>
  <si>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Jul-2016</t>
  </si>
  <si>
    <t>Victor Gobitz</t>
  </si>
  <si>
    <t>Daniel Vaillant</t>
  </si>
  <si>
    <t>José Luis Hidalgo</t>
  </si>
  <si>
    <t>Jorge Carbajal</t>
  </si>
  <si>
    <t>Carlos  Salhuana</t>
  </si>
  <si>
    <t>Enrique Garland</t>
  </si>
  <si>
    <t>Fernando Harten</t>
  </si>
  <si>
    <t>Fernando Herrera</t>
  </si>
  <si>
    <t>Guillermo Winter</t>
  </si>
  <si>
    <t>Martin Bedoya</t>
  </si>
  <si>
    <t>Sandro Tonani</t>
  </si>
  <si>
    <t>Graham Searles</t>
  </si>
  <si>
    <t>Joan Gomez</t>
  </si>
  <si>
    <t>Luis Felipe  Arizmendi</t>
  </si>
  <si>
    <t>Fernando Gonzalez</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</si>
  <si>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</si>
  <si>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</si>
  <si>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</si>
  <si>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</si>
  <si>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</si>
  <si>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</si>
  <si>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</si>
  <si>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</si>
  <si>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</si>
  <si>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</si>
  <si>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</si>
  <si>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</si>
  <si>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Oct-2015</t>
  </si>
  <si>
    <t>Carlos Guiulfo</t>
  </si>
  <si>
    <t>Cesar Loo</t>
  </si>
  <si>
    <t>Claudia Medina</t>
  </si>
  <si>
    <t>Edgardo Malpartida</t>
  </si>
  <si>
    <t>Guillermo León Velarde</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</si>
  <si>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</si>
  <si>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</si>
  <si>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</si>
  <si>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</si>
  <si>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</si>
  <si>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</si>
  <si>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</si>
  <si>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</si>
  <si>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</si>
  <si>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</si>
  <si>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</si>
  <si>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</si>
  <si>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</si>
  <si>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</si>
  <si>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</si>
  <si>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</si>
  <si>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</si>
  <si>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</si>
  <si>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</si>
  <si>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</si>
  <si>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</si>
  <si>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</si>
  <si>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</si>
  <si>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</si>
  <si>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</si>
  <si>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</si>
  <si>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</si>
  <si>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Diego  Roca</t>
  </si>
  <si>
    <t>Fernando Farah</t>
  </si>
  <si>
    <t>José Antonio Roca</t>
  </si>
  <si>
    <t>Jose del Rio</t>
  </si>
  <si>
    <t>Martin Aspillaga</t>
  </si>
  <si>
    <t>Nabil Katabi</t>
  </si>
  <si>
    <t>Franjo Kurtovic</t>
  </si>
  <si>
    <t>Simón Fishman</t>
  </si>
  <si>
    <t>José Cuenco</t>
  </si>
  <si>
    <t>K1</t>
  </si>
  <si>
    <t>Alejandro Baravalle</t>
  </si>
  <si>
    <t>Juan Manuel Lopez</t>
  </si>
  <si>
    <t>Raymundo Delgado</t>
  </si>
  <si>
    <t>Mauricio Marchese</t>
  </si>
  <si>
    <t>Ronald Añazco</t>
  </si>
  <si>
    <t>SP1</t>
  </si>
  <si>
    <t>Veronica Arosemena</t>
  </si>
  <si>
    <t>Apr-2014</t>
  </si>
  <si>
    <t>Claudia Martinez</t>
  </si>
  <si>
    <t>Sandra Nicolini</t>
  </si>
  <si>
    <t>Marisol Quiroga</t>
  </si>
  <si>
    <t>Fiorella de Andrea</t>
  </si>
  <si>
    <t>Araceli Moreyra</t>
  </si>
  <si>
    <t>Anamaria Daza</t>
  </si>
  <si>
    <t>Sally Vurnbrand</t>
  </si>
  <si>
    <t>2016 - 30/05/2017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</si>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</sst>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18">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ffff00"/>
        <bgColor rgb="FF000000"/>
      </patternFill>
    </fill>
    <fill>
      <patternFill patternType="solid">
        <fgColor rgb="FFCCCCCC"/>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medium">
        <color rgb="FF000000"/>
      </left>
      <right style="thin">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41">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165" fillId="2" borderId="37" applyFont="1" applyNumberFormat="1" applyFill="1" applyBorder="1" applyAlignment="1">
      <alignment horizontal="center" vertical="center" textRotation="0" wrapText="false" shrinkToFit="false"/>
    </xf>
    <xf xfId="0" fontId="17" numFmtId="3" fillId="2" borderId="38" applyFont="1" applyNumberFormat="1" applyFill="1" applyBorder="1" applyAlignment="1">
      <alignment horizontal="center" vertical="center" textRotation="0" wrapText="false" shrinkToFit="false"/>
    </xf>
    <xf xfId="0" fontId="19" numFmtId="165" fillId="2" borderId="39"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0" applyFont="1" applyNumberFormat="1"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1"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1"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1" borderId="51" applyFont="1" applyNumberFormat="0" applyFill="1" applyBorder="1" applyAlignment="1">
      <alignment horizontal="center" vertical="bottom" textRotation="0" wrapText="false" shrinkToFit="false"/>
    </xf>
    <xf xfId="0" fontId="24" quotePrefix="1" numFmtId="0" fillId="11" borderId="41" applyFont="1" applyNumberFormat="0" applyFill="1" applyBorder="1" applyAlignment="1">
      <alignment horizontal="center" vertical="bottom" textRotation="0" wrapText="false" shrinkToFit="false"/>
    </xf>
    <xf xfId="0" fontId="22" numFmtId="0" fillId="12" borderId="27" applyFont="1" applyNumberFormat="0" applyFill="1" applyBorder="1" applyAlignment="1">
      <alignment horizontal="center" vertical="bottom" textRotation="0" wrapText="false" shrinkToFit="false"/>
    </xf>
    <xf xfId="0" fontId="22" numFmtId="0" fillId="12" borderId="28" applyFont="1" applyNumberFormat="0" applyFill="1" applyBorder="1" applyAlignment="1">
      <alignment horizontal="center" vertical="bottom" textRotation="0" wrapText="false" shrinkToFit="false"/>
    </xf>
    <xf xfId="0" fontId="22" numFmtId="0" fillId="12" borderId="24" applyFont="1" applyNumberFormat="0" applyFill="1" applyBorder="1" applyAlignment="1">
      <alignment horizontal="center" vertical="bottom" textRotation="0" wrapText="false" shrinkToFit="false"/>
    </xf>
    <xf xfId="0" fontId="19" numFmtId="0" fillId="2" borderId="52"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3" borderId="27" applyFont="1" applyNumberFormat="0" applyFill="1" applyBorder="1" applyAlignment="1">
      <alignment horizontal="center" vertical="bottom" textRotation="0" wrapText="false" shrinkToFit="false"/>
    </xf>
    <xf xfId="0" fontId="15" numFmtId="0" fillId="13" borderId="28" applyFont="1" applyNumberFormat="0" applyFill="1" applyBorder="1" applyAlignment="1">
      <alignment horizontal="center" vertical="bottom" textRotation="0" wrapText="false" shrinkToFit="false"/>
    </xf>
    <xf xfId="0" fontId="15" numFmtId="0" fillId="13" borderId="24" applyFont="1" applyNumberFormat="0" applyFill="1" applyBorder="1" applyAlignment="1">
      <alignment horizontal="center" vertical="bottom" textRotation="0" wrapText="false" shrinkToFit="false"/>
    </xf>
    <xf xfId="0" fontId="15" numFmtId="0" fillId="14" borderId="27" applyFont="1" applyNumberFormat="0" applyFill="1" applyBorder="1" applyAlignment="1">
      <alignment horizontal="center" vertical="bottom" textRotation="0" wrapText="false" shrinkToFit="false"/>
    </xf>
    <xf xfId="0" fontId="15" numFmtId="0" fillId="14" borderId="24" applyFont="1" applyNumberFormat="0" applyFill="1" applyBorder="1" applyAlignment="1">
      <alignment horizontal="center" vertical="bottom" textRotation="0" wrapText="false" shrinkToFit="false"/>
    </xf>
    <xf xfId="0" fontId="8" numFmtId="0" fillId="15" borderId="29" applyFont="1" applyNumberFormat="0" applyFill="1" applyBorder="1" applyAlignment="1">
      <alignment horizontal="center" vertical="center" textRotation="0" wrapText="false" shrinkToFit="false"/>
    </xf>
    <xf xfId="0" fontId="8" numFmtId="0" fillId="15" borderId="7" applyFont="1" applyNumberFormat="0" applyFill="1" applyBorder="1" applyAlignment="1">
      <alignment horizontal="center" vertical="center" textRotation="0" wrapText="false" shrinkToFit="false"/>
    </xf>
    <xf xfId="0" fontId="8" numFmtId="0" fillId="16" borderId="29" applyFont="1" applyNumberFormat="0" applyFill="1" applyBorder="1" applyAlignment="1">
      <alignment horizontal="center" vertical="center" textRotation="0" wrapText="false" shrinkToFit="false"/>
    </xf>
    <xf xfId="0" fontId="8" numFmtId="0" fillId="16" borderId="53" applyFont="1" applyNumberFormat="0" applyFill="1" applyBorder="1" applyAlignment="1">
      <alignment horizontal="center" vertical="center" textRotation="0" wrapText="false" shrinkToFit="false"/>
    </xf>
    <xf xfId="0" fontId="8" numFmtId="0" fillId="3" borderId="54" applyFont="1" applyNumberFormat="0" applyFill="1" applyBorder="1" applyAlignment="1">
      <alignment horizontal="center" vertical="center" textRotation="0" wrapText="false" shrinkToFit="false"/>
    </xf>
    <xf xfId="0" fontId="8" numFmtId="0" fillId="3" borderId="41"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5" borderId="55" applyFont="1" applyNumberFormat="0" applyFill="1" applyBorder="1" applyAlignment="1">
      <alignment horizontal="center" vertical="center" textRotation="0" wrapText="false" shrinkToFit="false"/>
    </xf>
    <xf xfId="0" fontId="8" numFmtId="0" fillId="15" borderId="56" applyFont="1" applyNumberFormat="0" applyFill="1" applyBorder="1" applyAlignment="1">
      <alignment horizontal="center" vertical="center" textRotation="0" wrapText="false" shrinkToFit="false"/>
    </xf>
    <xf xfId="0" fontId="8" numFmtId="0" fillId="16" borderId="55" applyFont="1" applyNumberFormat="0" applyFill="1" applyBorder="1" applyAlignment="1">
      <alignment horizontal="center" vertical="center" textRotation="0" wrapText="false" shrinkToFit="false"/>
    </xf>
    <xf xfId="0" fontId="8" numFmtId="0" fillId="16" borderId="57" applyFont="1" applyNumberFormat="0" applyFill="1" applyBorder="1" applyAlignment="1">
      <alignment horizontal="center" vertical="center" textRotation="0" wrapText="false" shrinkToFit="false"/>
    </xf>
    <xf xfId="0" fontId="8" numFmtId="0" fillId="3"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56" applyFont="1" applyNumberFormat="0" applyFill="1" applyBorder="1" applyAlignment="1">
      <alignment horizontal="center" vertical="center" textRotation="0" wrapText="false" shrinkToFit="false"/>
    </xf>
    <xf xfId="0" fontId="28" numFmtId="0" fillId="2" borderId="60" applyFont="1" applyNumberFormat="0" applyFill="1" applyBorder="1" applyAlignment="1">
      <alignment horizontal="center" vertical="center" textRotation="0" wrapText="false" shrinkToFit="false"/>
    </xf>
    <xf xfId="0" fontId="17" numFmtId="0" fillId="2" borderId="61" applyFont="1" applyNumberFormat="0" applyFill="1" applyBorder="1" applyAlignment="1">
      <alignment horizontal="center" vertical="bottom" textRotation="0" wrapText="true" shrinkToFit="false"/>
    </xf>
    <xf xfId="0" fontId="17" numFmtId="0" fillId="2" borderId="62" applyFont="1" applyNumberFormat="0" applyFill="1" applyBorder="1" applyAlignment="1">
      <alignment horizontal="center" vertical="center" textRotation="0" wrapText="true" shrinkToFit="false"/>
    </xf>
    <xf xfId="0" fontId="17" quotePrefix="1" numFmtId="3" fillId="2" borderId="63" applyFont="1" applyNumberFormat="1" applyFill="1" applyBorder="1" applyAlignment="1">
      <alignment horizontal="center" vertical="bottom" textRotation="0" wrapText="true" shrinkToFit="false"/>
    </xf>
    <xf xfId="0" fontId="17" numFmtId="0" fillId="4" borderId="60" applyFont="1" applyNumberFormat="0" applyFill="1" applyBorder="1" applyAlignment="1">
      <alignment horizontal="center" vertical="bottom" textRotation="0" wrapText="false" shrinkToFit="false"/>
    </xf>
    <xf xfId="0" fontId="17" numFmtId="0" fillId="4" borderId="38" applyFont="1" applyNumberFormat="0" applyFill="1" applyBorder="1" applyAlignment="1">
      <alignment horizontal="center" vertical="bottom" textRotation="0" wrapText="false" shrinkToFit="false"/>
    </xf>
    <xf xfId="0" fontId="17" numFmtId="0" fillId="13" borderId="60" applyFont="1" applyNumberFormat="0" applyFill="1" applyBorder="1" applyAlignment="1">
      <alignment horizontal="center" vertical="center" textRotation="0" wrapText="true" shrinkToFit="false"/>
    </xf>
    <xf xfId="0" fontId="17" numFmtId="3" fillId="13" borderId="38" applyFont="1" applyNumberFormat="1" applyFill="1" applyBorder="1" applyAlignment="1">
      <alignment horizontal="center" vertical="center" textRotation="0" wrapText="true" shrinkToFit="false"/>
    </xf>
    <xf xfId="0" fontId="21" numFmtId="0" fillId="14" borderId="60" applyFont="1" applyNumberFormat="0" applyFill="1" applyBorder="1" applyAlignment="1">
      <alignment horizontal="center" vertical="center" textRotation="0" wrapText="true" shrinkToFit="false"/>
    </xf>
    <xf xfId="0" fontId="21" numFmtId="3" fillId="14" borderId="38" applyFont="1" applyNumberFormat="1" applyFill="1" applyBorder="1" applyAlignment="1">
      <alignment horizontal="center" vertical="center" textRotation="0" wrapText="true" shrinkToFit="false"/>
    </xf>
    <xf xfId="0" fontId="29" numFmtId="0" fillId="2" borderId="64" applyFont="1" applyNumberFormat="0" applyFill="1" applyBorder="1" applyAlignment="1">
      <alignment horizontal="center" vertical="center" textRotation="0" wrapText="false" shrinkToFit="false"/>
    </xf>
    <xf xfId="0" fontId="29" numFmtId="0" fillId="2" borderId="38" applyFont="1" applyNumberFormat="0" applyFill="1" applyBorder="1" applyAlignment="1">
      <alignment horizontal="center" vertical="center" textRotation="0" wrapText="false" shrinkToFit="false"/>
    </xf>
    <xf xfId="0" fontId="29" numFmtId="0" fillId="2" borderId="44"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7"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8" numFmtId="0" fillId="2" borderId="55"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2"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3" borderId="52" applyFont="1" applyNumberFormat="0" applyFill="1" applyBorder="1" applyAlignment="1">
      <alignment horizontal="center" vertical="center" textRotation="0" wrapText="true" shrinkToFit="false"/>
    </xf>
    <xf xfId="0" fontId="17" numFmtId="3" fillId="13" borderId="6" applyFont="1" applyNumberFormat="1" applyFill="1" applyBorder="1" applyAlignment="1">
      <alignment horizontal="center" vertical="center" textRotation="0" wrapText="true" shrinkToFit="false"/>
    </xf>
    <xf xfId="0" fontId="21" numFmtId="0" fillId="14" borderId="52" applyFont="1" applyNumberFormat="0" applyFill="1" applyBorder="1" applyAlignment="1">
      <alignment horizontal="center" vertical="center" textRotation="0" wrapText="true" shrinkToFit="false"/>
    </xf>
    <xf xfId="0" fontId="21" numFmtId="3" fillId="14"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17" borderId="75" applyFont="1" applyNumberFormat="1" applyFill="1" applyBorder="1" applyAlignment="1">
      <alignment horizontal="center" vertical="bottom" textRotation="0" wrapText="false" shrinkToFit="false"/>
    </xf>
    <xf xfId="0" fontId="8" numFmtId="3" fillId="17"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4" borderId="79" applyFont="1" applyNumberFormat="1" applyFill="1" applyBorder="1" applyAlignment="1">
      <alignment horizontal="center" vertical="bottom" textRotation="0" wrapText="false" shrinkToFit="false"/>
    </xf>
    <xf xfId="0" fontId="8" numFmtId="3" fillId="14"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17" borderId="31" applyFont="1" applyNumberFormat="1" applyFill="1" applyBorder="1" applyAlignment="1">
      <alignment horizontal="center" vertical="bottom" textRotation="0" wrapText="false" shrinkToFit="false"/>
    </xf>
    <xf xfId="0" fontId="8" numFmtId="3" fillId="17"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4" borderId="91" applyFont="1" applyNumberFormat="1" applyFill="1" applyBorder="1" applyAlignment="1">
      <alignment horizontal="center" vertical="bottom" textRotation="0" wrapText="false" shrinkToFit="false"/>
    </xf>
    <xf xfId="0" fontId="8" numFmtId="3" fillId="14"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0" applyFont="1" applyNumberFormat="0" applyFill="1" applyBorder="1" applyAlignment="1">
      <alignment horizontal="left" vertical="center" textRotation="0" wrapText="false" shrinkToFit="false"/>
    </xf>
    <xf xfId="0" fontId="8" numFmtId="3" fillId="17" borderId="52" applyFont="1" applyNumberFormat="1" applyFill="1" applyBorder="1" applyAlignment="1">
      <alignment horizontal="center" vertical="bottom" textRotation="0" wrapText="false" shrinkToFit="false"/>
    </xf>
    <xf xfId="0" fontId="8" numFmtId="3" fillId="17"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4" borderId="98" applyFont="1" applyNumberFormat="1" applyFill="1" applyBorder="1" applyAlignment="1">
      <alignment horizontal="center" vertical="bottom" textRotation="0" wrapText="false" shrinkToFit="false"/>
    </xf>
    <xf xfId="0" fontId="8" numFmtId="3" fillId="14"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5"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17"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4" borderId="105" applyFont="1" applyNumberFormat="1" applyFill="1" applyBorder="1" applyAlignment="1">
      <alignment horizontal="center" vertical="bottom" textRotation="0" wrapText="false" shrinkToFit="false"/>
    </xf>
    <xf xfId="0" fontId="8" numFmtId="3" fillId="14"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2"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59"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3" borderId="110" applyFont="1" applyNumberFormat="0" applyFill="1" applyBorder="1" applyAlignment="1">
      <alignment horizontal="center" vertical="center" textRotation="0" wrapText="false" shrinkToFit="false"/>
    </xf>
    <xf xfId="0" fontId="29" quotePrefix="1" numFmtId="0" fillId="13" borderId="59" applyFont="1" applyNumberFormat="0" applyFill="1" applyBorder="1" applyAlignment="1">
      <alignment horizontal="center" vertical="center" textRotation="0" wrapText="false" shrinkToFit="false"/>
    </xf>
    <xf xfId="0" fontId="19" quotePrefix="1" numFmtId="3" fillId="13" borderId="111" applyFont="1" applyNumberFormat="1" applyFill="1" applyBorder="1" applyAlignment="1">
      <alignment horizontal="center" vertical="center" textRotation="0" wrapText="false" shrinkToFit="false"/>
    </xf>
    <xf xfId="0" fontId="29" quotePrefix="1" numFmtId="0" fillId="13" borderId="112" applyFont="1" applyNumberFormat="0" applyFill="1" applyBorder="1" applyAlignment="1">
      <alignment horizontal="center" vertical="center" textRotation="0" wrapText="false" shrinkToFit="false"/>
    </xf>
    <xf xfId="0" fontId="29" numFmtId="0" fillId="13" borderId="22" applyFont="1" applyNumberFormat="0" applyFill="1" applyBorder="1" applyAlignment="1">
      <alignment horizontal="center" vertical="center" textRotation="0" wrapText="false" shrinkToFit="false"/>
    </xf>
    <xf xfId="0" fontId="29" numFmtId="0" fillId="14" borderId="59" applyFont="1" applyNumberFormat="0" applyFill="1" applyBorder="1" applyAlignment="1">
      <alignment horizontal="center" vertical="center" textRotation="0" wrapText="false" shrinkToFit="false"/>
    </xf>
    <xf xfId="0" fontId="29" numFmtId="0" fillId="14"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31" sqref="AF31"/>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457" t="s">
        <v>203</v>
      </c>
      <c r="B1" s="457"/>
      <c r="C1" s="457"/>
      <c r="D1" s="457"/>
      <c r="E1" s="457"/>
      <c r="F1" s="457"/>
      <c r="G1" s="457"/>
      <c r="H1" s="457"/>
      <c r="I1" s="457"/>
      <c r="J1" s="457"/>
      <c r="K1" s="457"/>
      <c r="L1" s="457"/>
      <c r="M1" s="457"/>
      <c r="N1" s="457"/>
      <c r="O1" s="457"/>
      <c r="P1" s="457"/>
      <c r="Q1" s="457"/>
      <c r="R1" s="457"/>
      <c r="S1" s="457"/>
      <c r="T1" s="457"/>
    </row>
    <row r="2" spans="1:24" customHeight="1" ht="34.5">
      <c r="A2" s="458"/>
      <c r="B2" s="458"/>
      <c r="C2" s="458"/>
      <c r="D2" s="458"/>
      <c r="E2" s="458"/>
      <c r="F2" s="458"/>
      <c r="G2" s="458"/>
      <c r="H2" s="458"/>
      <c r="I2" s="458"/>
      <c r="J2" s="458"/>
      <c r="K2" s="458"/>
      <c r="L2" s="458"/>
      <c r="M2" s="458"/>
      <c r="N2" s="458"/>
      <c r="O2" s="458"/>
      <c r="P2" s="458"/>
      <c r="Q2" s="458"/>
      <c r="R2" s="458"/>
      <c r="S2" s="458"/>
      <c r="T2" s="458"/>
    </row>
    <row r="3" spans="1:24" customHeight="1" ht="23.25">
      <c r="A3" s="427"/>
      <c r="B3" s="427"/>
      <c r="C3" s="428" t="s">
        <v>204</v>
      </c>
      <c r="D3" s="429" t="s">
        <v>63</v>
      </c>
      <c r="E3" s="427"/>
      <c r="F3" s="427"/>
      <c r="G3" s="427"/>
      <c r="H3" s="427"/>
      <c r="I3" s="427"/>
      <c r="J3" s="430"/>
      <c r="K3" s="431"/>
      <c r="L3" s="432"/>
      <c r="M3" s="459" t="s">
        <v>4</v>
      </c>
      <c r="N3" s="459"/>
      <c r="O3" s="459"/>
      <c r="P3" s="459"/>
      <c r="Q3" s="459"/>
      <c r="R3" s="459"/>
      <c r="S3" s="460" t="s">
        <v>5</v>
      </c>
      <c r="T3" s="460"/>
    </row>
    <row r="4" spans="1:24" customHeight="1" ht="23.25">
      <c r="A4" s="433"/>
      <c r="B4" s="433"/>
      <c r="C4" s="428" t="s">
        <v>205</v>
      </c>
      <c r="D4" s="434" t="s">
        <v>64</v>
      </c>
      <c r="E4" s="427"/>
      <c r="F4" s="433"/>
      <c r="G4" s="433"/>
      <c r="H4" s="433"/>
      <c r="I4" s="433"/>
      <c r="J4" s="430"/>
      <c r="K4" s="431"/>
      <c r="L4" s="432"/>
      <c r="M4" s="432"/>
      <c r="N4" s="432"/>
      <c r="O4" s="432"/>
      <c r="P4" s="432"/>
      <c r="Q4" s="432"/>
      <c r="R4" s="432"/>
      <c r="S4" s="432"/>
      <c r="T4" s="432"/>
    </row>
    <row r="5" spans="1:24" customHeight="1" ht="45.75">
      <c r="A5" s="461" t="s">
        <v>206</v>
      </c>
      <c r="B5" s="461"/>
      <c r="C5" s="461"/>
      <c r="D5" s="461"/>
      <c r="E5" s="461"/>
      <c r="F5" s="461"/>
      <c r="G5" s="461"/>
      <c r="H5" s="461"/>
      <c r="I5" s="461"/>
      <c r="J5" s="461"/>
      <c r="K5" s="461"/>
      <c r="L5" s="461"/>
      <c r="M5" s="461"/>
      <c r="N5" s="461"/>
      <c r="O5" s="461"/>
      <c r="P5" s="461"/>
      <c r="Q5" s="461"/>
      <c r="R5" s="461"/>
      <c r="S5" s="461"/>
      <c r="T5" s="461"/>
    </row>
    <row r="6" spans="1:24" customHeight="1" ht="15.75">
      <c r="A6" s="435" t="s">
        <v>207</v>
      </c>
      <c r="B6" s="435" t="s">
        <v>208</v>
      </c>
      <c r="C6" s="436" t="s">
        <v>209</v>
      </c>
      <c r="D6" s="435" t="s">
        <v>210</v>
      </c>
      <c r="E6" s="435" t="s">
        <v>211</v>
      </c>
      <c r="F6" s="437" t="s">
        <v>212</v>
      </c>
      <c r="G6" s="438" t="s">
        <v>14</v>
      </c>
      <c r="H6" s="439"/>
      <c r="I6" s="440"/>
      <c r="J6" s="441"/>
      <c r="K6" s="440"/>
      <c r="L6" s="440"/>
      <c r="M6" s="440"/>
      <c r="N6" s="440"/>
      <c r="O6" s="440"/>
      <c r="P6" s="440"/>
      <c r="Q6" s="440"/>
      <c r="R6" s="440"/>
      <c r="S6" s="442"/>
      <c r="T6" s="440"/>
      <c r="U6" s="455">
        <v>2017</v>
      </c>
      <c r="V6" s="456"/>
      <c r="W6" s="456"/>
      <c r="X6" s="456"/>
    </row>
    <row r="7" spans="1:24" customHeight="1" ht="19.5">
      <c r="A7" s="443" t="s">
        <v>213</v>
      </c>
      <c r="B7" s="443" t="s">
        <v>213</v>
      </c>
      <c r="C7" s="444" t="s">
        <v>79</v>
      </c>
      <c r="D7" s="443" t="s">
        <v>214</v>
      </c>
      <c r="E7" s="443" t="s">
        <v>215</v>
      </c>
      <c r="F7" s="445" t="s">
        <v>216</v>
      </c>
      <c r="G7" s="446" t="s">
        <v>217</v>
      </c>
      <c r="H7" s="447" t="s">
        <v>218</v>
      </c>
      <c r="I7" s="448" t="s">
        <v>219</v>
      </c>
      <c r="J7" s="449" t="s">
        <v>220</v>
      </c>
      <c r="K7" s="448" t="s">
        <v>221</v>
      </c>
      <c r="L7" s="448" t="s">
        <v>222</v>
      </c>
      <c r="M7" s="448" t="s">
        <v>223</v>
      </c>
      <c r="N7" s="448" t="s">
        <v>224</v>
      </c>
      <c r="O7" s="448" t="s">
        <v>225</v>
      </c>
      <c r="P7" s="448" t="s">
        <v>226</v>
      </c>
      <c r="Q7" s="448" t="s">
        <v>227</v>
      </c>
      <c r="R7" s="448" t="s">
        <v>228</v>
      </c>
      <c r="S7" s="450" t="s">
        <v>229</v>
      </c>
      <c r="T7" s="448" t="s">
        <v>230</v>
      </c>
      <c r="U7" s="448" t="s">
        <v>218</v>
      </c>
      <c r="V7" s="448" t="s">
        <v>219</v>
      </c>
      <c r="W7" s="449" t="s">
        <v>220</v>
      </c>
      <c r="X7" s="449" t="s">
        <v>231</v>
      </c>
    </row>
    <row r="8" spans="1:24" customHeight="1" ht="15.75">
      <c r="A8" s="462" t="s">
        <v>357</v>
      </c>
      <c r="B8" s="463" t="s">
        <v>232</v>
      </c>
      <c r="C8" s="464" t="s">
        <v>433</v>
      </c>
      <c r="D8" s="465" t="s">
        <v>309</v>
      </c>
      <c r="E8" s="465" t="s">
        <v>267</v>
      </c>
      <c r="F8" s="462">
        <v>740</v>
      </c>
      <c r="G8" s="470" t="s">
        <v>255</v>
      </c>
      <c r="H8" s="467">
        <v>740</v>
      </c>
      <c r="I8" s="467">
        <v>740</v>
      </c>
      <c r="J8" s="467">
        <v>740</v>
      </c>
      <c r="K8" s="467">
        <v>740</v>
      </c>
      <c r="L8" s="467">
        <v>740</v>
      </c>
      <c r="M8" s="469"/>
      <c r="N8" s="469"/>
      <c r="O8" s="469"/>
      <c r="P8" s="469"/>
      <c r="Q8" s="469"/>
      <c r="R8" s="469"/>
      <c r="S8" s="469"/>
      <c r="T8" s="468" t="str">
        <f>SUM(H8:S8)</f>
        <v>0</v>
      </c>
      <c r="U8" s="467"/>
      <c r="V8" s="469"/>
      <c r="W8" s="469"/>
      <c r="X8" s="469"/>
    </row>
    <row r="9" spans="1:24">
      <c r="A9" s="462" t="s">
        <v>357</v>
      </c>
      <c r="B9" s="463" t="s">
        <v>278</v>
      </c>
      <c r="C9" s="464" t="s">
        <v>434</v>
      </c>
      <c r="D9" s="465" t="s">
        <v>403</v>
      </c>
      <c r="E9" s="465" t="s">
        <v>377</v>
      </c>
      <c r="F9" s="462">
        <v>740</v>
      </c>
      <c r="G9" s="466" t="s">
        <v>239</v>
      </c>
      <c r="H9" s="467">
        <v>2220</v>
      </c>
      <c r="I9" s="467"/>
      <c r="J9" s="467"/>
      <c r="K9" s="467">
        <v>2220</v>
      </c>
      <c r="L9" s="467"/>
      <c r="M9" s="467"/>
      <c r="N9" s="467">
        <v>2220</v>
      </c>
      <c r="O9" s="467"/>
      <c r="P9" s="467"/>
      <c r="Q9" s="467">
        <v>2220</v>
      </c>
      <c r="R9" s="467"/>
      <c r="S9" s="467"/>
      <c r="T9" s="468" t="str">
        <f>SUM(H9:S9)</f>
        <v>0</v>
      </c>
      <c r="U9" s="467">
        <v>2340</v>
      </c>
      <c r="V9" s="467"/>
      <c r="W9" s="467"/>
      <c r="X9" s="468"/>
    </row>
    <row r="10" spans="1:24">
      <c r="A10" s="462" t="s">
        <v>357</v>
      </c>
      <c r="B10" s="463" t="s">
        <v>319</v>
      </c>
      <c r="C10" s="464" t="s">
        <v>435</v>
      </c>
      <c r="D10" s="465" t="s">
        <v>403</v>
      </c>
      <c r="E10" s="465" t="s">
        <v>254</v>
      </c>
      <c r="F10" s="462">
        <v>740</v>
      </c>
      <c r="G10" s="470" t="s">
        <v>255</v>
      </c>
      <c r="H10" s="467"/>
      <c r="I10" s="467">
        <v>2220</v>
      </c>
      <c r="J10" s="467"/>
      <c r="K10" s="467"/>
      <c r="L10" s="467">
        <v>2220</v>
      </c>
      <c r="M10" s="467"/>
      <c r="N10" s="467"/>
      <c r="O10" s="467"/>
      <c r="P10" s="467">
        <v>2220</v>
      </c>
      <c r="Q10" s="467"/>
      <c r="R10" s="467">
        <v>2220</v>
      </c>
      <c r="S10" s="467"/>
      <c r="T10" s="468" t="str">
        <f>SUM(H10:S10)</f>
        <v>0</v>
      </c>
      <c r="U10" s="467"/>
      <c r="V10" s="469"/>
      <c r="W10" s="469"/>
      <c r="X10" s="469"/>
    </row>
    <row r="11" spans="1:24">
      <c r="A11" s="462" t="s">
        <v>357</v>
      </c>
      <c r="B11" s="463" t="s">
        <v>354</v>
      </c>
      <c r="C11" s="464" t="s">
        <v>436</v>
      </c>
      <c r="D11" s="465" t="s">
        <v>403</v>
      </c>
      <c r="E11" s="465" t="s">
        <v>377</v>
      </c>
      <c r="F11" s="462">
        <v>740</v>
      </c>
      <c r="G11" s="466" t="s">
        <v>239</v>
      </c>
      <c r="H11" s="467"/>
      <c r="I11" s="467">
        <v>2220</v>
      </c>
      <c r="J11" s="467"/>
      <c r="K11" s="467"/>
      <c r="L11" s="467">
        <v>2220</v>
      </c>
      <c r="M11" s="467"/>
      <c r="N11" s="467"/>
      <c r="O11" s="467">
        <v>2220</v>
      </c>
      <c r="P11" s="467"/>
      <c r="Q11" s="467"/>
      <c r="R11" s="467">
        <v>2220</v>
      </c>
      <c r="S11" s="467"/>
      <c r="T11" s="468" t="str">
        <f>SUM(H11:S11)</f>
        <v>0</v>
      </c>
      <c r="U11" s="467"/>
      <c r="V11" s="468"/>
      <c r="W11" s="468"/>
      <c r="X11" s="468"/>
    </row>
    <row r="12" spans="1:24">
      <c r="A12" s="462" t="s">
        <v>357</v>
      </c>
      <c r="B12" s="463" t="s">
        <v>233</v>
      </c>
      <c r="C12" s="464" t="s">
        <v>437</v>
      </c>
      <c r="D12" s="465" t="s">
        <v>379</v>
      </c>
      <c r="E12" s="465" t="s">
        <v>377</v>
      </c>
      <c r="F12" s="462">
        <v>740</v>
      </c>
      <c r="G12" s="466" t="s">
        <v>239</v>
      </c>
      <c r="H12" s="467"/>
      <c r="I12" s="467"/>
      <c r="J12" s="467">
        <v>2220</v>
      </c>
      <c r="K12" s="467">
        <v>2220</v>
      </c>
      <c r="L12" s="467"/>
      <c r="M12" s="467"/>
      <c r="N12" s="467"/>
      <c r="O12" s="467">
        <v>2220</v>
      </c>
      <c r="P12" s="467"/>
      <c r="Q12" s="467"/>
      <c r="R12" s="467"/>
      <c r="S12" s="467">
        <v>2220</v>
      </c>
      <c r="T12" s="468" t="str">
        <f>SUM(H12:S12)</f>
        <v>0</v>
      </c>
      <c r="U12" s="467">
        <v>2220</v>
      </c>
      <c r="V12" s="467"/>
      <c r="W12" s="467"/>
      <c r="X12" s="468"/>
    </row>
    <row r="13" spans="1:24">
      <c r="A13" s="462" t="s">
        <v>357</v>
      </c>
      <c r="B13" s="463" t="s">
        <v>357</v>
      </c>
      <c r="C13" s="464" t="s">
        <v>438</v>
      </c>
      <c r="D13" s="465" t="s">
        <v>403</v>
      </c>
      <c r="E13" s="465" t="s">
        <v>267</v>
      </c>
      <c r="F13" s="462">
        <v>740</v>
      </c>
      <c r="G13" s="470" t="s">
        <v>255</v>
      </c>
      <c r="H13" s="467">
        <v>2220</v>
      </c>
      <c r="I13" s="467"/>
      <c r="J13" s="467"/>
      <c r="K13" s="469"/>
      <c r="L13" s="469"/>
      <c r="M13" s="469"/>
      <c r="N13" s="469"/>
      <c r="O13" s="469"/>
      <c r="P13" s="469"/>
      <c r="Q13" s="469"/>
      <c r="R13" s="469"/>
      <c r="S13" s="469"/>
      <c r="T13" s="468" t="str">
        <f>SUM(H13:S13)</f>
        <v>0</v>
      </c>
      <c r="U13" s="467"/>
      <c r="V13" s="469"/>
      <c r="W13" s="469"/>
      <c r="X13" s="469"/>
    </row>
    <row r="14" spans="1:24">
      <c r="A14" s="462" t="s">
        <v>357</v>
      </c>
      <c r="B14" s="463" t="s">
        <v>320</v>
      </c>
      <c r="C14" s="464" t="s">
        <v>439</v>
      </c>
      <c r="D14" s="465" t="s">
        <v>309</v>
      </c>
      <c r="E14" s="465" t="s">
        <v>254</v>
      </c>
      <c r="F14" s="462">
        <v>740</v>
      </c>
      <c r="G14" s="470" t="s">
        <v>255</v>
      </c>
      <c r="H14" s="467"/>
      <c r="I14" s="467"/>
      <c r="J14" s="467">
        <v>2220</v>
      </c>
      <c r="K14" s="467">
        <v>2220</v>
      </c>
      <c r="L14" s="467"/>
      <c r="M14" s="467"/>
      <c r="N14" s="467"/>
      <c r="O14" s="467"/>
      <c r="P14" s="467">
        <v>2220</v>
      </c>
      <c r="Q14" s="467"/>
      <c r="R14" s="467"/>
      <c r="S14" s="467"/>
      <c r="T14" s="468" t="str">
        <f>SUM(H14:S14)</f>
        <v>0</v>
      </c>
      <c r="U14" s="467">
        <v>2220</v>
      </c>
      <c r="V14" s="469"/>
      <c r="W14" s="469"/>
      <c r="X14" s="469"/>
    </row>
    <row r="15" spans="1:24">
      <c r="A15" s="462" t="s">
        <v>357</v>
      </c>
      <c r="B15" s="463">
        <v>10</v>
      </c>
      <c r="C15" s="464" t="s">
        <v>440</v>
      </c>
      <c r="D15" s="465" t="s">
        <v>379</v>
      </c>
      <c r="E15" s="465" t="s">
        <v>267</v>
      </c>
      <c r="F15" s="462">
        <v>740</v>
      </c>
      <c r="G15" s="470" t="s">
        <v>255</v>
      </c>
      <c r="H15" s="467"/>
      <c r="I15" s="467">
        <v>2220</v>
      </c>
      <c r="J15" s="467"/>
      <c r="K15" s="467">
        <v>2220</v>
      </c>
      <c r="L15" s="467"/>
      <c r="M15" s="467"/>
      <c r="N15" s="467"/>
      <c r="O15" s="467">
        <v>2220</v>
      </c>
      <c r="P15" s="467"/>
      <c r="Q15" s="469"/>
      <c r="R15" s="469"/>
      <c r="S15" s="469"/>
      <c r="T15" s="468" t="str">
        <f>SUM(H15:S15)</f>
        <v>0</v>
      </c>
      <c r="U15" s="467"/>
      <c r="V15" s="469"/>
      <c r="W15" s="469"/>
      <c r="X15" s="469"/>
    </row>
    <row r="16" spans="1:24">
      <c r="A16" s="462" t="s">
        <v>357</v>
      </c>
      <c r="B16" s="463">
        <v>11</v>
      </c>
      <c r="C16" s="464" t="s">
        <v>441</v>
      </c>
      <c r="D16" s="465" t="s">
        <v>377</v>
      </c>
      <c r="E16" s="465" t="s">
        <v>267</v>
      </c>
      <c r="F16" s="462">
        <v>740</v>
      </c>
      <c r="G16" s="470" t="s">
        <v>255</v>
      </c>
      <c r="H16" s="469"/>
      <c r="I16" s="469"/>
      <c r="J16" s="469"/>
      <c r="K16" s="469"/>
      <c r="L16" s="469"/>
      <c r="M16" s="469"/>
      <c r="N16" s="469"/>
      <c r="O16" s="469"/>
      <c r="P16" s="469"/>
      <c r="Q16" s="469"/>
      <c r="R16" s="469"/>
      <c r="S16" s="469"/>
      <c r="T16" s="468" t="str">
        <f>SUM(H16:S16)</f>
        <v>0</v>
      </c>
      <c r="U16" s="469"/>
      <c r="V16" s="469"/>
      <c r="W16" s="469"/>
      <c r="X16" s="469"/>
    </row>
    <row r="17" spans="1:24">
      <c r="A17" s="462" t="s">
        <v>357</v>
      </c>
      <c r="B17" s="463">
        <v>13</v>
      </c>
      <c r="C17" s="464" t="s">
        <v>442</v>
      </c>
      <c r="D17" s="465" t="s">
        <v>400</v>
      </c>
      <c r="E17" s="465" t="s">
        <v>267</v>
      </c>
      <c r="F17" s="462">
        <v>740</v>
      </c>
      <c r="G17" s="470" t="s">
        <v>255</v>
      </c>
      <c r="H17" s="467"/>
      <c r="I17" s="467"/>
      <c r="J17" s="467"/>
      <c r="K17" s="469"/>
      <c r="L17" s="469"/>
      <c r="M17" s="469"/>
      <c r="N17" s="469"/>
      <c r="O17" s="469"/>
      <c r="P17" s="467">
        <v>2220</v>
      </c>
      <c r="Q17" s="469"/>
      <c r="R17" s="469"/>
      <c r="S17" s="469"/>
      <c r="T17" s="468" t="str">
        <f>SUM(H17:S17)</f>
        <v>0</v>
      </c>
      <c r="U17" s="467"/>
      <c r="V17" s="469"/>
      <c r="W17" s="469"/>
      <c r="X17" s="469"/>
    </row>
    <row r="18" spans="1:24">
      <c r="A18" s="462" t="s">
        <v>357</v>
      </c>
      <c r="B18" s="463">
        <v>14</v>
      </c>
      <c r="C18" s="464" t="s">
        <v>443</v>
      </c>
      <c r="D18" s="465" t="s">
        <v>382</v>
      </c>
      <c r="E18" s="465" t="s">
        <v>254</v>
      </c>
      <c r="F18" s="462">
        <v>740</v>
      </c>
      <c r="G18" s="470" t="s">
        <v>255</v>
      </c>
      <c r="H18" s="467"/>
      <c r="I18" s="467"/>
      <c r="J18" s="467"/>
      <c r="K18" s="467">
        <v>2960</v>
      </c>
      <c r="L18" s="467"/>
      <c r="M18" s="467"/>
      <c r="N18" s="467"/>
      <c r="O18" s="469"/>
      <c r="P18" s="469"/>
      <c r="Q18" s="469"/>
      <c r="R18" s="467">
        <v>2220</v>
      </c>
      <c r="S18" s="469"/>
      <c r="T18" s="468" t="str">
        <f>SUM(H18:S18)</f>
        <v>0</v>
      </c>
      <c r="U18" s="467"/>
      <c r="V18" s="469"/>
      <c r="W18" s="469"/>
      <c r="X18" s="469"/>
    </row>
    <row r="19" spans="1:24">
      <c r="A19" s="462" t="s">
        <v>357</v>
      </c>
      <c r="B19" s="463">
        <v>15</v>
      </c>
      <c r="C19" s="464" t="s">
        <v>444</v>
      </c>
      <c r="D19" s="465" t="s">
        <v>382</v>
      </c>
      <c r="E19" s="465" t="s">
        <v>267</v>
      </c>
      <c r="F19" s="462">
        <v>740</v>
      </c>
      <c r="G19" s="470" t="s">
        <v>255</v>
      </c>
      <c r="H19" s="467"/>
      <c r="I19" s="467"/>
      <c r="J19" s="467"/>
      <c r="K19" s="467">
        <v>2220</v>
      </c>
      <c r="L19" s="467">
        <v>2220</v>
      </c>
      <c r="M19" s="467"/>
      <c r="N19" s="469"/>
      <c r="O19" s="469"/>
      <c r="P19" s="469"/>
      <c r="Q19" s="469"/>
      <c r="R19" s="469"/>
      <c r="S19" s="469"/>
      <c r="T19" s="468" t="str">
        <f>SUM(H19:S19)</f>
        <v>0</v>
      </c>
      <c r="U19" s="467"/>
      <c r="V19" s="469"/>
      <c r="W19" s="469"/>
      <c r="X19" s="469"/>
    </row>
    <row r="20" spans="1:24">
      <c r="A20" s="462" t="s">
        <v>357</v>
      </c>
      <c r="B20" s="463">
        <v>16</v>
      </c>
      <c r="C20" s="464" t="s">
        <v>445</v>
      </c>
      <c r="D20" s="465" t="s">
        <v>382</v>
      </c>
      <c r="E20" s="465" t="s">
        <v>424</v>
      </c>
      <c r="F20" s="462">
        <v>740</v>
      </c>
      <c r="G20" s="466" t="s">
        <v>239</v>
      </c>
      <c r="H20" s="469"/>
      <c r="I20" s="467"/>
      <c r="J20" s="467"/>
      <c r="K20" s="467">
        <v>1480</v>
      </c>
      <c r="L20" s="467"/>
      <c r="M20" s="467"/>
      <c r="N20" s="467"/>
      <c r="O20" s="467">
        <v>4440</v>
      </c>
      <c r="P20" s="467"/>
      <c r="Q20" s="467"/>
      <c r="R20" s="467"/>
      <c r="S20" s="467"/>
      <c r="T20" s="468" t="str">
        <f>SUM(H20:S20)</f>
        <v>0</v>
      </c>
      <c r="U20" s="467">
        <v>2220</v>
      </c>
      <c r="V20" s="468"/>
      <c r="W20" s="468"/>
      <c r="X20" s="468"/>
    </row>
    <row r="21" spans="1:24">
      <c r="A21" s="462" t="s">
        <v>357</v>
      </c>
      <c r="B21" s="463">
        <v>17</v>
      </c>
      <c r="C21" s="464" t="s">
        <v>446</v>
      </c>
      <c r="D21" s="465" t="s">
        <v>318</v>
      </c>
      <c r="E21" s="465" t="s">
        <v>382</v>
      </c>
      <c r="F21" s="462">
        <v>740</v>
      </c>
      <c r="G21" s="471" t="s">
        <v>274</v>
      </c>
      <c r="H21" s="472"/>
      <c r="I21" s="472"/>
      <c r="J21" s="472"/>
      <c r="K21" s="467"/>
      <c r="L21" s="467">
        <v>2220</v>
      </c>
      <c r="M21" s="467"/>
      <c r="N21" s="472"/>
      <c r="O21" s="467"/>
      <c r="P21" s="467"/>
      <c r="Q21" s="472"/>
      <c r="R21" s="472"/>
      <c r="S21" s="472"/>
      <c r="T21" s="468" t="str">
        <f>SUM(H21:S21)</f>
        <v>0</v>
      </c>
      <c r="U21" s="467"/>
      <c r="V21" s="472"/>
      <c r="W21" s="467">
        <v>2220</v>
      </c>
      <c r="X21" s="472"/>
    </row>
    <row r="22" spans="1:24">
      <c r="A22" s="462" t="s">
        <v>357</v>
      </c>
      <c r="B22" s="463">
        <v>18</v>
      </c>
      <c r="C22" s="464" t="s">
        <v>447</v>
      </c>
      <c r="D22" s="465" t="s">
        <v>405</v>
      </c>
      <c r="E22" s="465" t="s">
        <v>400</v>
      </c>
      <c r="F22" s="462">
        <v>740</v>
      </c>
      <c r="G22" s="466" t="s">
        <v>239</v>
      </c>
      <c r="H22" s="469"/>
      <c r="I22" s="469"/>
      <c r="J22" s="469"/>
      <c r="K22" s="469"/>
      <c r="L22" s="469"/>
      <c r="M22" s="469"/>
      <c r="N22" s="469"/>
      <c r="O22" s="469"/>
      <c r="P22" s="469"/>
      <c r="Q22" s="469"/>
      <c r="R22" s="469"/>
      <c r="S22" s="469"/>
      <c r="T22" s="468" t="str">
        <f>SUM(H22:S22)</f>
        <v>0</v>
      </c>
      <c r="U22" s="467"/>
      <c r="V22" s="468"/>
      <c r="W22" s="468"/>
      <c r="X22" s="468"/>
    </row>
    <row r="23" spans="1:24">
      <c r="A23" s="462" t="s">
        <v>357</v>
      </c>
      <c r="B23" s="463">
        <v>21</v>
      </c>
      <c r="C23" s="464" t="s">
        <v>448</v>
      </c>
      <c r="D23" s="465" t="s">
        <v>405</v>
      </c>
      <c r="E23" s="465" t="s">
        <v>381</v>
      </c>
      <c r="F23" s="462">
        <v>740</v>
      </c>
      <c r="G23" s="466" t="s">
        <v>239</v>
      </c>
      <c r="H23" s="469"/>
      <c r="I23" s="469"/>
      <c r="J23" s="469"/>
      <c r="K23" s="469"/>
      <c r="L23" s="469"/>
      <c r="M23" s="469"/>
      <c r="N23" s="469"/>
      <c r="O23" s="469"/>
      <c r="P23" s="469"/>
      <c r="Q23" s="467"/>
      <c r="R23" s="467">
        <v>2220</v>
      </c>
      <c r="S23" s="467"/>
      <c r="T23" s="468" t="str">
        <f>SUM(H23:S23)</f>
        <v>0</v>
      </c>
      <c r="U23" s="467"/>
      <c r="V23" s="467">
        <v>2340</v>
      </c>
      <c r="W23" s="467"/>
      <c r="X23" s="468"/>
    </row>
    <row r="24" spans="1:24">
      <c r="A24" s="462" t="s">
        <v>357</v>
      </c>
      <c r="B24" s="463">
        <v>22</v>
      </c>
      <c r="C24" s="464" t="s">
        <v>449</v>
      </c>
      <c r="D24" s="465" t="s">
        <v>276</v>
      </c>
      <c r="E24" s="465" t="s">
        <v>381</v>
      </c>
      <c r="F24" s="462">
        <v>740</v>
      </c>
      <c r="G24" s="466" t="s">
        <v>239</v>
      </c>
      <c r="H24" s="469"/>
      <c r="I24" s="469"/>
      <c r="J24" s="469"/>
      <c r="K24" s="469"/>
      <c r="L24" s="469"/>
      <c r="M24" s="469"/>
      <c r="N24" s="469"/>
      <c r="O24" s="469"/>
      <c r="P24" s="469"/>
      <c r="Q24" s="467"/>
      <c r="R24" s="467"/>
      <c r="S24" s="467"/>
      <c r="T24" s="468" t="str">
        <f>SUM(H24:S24)</f>
        <v>0</v>
      </c>
      <c r="U24" s="467"/>
      <c r="V24" s="468"/>
      <c r="W24" s="467">
        <v>2220</v>
      </c>
      <c r="X24" s="468"/>
    </row>
    <row r="25" spans="1:24">
      <c r="A25" s="462" t="s">
        <v>357</v>
      </c>
      <c r="B25" s="463">
        <v>23</v>
      </c>
      <c r="C25" s="464" t="s">
        <v>450</v>
      </c>
      <c r="D25" s="465" t="s">
        <v>405</v>
      </c>
      <c r="E25" s="465" t="s">
        <v>381</v>
      </c>
      <c r="F25" s="462">
        <v>740</v>
      </c>
      <c r="G25" s="466" t="s">
        <v>239</v>
      </c>
      <c r="H25" s="469"/>
      <c r="I25" s="469"/>
      <c r="J25" s="469"/>
      <c r="K25" s="469"/>
      <c r="L25" s="469"/>
      <c r="M25" s="469"/>
      <c r="N25" s="469"/>
      <c r="O25" s="469"/>
      <c r="P25" s="469"/>
      <c r="Q25" s="467"/>
      <c r="R25" s="467">
        <v>2220</v>
      </c>
      <c r="S25" s="467"/>
      <c r="T25" s="468" t="str">
        <f>SUM(H25:S25)</f>
        <v>0</v>
      </c>
      <c r="U25" s="467"/>
      <c r="V25" s="468"/>
      <c r="W25" s="468"/>
      <c r="X25" s="468"/>
    </row>
    <row r="26" spans="1:24">
      <c r="A26" s="462" t="s">
        <v>357</v>
      </c>
      <c r="B26" s="463">
        <v>24</v>
      </c>
      <c r="C26" s="464" t="s">
        <v>451</v>
      </c>
      <c r="D26" s="465" t="s">
        <v>315</v>
      </c>
      <c r="E26" s="465" t="s">
        <v>254</v>
      </c>
      <c r="F26" s="462">
        <v>740</v>
      </c>
      <c r="G26" s="470" t="s">
        <v>255</v>
      </c>
      <c r="H26" s="469"/>
      <c r="I26" s="469"/>
      <c r="J26" s="469"/>
      <c r="K26" s="469"/>
      <c r="L26" s="469"/>
      <c r="M26" s="469"/>
      <c r="N26" s="469"/>
      <c r="O26" s="469"/>
      <c r="P26" s="469"/>
      <c r="Q26" s="469"/>
      <c r="R26" s="469"/>
      <c r="S26" s="469"/>
      <c r="T26" s="468" t="str">
        <f>SUM(H26:S26)</f>
        <v>0</v>
      </c>
      <c r="U26" s="469"/>
      <c r="V26" s="469"/>
      <c r="W26" s="469"/>
      <c r="X26" s="469"/>
    </row>
    <row r="27" spans="1:24">
      <c r="A27" s="462" t="s">
        <v>357</v>
      </c>
      <c r="B27" s="463">
        <v>25</v>
      </c>
      <c r="C27" s="464" t="s">
        <v>452</v>
      </c>
      <c r="D27" s="465" t="s">
        <v>318</v>
      </c>
      <c r="E27" s="465" t="s">
        <v>315</v>
      </c>
      <c r="F27" s="462">
        <v>740</v>
      </c>
      <c r="G27" s="466" t="s">
        <v>239</v>
      </c>
      <c r="H27" s="469"/>
      <c r="I27" s="469"/>
      <c r="J27" s="469"/>
      <c r="K27" s="469"/>
      <c r="L27" s="469"/>
      <c r="M27" s="469"/>
      <c r="N27" s="469"/>
      <c r="O27" s="469"/>
      <c r="P27" s="469"/>
      <c r="Q27" s="469"/>
      <c r="R27" s="469"/>
      <c r="S27" s="467"/>
      <c r="T27" s="468" t="str">
        <f>SUM(H27:S27)</f>
        <v>0</v>
      </c>
      <c r="U27" s="467"/>
      <c r="V27" s="467">
        <v>740</v>
      </c>
      <c r="W27" s="468"/>
      <c r="X27" s="468"/>
    </row>
    <row r="28" spans="1:24">
      <c r="A28" s="462" t="s">
        <v>357</v>
      </c>
      <c r="B28" s="463">
        <v>26</v>
      </c>
      <c r="C28" s="464" t="s">
        <v>453</v>
      </c>
      <c r="D28" s="465" t="s">
        <v>276</v>
      </c>
      <c r="E28" s="465" t="s">
        <v>315</v>
      </c>
      <c r="F28" s="462">
        <v>740</v>
      </c>
      <c r="G28" s="466" t="s">
        <v>239</v>
      </c>
      <c r="H28" s="469"/>
      <c r="I28" s="469"/>
      <c r="J28" s="469"/>
      <c r="K28" s="469"/>
      <c r="L28" s="469"/>
      <c r="M28" s="469"/>
      <c r="N28" s="469"/>
      <c r="O28" s="469"/>
      <c r="P28" s="469"/>
      <c r="Q28" s="469"/>
      <c r="R28" s="469"/>
      <c r="S28" s="467"/>
      <c r="T28" s="468" t="str">
        <f>SUM(H28:S28)</f>
        <v>0</v>
      </c>
      <c r="U28" s="467"/>
      <c r="V28" s="467"/>
      <c r="W28" s="467">
        <v>3080</v>
      </c>
      <c r="X28" s="468"/>
    </row>
    <row r="29" spans="1:24">
      <c r="A29" s="462" t="s">
        <v>357</v>
      </c>
      <c r="B29" s="463">
        <v>27</v>
      </c>
      <c r="C29" s="464" t="s">
        <v>454</v>
      </c>
      <c r="D29" s="465" t="s">
        <v>276</v>
      </c>
      <c r="E29" s="465" t="s">
        <v>276</v>
      </c>
      <c r="F29" s="462"/>
      <c r="G29" s="466" t="s">
        <v>239</v>
      </c>
      <c r="H29" s="469"/>
      <c r="I29" s="469"/>
      <c r="J29" s="469"/>
      <c r="K29" s="469"/>
      <c r="L29" s="469"/>
      <c r="M29" s="469"/>
      <c r="N29" s="469"/>
      <c r="O29" s="469"/>
      <c r="P29" s="469"/>
      <c r="Q29" s="469"/>
      <c r="R29" s="469"/>
      <c r="S29" s="469"/>
      <c r="T29" s="468" t="str">
        <f>SUM(H29:S29)</f>
        <v>0</v>
      </c>
      <c r="U29" s="467"/>
      <c r="V29" s="469"/>
      <c r="W29" s="469"/>
      <c r="X29" s="469"/>
    </row>
    <row r="30" spans="1:24">
      <c r="B30" s="451"/>
      <c r="D30" s="452"/>
      <c r="E30" s="452"/>
      <c r="H30" s="453"/>
      <c r="I30" s="453"/>
      <c r="J30" s="453"/>
      <c r="K30" s="453"/>
      <c r="L30" s="453"/>
      <c r="M30" s="453"/>
      <c r="N30" s="453"/>
      <c r="O30" s="453"/>
      <c r="P30" s="453"/>
      <c r="Q30" s="453"/>
      <c r="R30" s="453"/>
      <c r="S30" s="453"/>
      <c r="T30" s="453"/>
      <c r="U30" s="453"/>
      <c r="V30" s="453"/>
      <c r="W30" s="453"/>
      <c r="X30" s="453"/>
    </row>
    <row r="31" spans="1:24">
      <c r="B31" s="451"/>
      <c r="D31" s="452"/>
      <c r="E31" s="452"/>
      <c r="G31" s="426" t="s">
        <v>277</v>
      </c>
      <c r="H31" s="468" t="str">
        <f>SUM(H8:H29)</f>
        <v>0</v>
      </c>
      <c r="I31" s="468" t="str">
        <f>SUM(I8:I29)</f>
        <v>0</v>
      </c>
      <c r="J31" s="468" t="str">
        <f>SUM(J8:J29)</f>
        <v>0</v>
      </c>
      <c r="K31" s="468" t="str">
        <f>SUM(K8:K29)</f>
        <v>0</v>
      </c>
      <c r="L31" s="468" t="str">
        <f>SUM(L8:L29)</f>
        <v>0</v>
      </c>
      <c r="M31" s="468" t="str">
        <f>SUM(M8:M29)</f>
        <v>0</v>
      </c>
      <c r="N31" s="468" t="str">
        <f>SUM(N8:N29)</f>
        <v>0</v>
      </c>
      <c r="O31" s="468" t="str">
        <f>SUM(O8:O29)</f>
        <v>0</v>
      </c>
      <c r="P31" s="468" t="str">
        <f>SUM(P8:P29)</f>
        <v>0</v>
      </c>
      <c r="Q31" s="468" t="str">
        <f>SUM(Q8:Q29)</f>
        <v>0</v>
      </c>
      <c r="R31" s="468" t="str">
        <f>SUM(R8:R29)</f>
        <v>0</v>
      </c>
      <c r="S31" s="468" t="str">
        <f>SUM(S8:S29)</f>
        <v>0</v>
      </c>
      <c r="T31" s="468" t="str">
        <f>SUM(T8:T29)</f>
        <v>0</v>
      </c>
      <c r="U31" s="468" t="str">
        <f>SUM(U8:U29)</f>
        <v>0</v>
      </c>
      <c r="V31" s="468" t="str">
        <f>SUM(V8:V29)</f>
        <v>0</v>
      </c>
      <c r="W31" s="468" t="str">
        <f>SUM(W8:W29)</f>
        <v>0</v>
      </c>
      <c r="X31" s="468" t="str">
        <f>SUM(X8:X29)</f>
        <v>0</v>
      </c>
    </row>
    <row r="32" spans="1:24">
      <c r="B32" s="451"/>
      <c r="D32" s="452"/>
      <c r="E32" s="452"/>
      <c r="H32" s="453"/>
      <c r="I32" s="453"/>
      <c r="J32" s="453"/>
      <c r="K32" s="453"/>
      <c r="L32" s="453"/>
      <c r="M32" s="453"/>
      <c r="N32" s="453"/>
      <c r="O32" s="453"/>
      <c r="P32" s="453"/>
      <c r="Q32" s="453"/>
      <c r="R32" s="453"/>
      <c r="S32" s="453"/>
      <c r="T32" s="453"/>
      <c r="U32" s="453"/>
      <c r="V32" s="453"/>
      <c r="W32" s="453"/>
      <c r="X32" s="453"/>
    </row>
    <row r="33" spans="1:24">
      <c r="B33" s="451"/>
      <c r="D33" s="452"/>
      <c r="E33" s="452"/>
      <c r="H33" s="453"/>
      <c r="I33" s="453"/>
      <c r="J33" s="453"/>
      <c r="K33" s="453"/>
      <c r="L33" s="453"/>
      <c r="M33" s="453"/>
      <c r="N33" s="453"/>
      <c r="O33" s="453"/>
      <c r="P33" s="453"/>
      <c r="Q33" s="453"/>
      <c r="R33" s="453"/>
      <c r="S33" s="453"/>
      <c r="T33" s="453"/>
      <c r="U33" s="453"/>
      <c r="V33" s="453"/>
      <c r="W33" s="453"/>
      <c r="X33" s="453"/>
    </row>
    <row r="34" spans="1:24">
      <c r="B34" s="451"/>
      <c r="D34" s="452"/>
      <c r="E34" s="452"/>
      <c r="H34" s="453"/>
      <c r="I34" s="453"/>
      <c r="J34" s="453"/>
      <c r="K34" s="453"/>
      <c r="L34" s="453"/>
      <c r="M34" s="453"/>
      <c r="N34" s="453"/>
      <c r="O34" s="453"/>
      <c r="P34" s="453"/>
      <c r="Q34" s="453"/>
      <c r="R34" s="453"/>
      <c r="S34" s="453"/>
      <c r="T34" s="453"/>
      <c r="U34" s="453"/>
      <c r="V34" s="453"/>
      <c r="W34" s="453"/>
      <c r="X34" s="453"/>
    </row>
    <row r="35" spans="1:24">
      <c r="B35" s="451"/>
      <c r="D35" s="452"/>
      <c r="E35" s="452"/>
      <c r="H35" s="453"/>
      <c r="I35" s="453"/>
      <c r="J35" s="453"/>
      <c r="K35" s="453"/>
      <c r="L35" s="453"/>
      <c r="M35" s="453"/>
      <c r="N35" s="453"/>
      <c r="O35" s="453"/>
      <c r="P35" s="453"/>
      <c r="Q35" s="453"/>
      <c r="R35" s="453"/>
      <c r="S35" s="453"/>
      <c r="T35" s="453"/>
      <c r="U35" s="453"/>
      <c r="V35" s="453"/>
      <c r="W35" s="453"/>
      <c r="X35" s="453"/>
    </row>
    <row r="36" spans="1:24">
      <c r="B36" s="451"/>
      <c r="D36" s="452"/>
      <c r="E36" s="452"/>
      <c r="H36" s="453"/>
      <c r="I36" s="453"/>
      <c r="J36" s="453"/>
      <c r="K36" s="453"/>
      <c r="L36" s="453"/>
      <c r="M36" s="453"/>
      <c r="N36" s="453"/>
      <c r="O36" s="453"/>
      <c r="P36" s="453"/>
      <c r="Q36" s="453"/>
      <c r="R36" s="453"/>
      <c r="S36" s="453"/>
      <c r="T36" s="453"/>
      <c r="U36" s="453"/>
      <c r="V36" s="453"/>
      <c r="W36" s="453"/>
      <c r="X36" s="453"/>
    </row>
    <row r="37" spans="1:24">
      <c r="B37" s="451"/>
      <c r="D37" s="452"/>
      <c r="E37" s="452"/>
      <c r="H37" s="453"/>
      <c r="I37" s="453"/>
      <c r="J37" s="453"/>
      <c r="K37" s="453"/>
      <c r="L37" s="453"/>
      <c r="M37" s="453"/>
      <c r="N37" s="453"/>
      <c r="O37" s="453"/>
      <c r="P37" s="453"/>
      <c r="Q37" s="453"/>
      <c r="R37" s="453"/>
      <c r="S37" s="453"/>
      <c r="T37" s="453"/>
      <c r="U37" s="453"/>
      <c r="V37" s="453"/>
      <c r="W37" s="453"/>
      <c r="X37" s="453"/>
    </row>
    <row r="38" spans="1:24">
      <c r="B38" s="451"/>
      <c r="D38" s="452"/>
      <c r="E38" s="452"/>
      <c r="H38" s="453"/>
      <c r="I38" s="453"/>
      <c r="J38" s="453"/>
      <c r="K38" s="453"/>
      <c r="L38" s="453"/>
      <c r="M38" s="453"/>
      <c r="N38" s="453"/>
      <c r="O38" s="453"/>
      <c r="P38" s="453"/>
      <c r="Q38" s="453"/>
      <c r="R38" s="453"/>
      <c r="S38" s="453"/>
      <c r="T38" s="453"/>
      <c r="U38" s="453"/>
      <c r="V38" s="453"/>
      <c r="W38" s="453"/>
      <c r="X38" s="453"/>
    </row>
    <row r="39" spans="1:24">
      <c r="B39" s="451"/>
      <c r="D39" s="452"/>
      <c r="E39" s="452"/>
      <c r="H39" s="453"/>
      <c r="I39" s="453"/>
      <c r="J39" s="453"/>
      <c r="K39" s="453"/>
      <c r="L39" s="453"/>
      <c r="M39" s="453"/>
      <c r="N39" s="453"/>
      <c r="O39" s="453"/>
      <c r="P39" s="453"/>
      <c r="Q39" s="453"/>
      <c r="R39" s="453"/>
      <c r="S39" s="453"/>
      <c r="T39" s="453"/>
      <c r="U39" s="453"/>
      <c r="V39" s="453"/>
      <c r="W39" s="453"/>
      <c r="X39" s="453"/>
    </row>
    <row r="40" spans="1:24">
      <c r="B40" s="451"/>
      <c r="D40" s="452"/>
      <c r="E40" s="452"/>
      <c r="H40" s="453"/>
      <c r="I40" s="453"/>
      <c r="J40" s="453"/>
      <c r="K40" s="453"/>
      <c r="L40" s="453"/>
      <c r="M40" s="453"/>
      <c r="N40" s="453"/>
      <c r="O40" s="453"/>
      <c r="P40" s="453"/>
      <c r="Q40" s="453"/>
      <c r="R40" s="453"/>
      <c r="S40" s="453"/>
      <c r="T40" s="453"/>
      <c r="U40" s="453"/>
      <c r="V40" s="453"/>
      <c r="W40" s="453"/>
      <c r="X40" s="453"/>
    </row>
    <row r="41" spans="1:24">
      <c r="B41" s="451"/>
      <c r="D41" s="452"/>
      <c r="E41" s="452"/>
      <c r="H41" s="453"/>
      <c r="I41" s="453"/>
      <c r="J41" s="453"/>
      <c r="K41" s="453"/>
      <c r="L41" s="453"/>
      <c r="M41" s="453"/>
      <c r="N41" s="453"/>
      <c r="O41" s="453"/>
      <c r="P41" s="453"/>
      <c r="Q41" s="453"/>
      <c r="R41" s="453"/>
      <c r="S41" s="453"/>
      <c r="T41" s="453"/>
      <c r="U41" s="453"/>
      <c r="V41" s="453"/>
      <c r="W41" s="453"/>
      <c r="X41" s="453"/>
    </row>
    <row r="42" spans="1:24">
      <c r="B42" s="451"/>
      <c r="D42" s="452"/>
      <c r="E42" s="452"/>
      <c r="H42" s="453"/>
      <c r="I42" s="453"/>
      <c r="J42" s="453"/>
      <c r="K42" s="453"/>
      <c r="L42" s="453"/>
      <c r="M42" s="453"/>
      <c r="N42" s="453"/>
      <c r="O42" s="453"/>
      <c r="P42" s="453"/>
      <c r="Q42" s="453"/>
      <c r="R42" s="453"/>
      <c r="S42" s="453"/>
      <c r="T42" s="453"/>
      <c r="U42" s="453"/>
      <c r="V42" s="453"/>
      <c r="W42" s="453"/>
      <c r="X42" s="453"/>
    </row>
    <row r="43" spans="1:24">
      <c r="B43" s="451"/>
      <c r="D43" s="452"/>
      <c r="E43" s="452"/>
      <c r="H43" s="453"/>
      <c r="I43" s="453"/>
      <c r="J43" s="453"/>
      <c r="K43" s="453"/>
      <c r="L43" s="453"/>
      <c r="M43" s="453"/>
      <c r="N43" s="453"/>
      <c r="O43" s="453"/>
      <c r="P43" s="453"/>
      <c r="Q43" s="453"/>
      <c r="R43" s="453"/>
      <c r="S43" s="453"/>
      <c r="T43" s="453"/>
      <c r="U43" s="453"/>
      <c r="V43" s="453"/>
      <c r="W43" s="453"/>
      <c r="X43" s="453"/>
    </row>
    <row r="44" spans="1:24">
      <c r="B44" s="451"/>
      <c r="D44" s="452"/>
      <c r="E44" s="452"/>
      <c r="H44" s="453"/>
      <c r="I44" s="453"/>
      <c r="J44" s="453"/>
      <c r="K44" s="453"/>
      <c r="L44" s="453"/>
      <c r="M44" s="453"/>
      <c r="N44" s="453"/>
      <c r="O44" s="453"/>
      <c r="P44" s="453"/>
      <c r="Q44" s="453"/>
      <c r="R44" s="453"/>
      <c r="S44" s="453"/>
      <c r="T44" s="453"/>
      <c r="U44" s="453"/>
      <c r="V44" s="453"/>
      <c r="W44" s="453"/>
      <c r="X44" s="453"/>
    </row>
    <row r="45" spans="1:24">
      <c r="B45" s="451"/>
      <c r="D45" s="452"/>
      <c r="E45" s="452"/>
      <c r="H45" s="453"/>
      <c r="I45" s="453"/>
      <c r="J45" s="453"/>
      <c r="K45" s="453"/>
      <c r="L45" s="453"/>
      <c r="M45" s="453"/>
      <c r="N45" s="453"/>
      <c r="O45" s="453"/>
      <c r="P45" s="453"/>
      <c r="Q45" s="453"/>
      <c r="R45" s="453"/>
      <c r="S45" s="453"/>
      <c r="T45" s="453"/>
      <c r="U45" s="453"/>
      <c r="V45" s="453"/>
      <c r="W45" s="453"/>
      <c r="X45" s="453"/>
    </row>
    <row r="46" spans="1:24">
      <c r="B46" s="451"/>
      <c r="D46" s="452"/>
      <c r="E46" s="452"/>
      <c r="H46" s="453"/>
      <c r="I46" s="453"/>
      <c r="J46" s="453"/>
      <c r="K46" s="453"/>
      <c r="L46" s="453"/>
      <c r="M46" s="453"/>
      <c r="N46" s="453"/>
      <c r="O46" s="453"/>
      <c r="P46" s="453"/>
      <c r="Q46" s="453"/>
      <c r="R46" s="453"/>
      <c r="S46" s="453"/>
      <c r="T46" s="453"/>
      <c r="U46" s="453"/>
      <c r="V46" s="453"/>
      <c r="W46" s="453"/>
      <c r="X46" s="453"/>
    </row>
    <row r="47" spans="1:24">
      <c r="B47" s="451"/>
      <c r="D47" s="452"/>
      <c r="E47" s="452"/>
      <c r="H47" s="453"/>
      <c r="I47" s="453"/>
      <c r="J47" s="453"/>
      <c r="K47" s="453"/>
      <c r="L47" s="453"/>
      <c r="M47" s="453"/>
      <c r="N47" s="453"/>
      <c r="O47" s="453"/>
      <c r="P47" s="453"/>
      <c r="Q47" s="453"/>
      <c r="R47" s="453"/>
      <c r="S47" s="453"/>
      <c r="T47" s="453"/>
      <c r="U47" s="453"/>
      <c r="V47" s="453"/>
      <c r="W47" s="453"/>
      <c r="X47" s="453"/>
    </row>
    <row r="48" spans="1:24">
      <c r="B48" s="451"/>
      <c r="D48" s="452"/>
      <c r="E48" s="452"/>
      <c r="H48" s="453"/>
      <c r="I48" s="453"/>
      <c r="J48" s="453"/>
      <c r="K48" s="453"/>
      <c r="L48" s="453"/>
      <c r="M48" s="453"/>
      <c r="N48" s="453"/>
      <c r="O48" s="453"/>
      <c r="P48" s="453"/>
      <c r="Q48" s="453"/>
      <c r="R48" s="453"/>
      <c r="S48" s="453"/>
      <c r="T48" s="453"/>
      <c r="U48" s="453"/>
      <c r="V48" s="453"/>
      <c r="W48" s="453"/>
      <c r="X48" s="453"/>
    </row>
    <row r="49" spans="1:24">
      <c r="B49" s="451"/>
      <c r="D49" s="452"/>
      <c r="E49" s="452"/>
      <c r="H49" s="453"/>
      <c r="I49" s="453"/>
      <c r="J49" s="453"/>
      <c r="K49" s="453"/>
      <c r="L49" s="453"/>
      <c r="M49" s="453"/>
      <c r="N49" s="453"/>
      <c r="O49" s="453"/>
      <c r="P49" s="453"/>
      <c r="Q49" s="453"/>
      <c r="R49" s="453"/>
      <c r="S49" s="453"/>
      <c r="T49" s="453"/>
      <c r="U49" s="453"/>
      <c r="V49" s="453"/>
      <c r="W49" s="453"/>
      <c r="X49" s="453"/>
    </row>
    <row r="50" spans="1:24">
      <c r="B50" s="451"/>
      <c r="D50" s="452"/>
      <c r="E50" s="452"/>
      <c r="H50" s="453"/>
      <c r="I50" s="453"/>
      <c r="J50" s="453"/>
      <c r="K50" s="453"/>
      <c r="L50" s="453"/>
      <c r="M50" s="453"/>
      <c r="N50" s="453"/>
      <c r="O50" s="453"/>
      <c r="P50" s="453"/>
      <c r="Q50" s="453"/>
      <c r="R50" s="453"/>
      <c r="S50" s="453"/>
      <c r="T50" s="453"/>
      <c r="U50" s="453"/>
      <c r="V50" s="453"/>
      <c r="W50" s="453"/>
      <c r="X50" s="453"/>
    </row>
    <row r="51" spans="1:24">
      <c r="B51" s="451"/>
      <c r="D51" s="452"/>
      <c r="E51" s="452"/>
      <c r="H51" s="453"/>
      <c r="I51" s="453"/>
      <c r="J51" s="453"/>
      <c r="K51" s="453"/>
      <c r="L51" s="453"/>
      <c r="M51" s="453"/>
      <c r="N51" s="453"/>
      <c r="O51" s="453"/>
      <c r="P51" s="453"/>
      <c r="Q51" s="453"/>
      <c r="R51" s="453"/>
      <c r="S51" s="453"/>
      <c r="T51" s="453"/>
      <c r="U51" s="453"/>
      <c r="V51" s="453"/>
      <c r="W51" s="453"/>
      <c r="X51" s="453"/>
    </row>
    <row r="52" spans="1:24">
      <c r="B52" s="451"/>
      <c r="D52" s="452"/>
      <c r="E52" s="452"/>
      <c r="H52" s="453"/>
      <c r="I52" s="453"/>
      <c r="J52" s="453"/>
      <c r="K52" s="453"/>
      <c r="L52" s="453"/>
      <c r="M52" s="453"/>
      <c r="N52" s="453"/>
      <c r="O52" s="453"/>
      <c r="P52" s="453"/>
      <c r="Q52" s="453"/>
      <c r="R52" s="453"/>
      <c r="S52" s="453"/>
      <c r="T52" s="453"/>
      <c r="U52" s="453"/>
      <c r="V52" s="453"/>
      <c r="W52" s="453"/>
      <c r="X52" s="453"/>
    </row>
    <row r="53" spans="1:24">
      <c r="B53" s="451"/>
      <c r="D53" s="452"/>
      <c r="E53" s="452"/>
      <c r="H53" s="453"/>
      <c r="I53" s="453"/>
      <c r="J53" s="453"/>
      <c r="K53" s="453"/>
      <c r="L53" s="453"/>
      <c r="M53" s="453"/>
      <c r="N53" s="453"/>
      <c r="O53" s="453"/>
      <c r="P53" s="453"/>
      <c r="Q53" s="453"/>
      <c r="R53" s="453"/>
      <c r="S53" s="453"/>
      <c r="T53" s="453"/>
      <c r="U53" s="453"/>
      <c r="V53" s="453"/>
      <c r="W53" s="453"/>
      <c r="X53" s="453"/>
    </row>
    <row r="54" spans="1:24">
      <c r="B54" s="451"/>
      <c r="D54" s="452"/>
      <c r="E54" s="452"/>
      <c r="H54" s="453"/>
      <c r="I54" s="453"/>
      <c r="J54" s="453"/>
      <c r="K54" s="453"/>
      <c r="L54" s="453"/>
      <c r="M54" s="453"/>
      <c r="N54" s="453"/>
      <c r="O54" s="453"/>
      <c r="P54" s="453"/>
      <c r="Q54" s="453"/>
      <c r="R54" s="453"/>
      <c r="S54" s="453"/>
      <c r="T54" s="453"/>
      <c r="U54" s="453"/>
      <c r="V54" s="453"/>
      <c r="W54" s="453"/>
      <c r="X54" s="453"/>
    </row>
    <row r="55" spans="1:24">
      <c r="B55" s="451"/>
      <c r="D55" s="452"/>
      <c r="E55" s="452"/>
      <c r="H55" s="453"/>
      <c r="I55" s="453"/>
      <c r="J55" s="453"/>
      <c r="K55" s="453"/>
      <c r="L55" s="453"/>
      <c r="M55" s="453"/>
      <c r="N55" s="453"/>
      <c r="O55" s="453"/>
      <c r="P55" s="453"/>
      <c r="Q55" s="453"/>
      <c r="R55" s="453"/>
      <c r="S55" s="453"/>
      <c r="T55" s="453"/>
      <c r="U55" s="453"/>
      <c r="V55" s="453"/>
      <c r="W55" s="453"/>
      <c r="X55" s="453"/>
    </row>
    <row r="56" spans="1:24">
      <c r="B56" s="451"/>
      <c r="D56" s="452"/>
      <c r="E56" s="452"/>
      <c r="H56" s="453"/>
      <c r="I56" s="453"/>
      <c r="J56" s="453"/>
      <c r="K56" s="453"/>
      <c r="L56" s="453"/>
      <c r="M56" s="453"/>
      <c r="N56" s="453"/>
      <c r="O56" s="453"/>
      <c r="P56" s="453"/>
      <c r="Q56" s="453"/>
      <c r="R56" s="453"/>
      <c r="S56" s="453"/>
      <c r="T56" s="453"/>
      <c r="U56" s="453"/>
      <c r="V56" s="453"/>
      <c r="W56" s="453"/>
      <c r="X56" s="453"/>
    </row>
    <row r="57" spans="1:24">
      <c r="B57" s="451"/>
      <c r="D57" s="452"/>
      <c r="E57" s="452"/>
      <c r="H57" s="453"/>
      <c r="I57" s="453"/>
      <c r="J57" s="453"/>
      <c r="K57" s="453"/>
      <c r="L57" s="453"/>
      <c r="M57" s="453"/>
      <c r="N57" s="453"/>
      <c r="O57" s="453"/>
      <c r="P57" s="453"/>
      <c r="Q57" s="453"/>
      <c r="R57" s="453"/>
      <c r="S57" s="453"/>
      <c r="T57" s="453"/>
      <c r="U57" s="453"/>
      <c r="V57" s="453"/>
      <c r="W57" s="453"/>
      <c r="X57" s="453"/>
    </row>
    <row r="58" spans="1:24">
      <c r="B58" s="451"/>
      <c r="D58" s="452"/>
      <c r="E58" s="452"/>
      <c r="H58" s="453"/>
      <c r="I58" s="453"/>
      <c r="J58" s="453"/>
      <c r="K58" s="453"/>
      <c r="L58" s="453"/>
      <c r="M58" s="453"/>
      <c r="N58" s="453"/>
      <c r="O58" s="453"/>
      <c r="P58" s="453"/>
      <c r="Q58" s="453"/>
      <c r="R58" s="453"/>
      <c r="S58" s="453"/>
      <c r="T58" s="453"/>
      <c r="U58" s="453"/>
      <c r="V58" s="453"/>
      <c r="W58" s="453"/>
      <c r="X58" s="453"/>
    </row>
    <row r="59" spans="1:24">
      <c r="B59" s="451"/>
      <c r="D59" s="452"/>
      <c r="E59" s="452"/>
      <c r="H59" s="453"/>
      <c r="I59" s="453"/>
      <c r="J59" s="453"/>
      <c r="K59" s="453"/>
      <c r="L59" s="453"/>
      <c r="M59" s="453"/>
      <c r="N59" s="453"/>
      <c r="O59" s="453"/>
      <c r="P59" s="453"/>
      <c r="Q59" s="453"/>
      <c r="R59" s="453"/>
      <c r="S59" s="453"/>
      <c r="T59" s="453"/>
      <c r="U59" s="453"/>
      <c r="V59" s="453"/>
      <c r="W59" s="453"/>
      <c r="X59" s="453"/>
    </row>
    <row r="60" spans="1:24">
      <c r="B60" s="451"/>
      <c r="D60" s="452"/>
      <c r="E60" s="452"/>
      <c r="H60" s="453"/>
      <c r="I60" s="453"/>
      <c r="J60" s="453"/>
      <c r="K60" s="453"/>
      <c r="L60" s="453"/>
      <c r="M60" s="453"/>
      <c r="N60" s="453"/>
      <c r="O60" s="453"/>
      <c r="P60" s="453"/>
      <c r="Q60" s="453"/>
      <c r="R60" s="453"/>
      <c r="S60" s="453"/>
      <c r="T60" s="453"/>
      <c r="U60" s="453"/>
      <c r="V60" s="453"/>
      <c r="W60" s="453"/>
      <c r="X60" s="453"/>
    </row>
    <row r="61" spans="1:24">
      <c r="B61" s="451"/>
      <c r="D61" s="452"/>
      <c r="E61" s="452"/>
      <c r="H61" s="453"/>
      <c r="I61" s="453"/>
      <c r="J61" s="453"/>
      <c r="K61" s="453"/>
      <c r="L61" s="453"/>
      <c r="M61" s="453"/>
      <c r="N61" s="453"/>
      <c r="O61" s="453"/>
      <c r="P61" s="453"/>
      <c r="Q61" s="453"/>
      <c r="R61" s="453"/>
      <c r="S61" s="453"/>
      <c r="T61" s="453"/>
      <c r="U61" s="453"/>
      <c r="V61" s="453"/>
      <c r="W61" s="453"/>
      <c r="X61" s="453"/>
    </row>
    <row r="62" spans="1:24">
      <c r="B62" s="451"/>
      <c r="D62" s="452"/>
      <c r="E62" s="452"/>
      <c r="H62" s="453"/>
      <c r="I62" s="453"/>
      <c r="J62" s="453"/>
      <c r="K62" s="453"/>
      <c r="L62" s="453"/>
      <c r="M62" s="453"/>
      <c r="N62" s="453"/>
      <c r="O62" s="453"/>
      <c r="P62" s="453"/>
      <c r="Q62" s="453"/>
      <c r="R62" s="453"/>
      <c r="S62" s="453"/>
      <c r="T62" s="453"/>
      <c r="U62" s="453"/>
      <c r="V62" s="453"/>
      <c r="W62" s="453"/>
      <c r="X62" s="453"/>
    </row>
    <row r="63" spans="1:24">
      <c r="B63" s="451"/>
      <c r="D63" s="452"/>
      <c r="E63" s="452"/>
      <c r="H63" s="453"/>
      <c r="I63" s="453"/>
      <c r="J63" s="453"/>
      <c r="K63" s="453"/>
      <c r="L63" s="453"/>
      <c r="M63" s="453"/>
      <c r="N63" s="453"/>
      <c r="O63" s="453"/>
      <c r="P63" s="453"/>
      <c r="Q63" s="453"/>
      <c r="R63" s="453"/>
      <c r="S63" s="453"/>
      <c r="T63" s="453"/>
      <c r="U63" s="453"/>
      <c r="V63" s="453"/>
      <c r="W63" s="453"/>
      <c r="X63" s="453"/>
    </row>
    <row r="64" spans="1:24">
      <c r="B64" s="451"/>
      <c r="D64" s="452"/>
      <c r="E64" s="452"/>
      <c r="H64" s="453"/>
      <c r="I64" s="453"/>
      <c r="J64" s="453"/>
      <c r="K64" s="453"/>
      <c r="L64" s="453"/>
      <c r="M64" s="453"/>
      <c r="N64" s="453"/>
      <c r="O64" s="453"/>
      <c r="P64" s="453"/>
      <c r="Q64" s="453"/>
      <c r="R64" s="453"/>
      <c r="S64" s="453"/>
      <c r="T64" s="453"/>
      <c r="U64" s="453"/>
      <c r="V64" s="453"/>
      <c r="W64" s="453"/>
      <c r="X64" s="453"/>
    </row>
    <row r="65" spans="1:24">
      <c r="B65" s="451"/>
      <c r="D65" s="452"/>
      <c r="E65" s="452"/>
      <c r="H65" s="453"/>
      <c r="I65" s="453"/>
      <c r="J65" s="453"/>
      <c r="K65" s="453"/>
      <c r="L65" s="453"/>
      <c r="M65" s="453"/>
      <c r="N65" s="453"/>
      <c r="O65" s="453"/>
      <c r="P65" s="453"/>
      <c r="Q65" s="453"/>
      <c r="R65" s="453"/>
      <c r="S65" s="453"/>
      <c r="T65" s="453"/>
      <c r="U65" s="453"/>
      <c r="V65" s="453"/>
      <c r="W65" s="453"/>
      <c r="X65" s="453"/>
    </row>
    <row r="66" spans="1:24">
      <c r="B66" s="451"/>
      <c r="D66" s="452"/>
      <c r="E66" s="452"/>
      <c r="H66" s="453"/>
      <c r="I66" s="453"/>
      <c r="J66" s="453"/>
      <c r="K66" s="453"/>
      <c r="L66" s="453"/>
      <c r="M66" s="453"/>
      <c r="N66" s="453"/>
      <c r="O66" s="453"/>
      <c r="P66" s="453"/>
      <c r="Q66" s="453"/>
      <c r="R66" s="453"/>
      <c r="S66" s="453"/>
      <c r="T66" s="453"/>
      <c r="U66" s="453"/>
      <c r="V66" s="453"/>
      <c r="W66" s="453"/>
      <c r="X66" s="453"/>
    </row>
    <row r="67" spans="1:24">
      <c r="B67" s="451"/>
      <c r="D67" s="452"/>
      <c r="E67" s="452"/>
      <c r="H67" s="453"/>
      <c r="I67" s="453"/>
      <c r="J67" s="453"/>
      <c r="K67" s="453"/>
      <c r="L67" s="453"/>
      <c r="M67" s="453"/>
      <c r="N67" s="453"/>
      <c r="O67" s="453"/>
      <c r="P67" s="453"/>
      <c r="Q67" s="453"/>
      <c r="R67" s="453"/>
      <c r="S67" s="453"/>
      <c r="T67" s="453"/>
      <c r="U67" s="453"/>
      <c r="V67" s="453"/>
      <c r="W67" s="453"/>
      <c r="X67" s="453"/>
    </row>
    <row r="68" spans="1:24">
      <c r="B68" s="451"/>
      <c r="D68" s="452"/>
      <c r="E68" s="452"/>
      <c r="H68" s="453"/>
      <c r="I68" s="453"/>
      <c r="J68" s="453"/>
      <c r="K68" s="453"/>
      <c r="L68" s="453"/>
      <c r="M68" s="453"/>
      <c r="N68" s="453"/>
      <c r="O68" s="453"/>
      <c r="P68" s="453"/>
      <c r="Q68" s="453"/>
      <c r="R68" s="453"/>
      <c r="S68" s="453"/>
      <c r="T68" s="453"/>
      <c r="U68" s="453"/>
      <c r="V68" s="453"/>
      <c r="W68" s="453"/>
      <c r="X68" s="453"/>
    </row>
    <row r="69" spans="1:24">
      <c r="B69" s="451"/>
      <c r="D69" s="452"/>
      <c r="E69" s="452"/>
      <c r="H69" s="453"/>
      <c r="I69" s="453"/>
      <c r="J69" s="453"/>
      <c r="K69" s="453"/>
      <c r="L69" s="453"/>
      <c r="M69" s="453"/>
      <c r="N69" s="453"/>
      <c r="O69" s="453"/>
      <c r="P69" s="453"/>
      <c r="Q69" s="453"/>
      <c r="R69" s="453"/>
      <c r="S69" s="453"/>
      <c r="T69" s="453"/>
      <c r="U69" s="453"/>
      <c r="V69" s="453"/>
      <c r="W69" s="453"/>
      <c r="X69" s="453"/>
    </row>
    <row r="70" spans="1:24">
      <c r="B70" s="451"/>
      <c r="D70" s="452"/>
      <c r="E70" s="452"/>
      <c r="H70" s="453"/>
      <c r="I70" s="453"/>
      <c r="J70" s="453"/>
      <c r="K70" s="453"/>
      <c r="L70" s="453"/>
      <c r="M70" s="453"/>
      <c r="N70" s="453"/>
      <c r="O70" s="453"/>
      <c r="P70" s="453"/>
      <c r="Q70" s="453"/>
      <c r="R70" s="453"/>
      <c r="S70" s="453"/>
      <c r="T70" s="453"/>
      <c r="U70" s="453"/>
      <c r="V70" s="453"/>
      <c r="W70" s="453"/>
      <c r="X70" s="453"/>
    </row>
    <row r="71" spans="1:24">
      <c r="B71" s="451"/>
      <c r="D71" s="452"/>
      <c r="E71" s="452"/>
      <c r="H71" s="453"/>
      <c r="I71" s="453"/>
      <c r="J71" s="453"/>
      <c r="K71" s="453"/>
      <c r="L71" s="453"/>
      <c r="M71" s="453"/>
      <c r="N71" s="453"/>
      <c r="O71" s="453"/>
      <c r="P71" s="453"/>
      <c r="Q71" s="453"/>
      <c r="R71" s="453"/>
      <c r="S71" s="453"/>
      <c r="T71" s="453"/>
      <c r="U71" s="453"/>
      <c r="V71" s="453"/>
      <c r="W71" s="453"/>
      <c r="X71" s="453"/>
    </row>
    <row r="72" spans="1:24">
      <c r="B72" s="451"/>
      <c r="D72" s="452"/>
      <c r="E72" s="452"/>
      <c r="H72" s="453"/>
      <c r="I72" s="453"/>
      <c r="J72" s="453"/>
      <c r="K72" s="453"/>
      <c r="L72" s="453"/>
      <c r="M72" s="453"/>
      <c r="N72" s="453"/>
      <c r="O72" s="453"/>
      <c r="P72" s="453"/>
      <c r="Q72" s="453"/>
      <c r="R72" s="453"/>
      <c r="S72" s="453"/>
      <c r="T72" s="453"/>
      <c r="U72" s="453"/>
      <c r="V72" s="453"/>
      <c r="W72" s="453"/>
      <c r="X72" s="453"/>
    </row>
    <row r="73" spans="1:24">
      <c r="B73" s="451"/>
      <c r="D73" s="452"/>
      <c r="E73" s="452"/>
      <c r="H73" s="453"/>
      <c r="I73" s="453"/>
      <c r="J73" s="453"/>
      <c r="K73" s="453"/>
      <c r="L73" s="453"/>
      <c r="M73" s="453"/>
      <c r="N73" s="453"/>
      <c r="O73" s="453"/>
      <c r="P73" s="453"/>
      <c r="Q73" s="453"/>
      <c r="R73" s="453"/>
      <c r="S73" s="453"/>
      <c r="T73" s="453"/>
      <c r="U73" s="453"/>
      <c r="V73" s="453"/>
      <c r="W73" s="453"/>
      <c r="X73" s="453"/>
    </row>
    <row r="74" spans="1:24">
      <c r="B74" s="451"/>
      <c r="D74" s="452"/>
      <c r="E74" s="452"/>
      <c r="H74" s="453"/>
      <c r="I74" s="453"/>
      <c r="J74" s="453"/>
      <c r="K74" s="453"/>
      <c r="L74" s="453"/>
      <c r="M74" s="453"/>
      <c r="N74" s="453"/>
      <c r="O74" s="453"/>
      <c r="P74" s="453"/>
      <c r="Q74" s="453"/>
      <c r="R74" s="453"/>
      <c r="S74" s="453"/>
      <c r="T74" s="453"/>
      <c r="U74" s="453"/>
      <c r="V74" s="453"/>
      <c r="W74" s="453"/>
      <c r="X74" s="453"/>
    </row>
    <row r="75" spans="1:24">
      <c r="B75" s="451"/>
      <c r="D75" s="452"/>
      <c r="E75" s="452"/>
      <c r="H75" s="453"/>
      <c r="I75" s="453"/>
      <c r="J75" s="453"/>
      <c r="K75" s="453"/>
      <c r="L75" s="453"/>
      <c r="M75" s="453"/>
      <c r="N75" s="453"/>
      <c r="O75" s="453"/>
      <c r="P75" s="453"/>
      <c r="Q75" s="453"/>
      <c r="R75" s="453"/>
      <c r="S75" s="453"/>
      <c r="T75" s="453"/>
      <c r="U75" s="453"/>
      <c r="V75" s="453"/>
      <c r="W75" s="453"/>
      <c r="X75" s="453"/>
    </row>
    <row r="76" spans="1:24">
      <c r="B76" s="451"/>
      <c r="D76" s="452"/>
      <c r="E76" s="452"/>
      <c r="H76" s="453"/>
      <c r="I76" s="453"/>
      <c r="J76" s="453"/>
      <c r="K76" s="453"/>
      <c r="L76" s="453"/>
      <c r="M76" s="453"/>
      <c r="N76" s="453"/>
      <c r="O76" s="453"/>
      <c r="P76" s="453"/>
      <c r="Q76" s="453"/>
      <c r="R76" s="453"/>
      <c r="S76" s="453"/>
      <c r="T76" s="453"/>
      <c r="U76" s="453"/>
      <c r="V76" s="453"/>
      <c r="W76" s="453"/>
      <c r="X76" s="453"/>
    </row>
    <row r="77" spans="1:24">
      <c r="B77" s="451"/>
      <c r="D77" s="452"/>
      <c r="E77" s="452"/>
      <c r="H77" s="453"/>
      <c r="I77" s="453"/>
      <c r="J77" s="453"/>
      <c r="K77" s="453"/>
      <c r="L77" s="453"/>
      <c r="M77" s="453"/>
      <c r="N77" s="453"/>
      <c r="O77" s="453"/>
      <c r="P77" s="453"/>
      <c r="Q77" s="453"/>
      <c r="R77" s="453"/>
      <c r="S77" s="453"/>
      <c r="T77" s="453"/>
      <c r="U77" s="453"/>
      <c r="V77" s="453"/>
      <c r="W77" s="453"/>
      <c r="X77" s="453"/>
    </row>
    <row r="78" spans="1:24">
      <c r="B78" s="451"/>
      <c r="D78" s="452"/>
      <c r="E78" s="452"/>
      <c r="H78" s="453"/>
      <c r="I78" s="453"/>
      <c r="J78" s="453"/>
      <c r="K78" s="453"/>
      <c r="L78" s="453"/>
      <c r="M78" s="453"/>
      <c r="N78" s="453"/>
      <c r="O78" s="453"/>
      <c r="P78" s="453"/>
      <c r="Q78" s="453"/>
      <c r="R78" s="453"/>
      <c r="S78" s="453"/>
      <c r="T78" s="453"/>
      <c r="U78" s="453"/>
      <c r="V78" s="453"/>
      <c r="W78" s="453"/>
      <c r="X78" s="453"/>
    </row>
    <row r="79" spans="1:24">
      <c r="B79" s="451"/>
      <c r="D79" s="452"/>
      <c r="E79" s="452"/>
      <c r="H79" s="453"/>
      <c r="I79" s="453"/>
      <c r="J79" s="453"/>
      <c r="K79" s="453"/>
      <c r="L79" s="453"/>
      <c r="M79" s="453"/>
      <c r="N79" s="453"/>
      <c r="O79" s="453"/>
      <c r="P79" s="453"/>
      <c r="Q79" s="453"/>
      <c r="R79" s="453"/>
      <c r="S79" s="453"/>
      <c r="T79" s="453"/>
      <c r="U79" s="453"/>
      <c r="V79" s="453"/>
      <c r="W79" s="453"/>
      <c r="X79" s="453"/>
    </row>
    <row r="80" spans="1:24">
      <c r="B80" s="451"/>
      <c r="D80" s="452"/>
      <c r="E80" s="452"/>
      <c r="H80" s="453"/>
      <c r="I80" s="453"/>
      <c r="J80" s="453"/>
      <c r="K80" s="453"/>
      <c r="L80" s="453"/>
      <c r="M80" s="453"/>
      <c r="N80" s="453"/>
      <c r="O80" s="453"/>
      <c r="P80" s="453"/>
      <c r="Q80" s="453"/>
      <c r="R80" s="453"/>
      <c r="S80" s="453"/>
      <c r="T80" s="453"/>
      <c r="U80" s="453"/>
      <c r="V80" s="453"/>
      <c r="W80" s="453"/>
      <c r="X80" s="453"/>
    </row>
    <row r="81" spans="1:24">
      <c r="B81" s="451"/>
      <c r="D81" s="452"/>
      <c r="E81" s="452"/>
      <c r="H81" s="453"/>
      <c r="I81" s="453"/>
      <c r="J81" s="453"/>
      <c r="K81" s="453"/>
      <c r="L81" s="453"/>
      <c r="M81" s="453"/>
      <c r="N81" s="453"/>
      <c r="O81" s="453"/>
      <c r="P81" s="453"/>
      <c r="Q81" s="453"/>
      <c r="R81" s="453"/>
      <c r="S81" s="453"/>
      <c r="T81" s="453"/>
      <c r="U81" s="453"/>
      <c r="V81" s="453"/>
      <c r="W81" s="453"/>
      <c r="X81" s="453"/>
    </row>
    <row r="82" spans="1:24">
      <c r="B82" s="451"/>
      <c r="D82" s="452"/>
      <c r="E82" s="452"/>
      <c r="H82" s="453"/>
      <c r="I82" s="453"/>
      <c r="J82" s="453"/>
      <c r="K82" s="453"/>
      <c r="L82" s="453"/>
      <c r="M82" s="453"/>
      <c r="N82" s="453"/>
      <c r="O82" s="453"/>
      <c r="P82" s="453"/>
      <c r="Q82" s="453"/>
      <c r="R82" s="453"/>
      <c r="S82" s="453"/>
      <c r="T82" s="453"/>
      <c r="U82" s="453"/>
      <c r="V82" s="453"/>
      <c r="W82" s="453"/>
      <c r="X82" s="453"/>
    </row>
    <row r="83" spans="1:24">
      <c r="B83" s="451"/>
      <c r="D83" s="452"/>
      <c r="E83" s="452"/>
      <c r="H83" s="453"/>
      <c r="I83" s="453"/>
      <c r="J83" s="453"/>
      <c r="K83" s="453"/>
      <c r="L83" s="453"/>
      <c r="M83" s="453"/>
      <c r="N83" s="453"/>
      <c r="O83" s="453"/>
      <c r="P83" s="453"/>
      <c r="Q83" s="453"/>
      <c r="R83" s="453"/>
      <c r="S83" s="453"/>
      <c r="T83" s="453"/>
      <c r="U83" s="453"/>
      <c r="V83" s="453"/>
      <c r="W83" s="453"/>
      <c r="X83" s="453"/>
    </row>
    <row r="84" spans="1:24">
      <c r="B84" s="451"/>
      <c r="D84" s="452"/>
      <c r="E84" s="452"/>
      <c r="H84" s="453"/>
      <c r="I84" s="453"/>
      <c r="J84" s="453"/>
      <c r="K84" s="453"/>
      <c r="L84" s="453"/>
      <c r="M84" s="453"/>
      <c r="N84" s="453"/>
      <c r="O84" s="453"/>
      <c r="P84" s="453"/>
      <c r="Q84" s="453"/>
      <c r="R84" s="453"/>
      <c r="S84" s="453"/>
      <c r="T84" s="453"/>
      <c r="U84" s="453"/>
      <c r="V84" s="453"/>
      <c r="W84" s="453"/>
      <c r="X84" s="453"/>
    </row>
    <row r="85" spans="1:24">
      <c r="B85" s="451"/>
      <c r="D85" s="452"/>
      <c r="E85" s="452"/>
      <c r="H85" s="453"/>
      <c r="I85" s="453"/>
      <c r="J85" s="453"/>
      <c r="K85" s="453"/>
      <c r="L85" s="453"/>
      <c r="M85" s="453"/>
      <c r="N85" s="453"/>
      <c r="O85" s="453"/>
      <c r="P85" s="453"/>
      <c r="Q85" s="453"/>
      <c r="R85" s="453"/>
      <c r="S85" s="453"/>
      <c r="T85" s="453"/>
      <c r="U85" s="453"/>
      <c r="V85" s="453"/>
      <c r="W85" s="453"/>
      <c r="X85" s="453"/>
    </row>
    <row r="86" spans="1:24">
      <c r="B86" s="451"/>
      <c r="D86" s="452"/>
      <c r="E86" s="452"/>
      <c r="H86" s="453"/>
      <c r="I86" s="453"/>
      <c r="J86" s="453"/>
      <c r="K86" s="453"/>
      <c r="L86" s="453"/>
      <c r="M86" s="453"/>
      <c r="N86" s="453"/>
      <c r="O86" s="453"/>
      <c r="P86" s="453"/>
      <c r="Q86" s="453"/>
      <c r="R86" s="453"/>
      <c r="S86" s="453"/>
      <c r="T86" s="453"/>
      <c r="U86" s="453"/>
      <c r="V86" s="453"/>
      <c r="W86" s="453"/>
      <c r="X86" s="453"/>
    </row>
    <row r="87" spans="1:24">
      <c r="B87" s="451"/>
      <c r="D87" s="452"/>
      <c r="E87" s="452"/>
      <c r="H87" s="453"/>
      <c r="I87" s="453"/>
      <c r="J87" s="453"/>
      <c r="K87" s="453"/>
      <c r="L87" s="453"/>
      <c r="M87" s="453"/>
      <c r="N87" s="453"/>
      <c r="O87" s="453"/>
      <c r="P87" s="453"/>
      <c r="Q87" s="453"/>
      <c r="R87" s="453"/>
      <c r="S87" s="453"/>
      <c r="T87" s="453"/>
      <c r="U87" s="453"/>
      <c r="V87" s="453"/>
      <c r="W87" s="453"/>
      <c r="X87" s="453"/>
    </row>
    <row r="88" spans="1:24">
      <c r="B88" s="451"/>
      <c r="D88" s="452"/>
      <c r="E88" s="452"/>
      <c r="H88" s="453"/>
      <c r="I88" s="453"/>
      <c r="J88" s="453"/>
      <c r="K88" s="453"/>
      <c r="L88" s="453"/>
      <c r="M88" s="453"/>
      <c r="N88" s="453"/>
      <c r="O88" s="453"/>
      <c r="P88" s="453"/>
      <c r="Q88" s="453"/>
      <c r="R88" s="453"/>
      <c r="S88" s="453"/>
      <c r="T88" s="453"/>
      <c r="U88" s="453"/>
      <c r="V88" s="453"/>
      <c r="W88" s="453"/>
      <c r="X88" s="453"/>
    </row>
    <row r="89" spans="1:24">
      <c r="B89" s="451"/>
      <c r="D89" s="452"/>
      <c r="E89" s="452"/>
      <c r="H89" s="453"/>
      <c r="I89" s="453"/>
      <c r="J89" s="453"/>
      <c r="K89" s="453"/>
      <c r="L89" s="453"/>
      <c r="M89" s="453"/>
      <c r="N89" s="453"/>
      <c r="O89" s="453"/>
      <c r="P89" s="453"/>
      <c r="Q89" s="453"/>
      <c r="R89" s="453"/>
      <c r="S89" s="453"/>
      <c r="T89" s="453"/>
      <c r="U89" s="453"/>
      <c r="V89" s="453"/>
      <c r="W89" s="453"/>
      <c r="X89" s="453"/>
    </row>
    <row r="90" spans="1:24">
      <c r="B90" s="451"/>
      <c r="D90" s="452"/>
      <c r="E90" s="452"/>
      <c r="H90" s="453"/>
      <c r="I90" s="453"/>
      <c r="J90" s="453"/>
      <c r="K90" s="453"/>
      <c r="L90" s="453"/>
      <c r="M90" s="453"/>
      <c r="N90" s="453"/>
      <c r="O90" s="453"/>
      <c r="P90" s="453"/>
      <c r="Q90" s="453"/>
      <c r="R90" s="453"/>
      <c r="S90" s="453"/>
      <c r="T90" s="453"/>
      <c r="U90" s="453"/>
      <c r="V90" s="453"/>
      <c r="W90" s="453"/>
      <c r="X90" s="453"/>
    </row>
    <row r="91" spans="1:24">
      <c r="B91" s="451"/>
      <c r="D91" s="452"/>
      <c r="E91" s="452"/>
      <c r="H91" s="453"/>
      <c r="I91" s="453"/>
      <c r="J91" s="453"/>
      <c r="K91" s="453"/>
      <c r="L91" s="453"/>
      <c r="M91" s="453"/>
      <c r="N91" s="453"/>
      <c r="O91" s="453"/>
      <c r="P91" s="453"/>
      <c r="Q91" s="453"/>
      <c r="R91" s="453"/>
      <c r="S91" s="453"/>
      <c r="T91" s="453"/>
      <c r="U91" s="453"/>
      <c r="V91" s="453"/>
      <c r="W91" s="453"/>
      <c r="X91" s="453"/>
    </row>
    <row r="92" spans="1:24">
      <c r="B92" s="451"/>
      <c r="D92" s="452"/>
      <c r="E92" s="452"/>
      <c r="H92" s="453"/>
      <c r="I92" s="453"/>
      <c r="J92" s="453"/>
      <c r="K92" s="453"/>
      <c r="L92" s="453"/>
      <c r="M92" s="453"/>
      <c r="N92" s="453"/>
      <c r="O92" s="453"/>
      <c r="P92" s="453"/>
      <c r="Q92" s="453"/>
      <c r="R92" s="453"/>
      <c r="S92" s="453"/>
      <c r="T92" s="453"/>
      <c r="U92" s="453"/>
      <c r="V92" s="453"/>
      <c r="W92" s="453"/>
      <c r="X92" s="453"/>
    </row>
    <row r="93" spans="1:24">
      <c r="B93" s="451"/>
      <c r="D93" s="452"/>
      <c r="E93" s="452"/>
      <c r="H93" s="453"/>
      <c r="I93" s="453"/>
      <c r="J93" s="453"/>
      <c r="K93" s="453"/>
      <c r="L93" s="453"/>
      <c r="M93" s="453"/>
      <c r="N93" s="453"/>
      <c r="O93" s="453"/>
      <c r="P93" s="453"/>
      <c r="Q93" s="453"/>
      <c r="R93" s="453"/>
      <c r="S93" s="453"/>
      <c r="T93" s="453"/>
      <c r="U93" s="453"/>
      <c r="V93" s="453"/>
      <c r="W93" s="453"/>
      <c r="X93" s="453"/>
    </row>
    <row r="94" spans="1:24">
      <c r="B94" s="451"/>
      <c r="D94" s="452"/>
      <c r="E94" s="452"/>
      <c r="H94" s="453"/>
      <c r="I94" s="453"/>
      <c r="J94" s="453"/>
      <c r="K94" s="453"/>
      <c r="L94" s="453"/>
      <c r="M94" s="453"/>
      <c r="N94" s="453"/>
      <c r="O94" s="453"/>
      <c r="P94" s="453"/>
      <c r="Q94" s="453"/>
      <c r="R94" s="453"/>
      <c r="S94" s="453"/>
      <c r="T94" s="453"/>
      <c r="U94" s="453"/>
      <c r="V94" s="453"/>
      <c r="W94" s="453"/>
      <c r="X94" s="453"/>
    </row>
    <row r="95" spans="1:24">
      <c r="B95" s="451"/>
      <c r="D95" s="452"/>
      <c r="E95" s="452"/>
      <c r="H95" s="453"/>
      <c r="I95" s="453"/>
      <c r="J95" s="453"/>
      <c r="K95" s="453"/>
      <c r="L95" s="453"/>
      <c r="M95" s="453"/>
      <c r="N95" s="453"/>
      <c r="O95" s="453"/>
      <c r="P95" s="453"/>
      <c r="Q95" s="453"/>
      <c r="R95" s="453"/>
      <c r="S95" s="453"/>
      <c r="T95" s="453"/>
      <c r="U95" s="453"/>
      <c r="V95" s="453"/>
      <c r="W95" s="453"/>
      <c r="X95" s="453"/>
    </row>
    <row r="96" spans="1:24">
      <c r="B96" s="451"/>
      <c r="D96" s="452"/>
      <c r="E96" s="452"/>
      <c r="H96" s="453"/>
      <c r="I96" s="453"/>
      <c r="J96" s="453"/>
      <c r="K96" s="453"/>
      <c r="L96" s="453"/>
      <c r="M96" s="453"/>
      <c r="N96" s="453"/>
      <c r="O96" s="453"/>
      <c r="P96" s="453"/>
      <c r="Q96" s="453"/>
      <c r="R96" s="453"/>
      <c r="S96" s="453"/>
      <c r="T96" s="453"/>
      <c r="U96" s="453"/>
      <c r="V96" s="453"/>
      <c r="W96" s="453"/>
      <c r="X96" s="453"/>
    </row>
    <row r="97" spans="1:24">
      <c r="B97" s="451"/>
      <c r="D97" s="452"/>
      <c r="E97" s="452"/>
      <c r="H97" s="453"/>
      <c r="I97" s="453"/>
      <c r="J97" s="453"/>
      <c r="K97" s="453"/>
      <c r="L97" s="453"/>
      <c r="M97" s="453"/>
      <c r="N97" s="453"/>
      <c r="O97" s="453"/>
      <c r="P97" s="453"/>
      <c r="Q97" s="453"/>
      <c r="R97" s="453"/>
      <c r="S97" s="453"/>
      <c r="T97" s="453"/>
      <c r="U97" s="453"/>
      <c r="V97" s="453"/>
      <c r="W97" s="453"/>
      <c r="X97" s="453"/>
    </row>
    <row r="98" spans="1:24">
      <c r="B98" s="451"/>
      <c r="D98" s="452"/>
      <c r="E98" s="452"/>
      <c r="H98" s="453"/>
      <c r="I98" s="453"/>
      <c r="J98" s="453"/>
      <c r="K98" s="453"/>
      <c r="L98" s="453"/>
      <c r="M98" s="453"/>
      <c r="N98" s="453"/>
      <c r="O98" s="453"/>
      <c r="P98" s="453"/>
      <c r="Q98" s="453"/>
      <c r="R98" s="453"/>
      <c r="S98" s="453"/>
      <c r="T98" s="453"/>
      <c r="U98" s="453"/>
      <c r="V98" s="453"/>
      <c r="W98" s="453"/>
      <c r="X98" s="453"/>
    </row>
    <row r="99" spans="1:24">
      <c r="B99" s="451"/>
      <c r="D99" s="452"/>
      <c r="E99" s="452"/>
      <c r="H99" s="453"/>
      <c r="I99" s="453"/>
      <c r="J99" s="453"/>
      <c r="K99" s="453"/>
      <c r="L99" s="453"/>
      <c r="M99" s="453"/>
      <c r="N99" s="453"/>
      <c r="O99" s="453"/>
      <c r="P99" s="453"/>
      <c r="Q99" s="453"/>
      <c r="R99" s="453"/>
      <c r="S99" s="453"/>
      <c r="T99" s="453"/>
      <c r="U99" s="453"/>
      <c r="V99" s="453"/>
      <c r="W99" s="453"/>
      <c r="X99" s="453"/>
    </row>
    <row r="100" spans="1:24">
      <c r="B100" s="451"/>
      <c r="D100" s="452"/>
      <c r="E100" s="452"/>
      <c r="H100" s="453"/>
      <c r="I100" s="453"/>
      <c r="J100" s="453"/>
      <c r="K100" s="453"/>
      <c r="L100" s="453"/>
      <c r="M100" s="453"/>
      <c r="N100" s="453"/>
      <c r="O100" s="453"/>
      <c r="P100" s="453"/>
      <c r="Q100" s="453"/>
      <c r="R100" s="453"/>
      <c r="S100" s="453"/>
      <c r="T100" s="453"/>
      <c r="U100" s="453"/>
      <c r="V100" s="453"/>
      <c r="W100" s="453"/>
      <c r="X100" s="453"/>
    </row>
    <row r="101" spans="1:24">
      <c r="B101" s="451"/>
      <c r="D101" s="452"/>
      <c r="E101" s="452"/>
      <c r="H101" s="453"/>
      <c r="I101" s="453"/>
      <c r="J101" s="453"/>
      <c r="K101" s="453"/>
      <c r="L101" s="453"/>
      <c r="M101" s="453"/>
      <c r="N101" s="453"/>
      <c r="O101" s="453"/>
      <c r="P101" s="453"/>
      <c r="Q101" s="453"/>
      <c r="R101" s="453"/>
      <c r="S101" s="453"/>
      <c r="T101" s="453"/>
      <c r="U101" s="453"/>
      <c r="V101" s="453"/>
      <c r="W101" s="453"/>
      <c r="X101" s="453"/>
    </row>
    <row r="102" spans="1:24">
      <c r="B102" s="451"/>
      <c r="D102" s="452"/>
      <c r="E102" s="452"/>
      <c r="H102" s="453"/>
      <c r="I102" s="453"/>
      <c r="J102" s="453"/>
      <c r="K102" s="453"/>
      <c r="L102" s="453"/>
      <c r="M102" s="453"/>
      <c r="N102" s="453"/>
      <c r="O102" s="453"/>
      <c r="P102" s="453"/>
      <c r="Q102" s="453"/>
      <c r="R102" s="453"/>
      <c r="S102" s="453"/>
      <c r="T102" s="453"/>
      <c r="U102" s="453"/>
      <c r="V102" s="453"/>
      <c r="W102" s="453"/>
      <c r="X102" s="453"/>
    </row>
    <row r="103" spans="1:24">
      <c r="B103" s="451"/>
      <c r="D103" s="452"/>
      <c r="E103" s="452"/>
      <c r="H103" s="453"/>
      <c r="I103" s="453"/>
      <c r="J103" s="453"/>
      <c r="K103" s="453"/>
      <c r="L103" s="453"/>
      <c r="M103" s="453"/>
      <c r="N103" s="453"/>
      <c r="O103" s="453"/>
      <c r="P103" s="453"/>
      <c r="Q103" s="453"/>
      <c r="R103" s="453"/>
      <c r="S103" s="453"/>
      <c r="T103" s="453"/>
      <c r="U103" s="453"/>
      <c r="V103" s="453"/>
      <c r="W103" s="453"/>
      <c r="X103" s="453"/>
    </row>
    <row r="104" spans="1:24">
      <c r="B104" s="451"/>
      <c r="D104" s="452"/>
      <c r="E104" s="452"/>
      <c r="H104" s="453"/>
      <c r="I104" s="453"/>
      <c r="J104" s="453"/>
      <c r="K104" s="453"/>
      <c r="L104" s="453"/>
      <c r="M104" s="453"/>
      <c r="N104" s="453"/>
      <c r="O104" s="453"/>
      <c r="P104" s="453"/>
      <c r="Q104" s="453"/>
      <c r="R104" s="453"/>
      <c r="S104" s="453"/>
      <c r="T104" s="453"/>
      <c r="U104" s="453"/>
      <c r="V104" s="453"/>
      <c r="W104" s="453"/>
      <c r="X104" s="453"/>
    </row>
    <row r="105" spans="1:24">
      <c r="B105" s="451"/>
      <c r="D105" s="452"/>
      <c r="E105" s="452"/>
      <c r="H105" s="453"/>
      <c r="I105" s="453"/>
      <c r="J105" s="453"/>
      <c r="K105" s="453"/>
      <c r="L105" s="453"/>
      <c r="M105" s="453"/>
      <c r="N105" s="453"/>
      <c r="O105" s="453"/>
      <c r="P105" s="453"/>
      <c r="Q105" s="453"/>
      <c r="R105" s="453"/>
      <c r="S105" s="453"/>
      <c r="T105" s="453"/>
      <c r="U105" s="453"/>
      <c r="V105" s="453"/>
      <c r="W105" s="453"/>
      <c r="X105" s="453"/>
    </row>
    <row r="106" spans="1:24">
      <c r="B106" s="451"/>
      <c r="D106" s="452"/>
      <c r="E106" s="452"/>
      <c r="H106" s="453"/>
      <c r="I106" s="453"/>
      <c r="J106" s="453"/>
      <c r="K106" s="453"/>
      <c r="L106" s="453"/>
      <c r="M106" s="453"/>
      <c r="N106" s="453"/>
      <c r="O106" s="453"/>
      <c r="P106" s="453"/>
      <c r="Q106" s="453"/>
      <c r="R106" s="453"/>
      <c r="S106" s="453"/>
      <c r="T106" s="453"/>
      <c r="U106" s="453"/>
      <c r="V106" s="453"/>
      <c r="W106" s="453"/>
      <c r="X106" s="453"/>
    </row>
    <row r="107" spans="1:24">
      <c r="B107" s="451"/>
      <c r="D107" s="452"/>
      <c r="E107" s="452"/>
      <c r="H107" s="453"/>
      <c r="I107" s="453"/>
      <c r="J107" s="453"/>
      <c r="K107" s="453"/>
      <c r="L107" s="453"/>
      <c r="M107" s="453"/>
      <c r="N107" s="453"/>
      <c r="O107" s="453"/>
      <c r="P107" s="453"/>
      <c r="Q107" s="453"/>
      <c r="R107" s="453"/>
      <c r="S107" s="453"/>
      <c r="T107" s="453"/>
      <c r="U107" s="453"/>
      <c r="V107" s="453"/>
      <c r="W107" s="453"/>
      <c r="X107" s="453"/>
    </row>
    <row r="108" spans="1:24">
      <c r="B108" s="451"/>
      <c r="D108" s="452"/>
      <c r="E108" s="452"/>
      <c r="H108" s="453"/>
      <c r="I108" s="453"/>
      <c r="J108" s="453"/>
      <c r="K108" s="453"/>
      <c r="L108" s="453"/>
      <c r="M108" s="453"/>
      <c r="N108" s="453"/>
      <c r="O108" s="453"/>
      <c r="P108" s="453"/>
      <c r="Q108" s="453"/>
      <c r="R108" s="453"/>
      <c r="S108" s="453"/>
      <c r="T108" s="453"/>
      <c r="U108" s="453"/>
      <c r="V108" s="453"/>
      <c r="W108" s="453"/>
      <c r="X108" s="453"/>
    </row>
    <row r="109" spans="1:24">
      <c r="B109" s="451"/>
      <c r="D109" s="452"/>
      <c r="E109" s="452"/>
      <c r="H109" s="453"/>
      <c r="I109" s="453"/>
      <c r="J109" s="453"/>
      <c r="K109" s="453"/>
      <c r="L109" s="453"/>
      <c r="M109" s="453"/>
      <c r="N109" s="453"/>
      <c r="O109" s="453"/>
      <c r="P109" s="453"/>
      <c r="Q109" s="453"/>
      <c r="R109" s="453"/>
      <c r="S109" s="453"/>
      <c r="T109" s="453"/>
      <c r="U109" s="453"/>
      <c r="V109" s="453"/>
      <c r="W109" s="453"/>
      <c r="X109" s="453"/>
    </row>
    <row r="110" spans="1:24">
      <c r="B110" s="451"/>
      <c r="D110" s="452"/>
      <c r="E110" s="452"/>
      <c r="H110" s="453"/>
      <c r="I110" s="453"/>
      <c r="J110" s="453"/>
      <c r="K110" s="453"/>
      <c r="L110" s="453"/>
      <c r="M110" s="453"/>
      <c r="N110" s="453"/>
      <c r="O110" s="453"/>
      <c r="P110" s="453"/>
      <c r="Q110" s="453"/>
      <c r="R110" s="453"/>
      <c r="S110" s="453"/>
      <c r="T110" s="453"/>
      <c r="U110" s="453"/>
      <c r="V110" s="453"/>
      <c r="W110" s="453"/>
      <c r="X110" s="453"/>
    </row>
    <row r="111" spans="1:24">
      <c r="B111" s="451"/>
      <c r="D111" s="452"/>
      <c r="E111" s="452"/>
      <c r="H111" s="453"/>
      <c r="I111" s="453"/>
      <c r="J111" s="453"/>
      <c r="K111" s="453"/>
      <c r="L111" s="453"/>
      <c r="M111" s="453"/>
      <c r="N111" s="453"/>
      <c r="O111" s="453"/>
      <c r="P111" s="453"/>
      <c r="Q111" s="453"/>
      <c r="R111" s="453"/>
      <c r="S111" s="453"/>
      <c r="T111" s="453"/>
      <c r="U111" s="453"/>
      <c r="V111" s="453"/>
      <c r="W111" s="453"/>
      <c r="X111" s="453"/>
    </row>
    <row r="112" spans="1:24">
      <c r="B112" s="451"/>
      <c r="D112" s="452"/>
      <c r="E112" s="452"/>
      <c r="H112" s="453"/>
      <c r="I112" s="453"/>
      <c r="J112" s="453"/>
      <c r="K112" s="453"/>
      <c r="L112" s="453"/>
      <c r="M112" s="453"/>
      <c r="N112" s="453"/>
      <c r="O112" s="453"/>
      <c r="P112" s="453"/>
      <c r="Q112" s="453"/>
      <c r="R112" s="453"/>
      <c r="S112" s="453"/>
      <c r="T112" s="453"/>
      <c r="U112" s="453"/>
      <c r="V112" s="453"/>
      <c r="W112" s="453"/>
      <c r="X112" s="453"/>
    </row>
    <row r="113" spans="1:24">
      <c r="B113" s="451"/>
      <c r="D113" s="452"/>
      <c r="E113" s="452"/>
      <c r="H113" s="453"/>
      <c r="I113" s="453"/>
      <c r="J113" s="453"/>
      <c r="K113" s="453"/>
      <c r="L113" s="453"/>
      <c r="M113" s="453"/>
      <c r="N113" s="453"/>
      <c r="O113" s="453"/>
      <c r="P113" s="453"/>
      <c r="Q113" s="453"/>
      <c r="R113" s="453"/>
      <c r="S113" s="453"/>
      <c r="T113" s="453"/>
      <c r="U113" s="453"/>
      <c r="V113" s="453"/>
      <c r="W113" s="453"/>
      <c r="X113" s="453"/>
    </row>
    <row r="114" spans="1:24">
      <c r="B114" s="451"/>
      <c r="D114" s="452"/>
      <c r="E114" s="452"/>
      <c r="H114" s="453"/>
      <c r="I114" s="453"/>
      <c r="J114" s="453"/>
      <c r="K114" s="453"/>
      <c r="L114" s="453"/>
      <c r="M114" s="453"/>
      <c r="N114" s="453"/>
      <c r="O114" s="453"/>
      <c r="P114" s="453"/>
      <c r="Q114" s="453"/>
      <c r="R114" s="453"/>
      <c r="S114" s="453"/>
      <c r="T114" s="453"/>
      <c r="U114" s="453"/>
      <c r="V114" s="453"/>
      <c r="W114" s="453"/>
      <c r="X114" s="453"/>
    </row>
    <row r="115" spans="1:24">
      <c r="B115" s="451"/>
      <c r="D115" s="452"/>
      <c r="E115" s="452"/>
      <c r="H115" s="453"/>
      <c r="I115" s="453"/>
      <c r="J115" s="453"/>
      <c r="K115" s="453"/>
      <c r="L115" s="453"/>
      <c r="M115" s="453"/>
      <c r="N115" s="453"/>
      <c r="O115" s="453"/>
      <c r="P115" s="453"/>
      <c r="Q115" s="453"/>
      <c r="R115" s="453"/>
      <c r="S115" s="453"/>
      <c r="T115" s="453"/>
      <c r="U115" s="453"/>
      <c r="V115" s="453"/>
      <c r="W115" s="453"/>
      <c r="X115" s="453"/>
    </row>
    <row r="116" spans="1:24">
      <c r="B116" s="451"/>
      <c r="D116" s="452"/>
      <c r="E116" s="452"/>
      <c r="H116" s="453"/>
      <c r="I116" s="453"/>
      <c r="J116" s="453"/>
      <c r="K116" s="453"/>
      <c r="L116" s="453"/>
      <c r="M116" s="453"/>
      <c r="N116" s="453"/>
      <c r="O116" s="453"/>
      <c r="P116" s="453"/>
      <c r="Q116" s="453"/>
      <c r="R116" s="453"/>
      <c r="S116" s="453"/>
      <c r="T116" s="453"/>
      <c r="U116" s="453"/>
      <c r="V116" s="453"/>
      <c r="W116" s="453"/>
      <c r="X116" s="453"/>
    </row>
    <row r="117" spans="1:24">
      <c r="B117" s="451"/>
      <c r="D117" s="452"/>
      <c r="E117" s="452"/>
      <c r="H117" s="453"/>
      <c r="I117" s="453"/>
      <c r="J117" s="453"/>
      <c r="K117" s="453"/>
      <c r="L117" s="453"/>
      <c r="M117" s="453"/>
      <c r="N117" s="453"/>
      <c r="O117" s="453"/>
      <c r="P117" s="453"/>
      <c r="Q117" s="453"/>
      <c r="R117" s="453"/>
      <c r="S117" s="453"/>
      <c r="T117" s="453"/>
      <c r="U117" s="453"/>
      <c r="V117" s="453"/>
      <c r="W117" s="453"/>
      <c r="X117" s="453"/>
    </row>
    <row r="118" spans="1:24">
      <c r="B118" s="451"/>
      <c r="D118" s="452"/>
      <c r="E118" s="452"/>
      <c r="H118" s="453"/>
      <c r="I118" s="453"/>
      <c r="J118" s="453"/>
      <c r="K118" s="453"/>
      <c r="L118" s="453"/>
      <c r="M118" s="453"/>
      <c r="N118" s="453"/>
      <c r="O118" s="453"/>
      <c r="P118" s="453"/>
      <c r="Q118" s="453"/>
      <c r="R118" s="453"/>
      <c r="S118" s="453"/>
      <c r="T118" s="453"/>
      <c r="U118" s="453"/>
      <c r="V118" s="453"/>
      <c r="W118" s="453"/>
      <c r="X118" s="453"/>
    </row>
    <row r="119" spans="1:24">
      <c r="B119" s="451"/>
      <c r="D119" s="452"/>
      <c r="E119" s="452"/>
      <c r="H119" s="453"/>
      <c r="I119" s="453"/>
      <c r="J119" s="453"/>
      <c r="K119" s="453"/>
      <c r="L119" s="453"/>
      <c r="M119" s="453"/>
      <c r="N119" s="453"/>
      <c r="O119" s="453"/>
      <c r="P119" s="453"/>
      <c r="Q119" s="453"/>
      <c r="R119" s="453"/>
      <c r="S119" s="453"/>
      <c r="T119" s="453"/>
      <c r="U119" s="453"/>
      <c r="V119" s="453"/>
      <c r="W119" s="453"/>
      <c r="X119" s="453"/>
    </row>
    <row r="120" spans="1:24">
      <c r="B120" s="451"/>
      <c r="D120" s="452"/>
      <c r="E120" s="452"/>
      <c r="H120" s="453"/>
      <c r="I120" s="453"/>
      <c r="J120" s="453"/>
      <c r="K120" s="453"/>
      <c r="L120" s="453"/>
      <c r="M120" s="453"/>
      <c r="N120" s="453"/>
      <c r="O120" s="453"/>
      <c r="P120" s="453"/>
      <c r="Q120" s="453"/>
      <c r="R120" s="453"/>
      <c r="S120" s="453"/>
      <c r="T120" s="453"/>
      <c r="U120" s="453"/>
      <c r="V120" s="453"/>
      <c r="W120" s="453"/>
      <c r="X120" s="453"/>
    </row>
    <row r="121" spans="1:24">
      <c r="B121" s="451"/>
      <c r="D121" s="452"/>
      <c r="E121" s="452"/>
      <c r="H121" s="453"/>
      <c r="I121" s="453"/>
      <c r="J121" s="453"/>
      <c r="K121" s="453"/>
      <c r="L121" s="453"/>
      <c r="M121" s="453"/>
      <c r="N121" s="453"/>
      <c r="O121" s="453"/>
      <c r="P121" s="453"/>
      <c r="Q121" s="453"/>
      <c r="R121" s="453"/>
      <c r="S121" s="453"/>
      <c r="T121" s="453"/>
      <c r="U121" s="453"/>
      <c r="V121" s="453"/>
      <c r="W121" s="453"/>
      <c r="X121" s="453"/>
    </row>
    <row r="122" spans="1:24">
      <c r="B122" s="451"/>
      <c r="D122" s="452"/>
      <c r="E122" s="452"/>
      <c r="H122" s="453"/>
      <c r="I122" s="453"/>
      <c r="J122" s="453"/>
      <c r="K122" s="453"/>
      <c r="L122" s="453"/>
      <c r="M122" s="453"/>
      <c r="N122" s="453"/>
      <c r="O122" s="453"/>
      <c r="P122" s="453"/>
      <c r="Q122" s="453"/>
      <c r="R122" s="453"/>
      <c r="S122" s="453"/>
      <c r="T122" s="453"/>
      <c r="U122" s="453"/>
      <c r="V122" s="453"/>
      <c r="W122" s="453"/>
      <c r="X122" s="453"/>
    </row>
    <row r="123" spans="1:24">
      <c r="B123" s="451"/>
      <c r="D123" s="452"/>
      <c r="E123" s="452"/>
      <c r="H123" s="453"/>
      <c r="I123" s="453"/>
      <c r="J123" s="453"/>
      <c r="K123" s="453"/>
      <c r="L123" s="453"/>
      <c r="M123" s="453"/>
      <c r="N123" s="453"/>
      <c r="O123" s="453"/>
      <c r="P123" s="453"/>
      <c r="Q123" s="453"/>
      <c r="R123" s="453"/>
      <c r="S123" s="453"/>
      <c r="T123" s="453"/>
      <c r="U123" s="453"/>
      <c r="V123" s="453"/>
      <c r="W123" s="453"/>
      <c r="X123" s="453"/>
    </row>
    <row r="124" spans="1:24">
      <c r="B124" s="451"/>
      <c r="D124" s="452"/>
      <c r="E124" s="452"/>
      <c r="H124" s="453"/>
      <c r="I124" s="453"/>
      <c r="J124" s="453"/>
      <c r="K124" s="453"/>
      <c r="L124" s="453"/>
      <c r="M124" s="453"/>
      <c r="N124" s="453"/>
      <c r="O124" s="453"/>
      <c r="P124" s="453"/>
      <c r="Q124" s="453"/>
      <c r="R124" s="453"/>
      <c r="S124" s="453"/>
      <c r="T124" s="453"/>
      <c r="U124" s="453"/>
      <c r="V124" s="453"/>
      <c r="W124" s="453"/>
      <c r="X124" s="453"/>
    </row>
    <row r="125" spans="1:24">
      <c r="B125" s="451"/>
      <c r="D125" s="452"/>
      <c r="E125" s="452"/>
      <c r="H125" s="453"/>
      <c r="I125" s="453"/>
      <c r="J125" s="453"/>
      <c r="K125" s="453"/>
      <c r="L125" s="453"/>
      <c r="M125" s="453"/>
      <c r="N125" s="453"/>
      <c r="O125" s="453"/>
      <c r="P125" s="453"/>
      <c r="Q125" s="453"/>
      <c r="R125" s="453"/>
      <c r="S125" s="453"/>
      <c r="T125" s="453"/>
      <c r="U125" s="453"/>
      <c r="V125" s="453"/>
      <c r="W125" s="453"/>
      <c r="X125" s="453"/>
    </row>
    <row r="126" spans="1:24">
      <c r="B126" s="451"/>
      <c r="D126" s="452"/>
      <c r="E126" s="452"/>
      <c r="H126" s="453"/>
      <c r="I126" s="453"/>
      <c r="J126" s="453"/>
      <c r="K126" s="453"/>
      <c r="L126" s="453"/>
      <c r="M126" s="453"/>
      <c r="N126" s="453"/>
      <c r="O126" s="453"/>
      <c r="P126" s="453"/>
      <c r="Q126" s="453"/>
      <c r="R126" s="453"/>
      <c r="S126" s="453"/>
      <c r="T126" s="453"/>
      <c r="U126" s="453"/>
      <c r="V126" s="453"/>
      <c r="W126" s="453"/>
      <c r="X126" s="453"/>
    </row>
    <row r="127" spans="1:24">
      <c r="B127" s="451"/>
      <c r="D127" s="452"/>
      <c r="E127" s="452"/>
      <c r="H127" s="453"/>
      <c r="I127" s="453"/>
      <c r="J127" s="453"/>
      <c r="K127" s="453"/>
      <c r="L127" s="453"/>
      <c r="M127" s="453"/>
      <c r="N127" s="453"/>
      <c r="O127" s="453"/>
      <c r="P127" s="453"/>
      <c r="Q127" s="453"/>
      <c r="R127" s="453"/>
      <c r="S127" s="453"/>
      <c r="T127" s="453"/>
      <c r="U127" s="453"/>
      <c r="V127" s="453"/>
      <c r="W127" s="453"/>
      <c r="X127" s="453"/>
    </row>
    <row r="128" spans="1:24">
      <c r="B128" s="451"/>
      <c r="D128" s="452"/>
      <c r="E128" s="452"/>
      <c r="H128" s="453"/>
      <c r="I128" s="453"/>
      <c r="J128" s="453"/>
      <c r="K128" s="453"/>
      <c r="L128" s="453"/>
      <c r="M128" s="453"/>
      <c r="N128" s="453"/>
      <c r="O128" s="453"/>
      <c r="P128" s="453"/>
      <c r="Q128" s="453"/>
      <c r="R128" s="453"/>
      <c r="S128" s="453"/>
      <c r="T128" s="453"/>
      <c r="U128" s="453"/>
      <c r="V128" s="453"/>
      <c r="W128" s="453"/>
      <c r="X128" s="453"/>
    </row>
    <row r="129" spans="1:24">
      <c r="B129" s="451"/>
      <c r="D129" s="452"/>
      <c r="E129" s="452"/>
      <c r="H129" s="453"/>
      <c r="I129" s="453"/>
      <c r="J129" s="453"/>
      <c r="K129" s="453"/>
      <c r="L129" s="453"/>
      <c r="M129" s="453"/>
      <c r="N129" s="453"/>
      <c r="O129" s="453"/>
      <c r="P129" s="453"/>
      <c r="Q129" s="453"/>
      <c r="R129" s="453"/>
      <c r="S129" s="453"/>
      <c r="T129" s="453"/>
      <c r="U129" s="453"/>
      <c r="V129" s="453"/>
      <c r="W129" s="453"/>
      <c r="X129" s="453"/>
    </row>
    <row r="130" spans="1:24">
      <c r="B130" s="451"/>
      <c r="D130" s="452"/>
      <c r="E130" s="452"/>
      <c r="H130" s="453"/>
      <c r="I130" s="453"/>
      <c r="J130" s="453"/>
      <c r="K130" s="453"/>
      <c r="L130" s="453"/>
      <c r="M130" s="453"/>
      <c r="N130" s="453"/>
      <c r="O130" s="453"/>
      <c r="P130" s="453"/>
      <c r="Q130" s="453"/>
      <c r="R130" s="453"/>
      <c r="S130" s="453"/>
      <c r="T130" s="453"/>
      <c r="U130" s="453"/>
      <c r="V130" s="453"/>
      <c r="W130" s="453"/>
      <c r="X130" s="453"/>
    </row>
    <row r="131" spans="1:24">
      <c r="B131" s="451"/>
      <c r="D131" s="452"/>
      <c r="E131" s="452"/>
      <c r="H131" s="453"/>
      <c r="I131" s="453"/>
      <c r="J131" s="453"/>
      <c r="K131" s="453"/>
      <c r="L131" s="453"/>
      <c r="M131" s="453"/>
      <c r="N131" s="453"/>
      <c r="O131" s="453"/>
      <c r="P131" s="453"/>
      <c r="Q131" s="453"/>
      <c r="R131" s="453"/>
      <c r="S131" s="453"/>
      <c r="T131" s="453"/>
      <c r="U131" s="453"/>
      <c r="V131" s="453"/>
      <c r="W131" s="453"/>
      <c r="X131" s="453"/>
    </row>
    <row r="132" spans="1:24">
      <c r="B132" s="451"/>
      <c r="D132" s="452"/>
      <c r="E132" s="452"/>
      <c r="H132" s="453"/>
      <c r="I132" s="453"/>
      <c r="J132" s="453"/>
      <c r="K132" s="453"/>
      <c r="L132" s="453"/>
      <c r="M132" s="453"/>
      <c r="N132" s="453"/>
      <c r="O132" s="453"/>
      <c r="P132" s="453"/>
      <c r="Q132" s="453"/>
      <c r="R132" s="453"/>
      <c r="S132" s="453"/>
      <c r="T132" s="453"/>
      <c r="U132" s="453"/>
      <c r="V132" s="453"/>
      <c r="W132" s="453"/>
      <c r="X132" s="453"/>
    </row>
    <row r="133" spans="1:24">
      <c r="B133" s="451"/>
      <c r="D133" s="452"/>
      <c r="E133" s="452"/>
      <c r="H133" s="453"/>
      <c r="I133" s="453"/>
      <c r="J133" s="453"/>
      <c r="K133" s="453"/>
      <c r="L133" s="453"/>
      <c r="M133" s="453"/>
      <c r="N133" s="453"/>
      <c r="O133" s="453"/>
      <c r="P133" s="453"/>
      <c r="Q133" s="453"/>
      <c r="R133" s="453"/>
      <c r="S133" s="453"/>
      <c r="T133" s="453"/>
      <c r="U133" s="453"/>
      <c r="V133" s="453"/>
      <c r="W133" s="453"/>
      <c r="X133" s="453"/>
    </row>
    <row r="134" spans="1:24">
      <c r="B134" s="451"/>
      <c r="D134" s="452"/>
      <c r="E134" s="452"/>
      <c r="H134" s="453"/>
      <c r="I134" s="453"/>
      <c r="J134" s="453"/>
      <c r="K134" s="453"/>
      <c r="L134" s="453"/>
      <c r="M134" s="453"/>
      <c r="N134" s="453"/>
      <c r="O134" s="453"/>
      <c r="P134" s="453"/>
      <c r="Q134" s="453"/>
      <c r="R134" s="453"/>
      <c r="S134" s="453"/>
      <c r="T134" s="453"/>
      <c r="U134" s="453"/>
      <c r="V134" s="453"/>
      <c r="W134" s="453"/>
      <c r="X134" s="453"/>
    </row>
    <row r="135" spans="1:24">
      <c r="B135" s="451"/>
      <c r="D135" s="452"/>
      <c r="E135" s="452"/>
      <c r="H135" s="453"/>
      <c r="I135" s="453"/>
      <c r="J135" s="453"/>
      <c r="K135" s="453"/>
      <c r="L135" s="453"/>
      <c r="M135" s="453"/>
      <c r="N135" s="453"/>
      <c r="O135" s="453"/>
      <c r="P135" s="453"/>
      <c r="Q135" s="453"/>
      <c r="R135" s="453"/>
      <c r="S135" s="453"/>
      <c r="T135" s="453"/>
      <c r="U135" s="453"/>
      <c r="V135" s="453"/>
      <c r="W135" s="453"/>
      <c r="X135" s="453"/>
    </row>
    <row r="136" spans="1:24">
      <c r="B136" s="451"/>
      <c r="D136" s="452"/>
      <c r="E136" s="452"/>
      <c r="H136" s="453"/>
      <c r="I136" s="453"/>
      <c r="J136" s="453"/>
      <c r="K136" s="453"/>
      <c r="L136" s="453"/>
      <c r="M136" s="453"/>
      <c r="N136" s="453"/>
      <c r="O136" s="453"/>
      <c r="P136" s="453"/>
      <c r="Q136" s="453"/>
      <c r="R136" s="453"/>
      <c r="S136" s="453"/>
      <c r="T136" s="453"/>
      <c r="U136" s="453"/>
      <c r="V136" s="453"/>
      <c r="W136" s="453"/>
      <c r="X136" s="453"/>
    </row>
    <row r="137" spans="1:24">
      <c r="B137" s="451"/>
      <c r="D137" s="452"/>
      <c r="E137" s="452"/>
      <c r="H137" s="453"/>
      <c r="I137" s="453"/>
      <c r="J137" s="453"/>
      <c r="K137" s="453"/>
      <c r="L137" s="453"/>
      <c r="M137" s="453"/>
      <c r="N137" s="453"/>
      <c r="O137" s="453"/>
      <c r="P137" s="453"/>
      <c r="Q137" s="453"/>
      <c r="R137" s="453"/>
      <c r="S137" s="453"/>
      <c r="T137" s="453"/>
      <c r="U137" s="453"/>
      <c r="V137" s="453"/>
      <c r="W137" s="453"/>
      <c r="X137" s="453"/>
    </row>
    <row r="138" spans="1:24">
      <c r="B138" s="451"/>
      <c r="D138" s="452"/>
      <c r="E138" s="452"/>
      <c r="H138" s="453"/>
      <c r="I138" s="453"/>
      <c r="J138" s="453"/>
      <c r="K138" s="453"/>
      <c r="L138" s="453"/>
      <c r="M138" s="453"/>
      <c r="N138" s="453"/>
      <c r="O138" s="453"/>
      <c r="P138" s="453"/>
      <c r="Q138" s="453"/>
      <c r="R138" s="453"/>
      <c r="S138" s="453"/>
      <c r="T138" s="453"/>
      <c r="U138" s="453"/>
      <c r="V138" s="453"/>
      <c r="W138" s="453"/>
      <c r="X138" s="453"/>
    </row>
    <row r="139" spans="1:24">
      <c r="B139" s="451"/>
      <c r="D139" s="452"/>
      <c r="E139" s="452"/>
      <c r="H139" s="453"/>
      <c r="I139" s="453"/>
      <c r="J139" s="453"/>
      <c r="K139" s="453"/>
      <c r="L139" s="453"/>
      <c r="M139" s="453"/>
      <c r="N139" s="453"/>
      <c r="O139" s="453"/>
      <c r="P139" s="453"/>
      <c r="Q139" s="453"/>
      <c r="R139" s="453"/>
      <c r="S139" s="453"/>
      <c r="T139" s="453"/>
      <c r="U139" s="453"/>
      <c r="V139" s="453"/>
      <c r="W139" s="453"/>
      <c r="X139" s="453"/>
    </row>
    <row r="140" spans="1:24">
      <c r="B140" s="451"/>
      <c r="D140" s="452"/>
      <c r="E140" s="452"/>
      <c r="H140" s="453"/>
      <c r="I140" s="453"/>
      <c r="J140" s="453"/>
      <c r="K140" s="453"/>
      <c r="L140" s="453"/>
      <c r="M140" s="453"/>
      <c r="N140" s="453"/>
      <c r="O140" s="453"/>
      <c r="P140" s="453"/>
      <c r="Q140" s="453"/>
      <c r="R140" s="453"/>
      <c r="S140" s="453"/>
      <c r="T140" s="453"/>
      <c r="U140" s="453"/>
      <c r="V140" s="453"/>
      <c r="W140" s="453"/>
      <c r="X140" s="453"/>
    </row>
    <row r="141" spans="1:24">
      <c r="B141" s="451"/>
      <c r="D141" s="452"/>
      <c r="E141" s="452"/>
      <c r="H141" s="453"/>
      <c r="I141" s="453"/>
      <c r="J141" s="453"/>
      <c r="K141" s="453"/>
      <c r="L141" s="453"/>
      <c r="M141" s="453"/>
      <c r="N141" s="453"/>
      <c r="O141" s="453"/>
      <c r="P141" s="453"/>
      <c r="Q141" s="453"/>
      <c r="R141" s="453"/>
      <c r="S141" s="453"/>
      <c r="T141" s="453"/>
      <c r="U141" s="453"/>
      <c r="V141" s="453"/>
      <c r="W141" s="453"/>
      <c r="X141" s="453"/>
    </row>
    <row r="142" spans="1:24">
      <c r="B142" s="451"/>
      <c r="D142" s="452"/>
      <c r="E142" s="452"/>
      <c r="H142" s="453"/>
      <c r="I142" s="453"/>
      <c r="J142" s="453"/>
      <c r="K142" s="453"/>
      <c r="L142" s="453"/>
      <c r="M142" s="453"/>
      <c r="N142" s="453"/>
      <c r="O142" s="453"/>
      <c r="P142" s="453"/>
      <c r="Q142" s="453"/>
      <c r="R142" s="453"/>
      <c r="S142" s="453"/>
      <c r="T142" s="453"/>
      <c r="U142" s="453"/>
      <c r="V142" s="453"/>
      <c r="W142" s="453"/>
      <c r="X142" s="453"/>
    </row>
    <row r="143" spans="1:24">
      <c r="B143" s="451"/>
      <c r="D143" s="452"/>
      <c r="E143" s="452"/>
      <c r="H143" s="453"/>
      <c r="I143" s="453"/>
      <c r="J143" s="453"/>
      <c r="K143" s="453"/>
      <c r="L143" s="453"/>
      <c r="M143" s="453"/>
      <c r="N143" s="453"/>
      <c r="O143" s="453"/>
      <c r="P143" s="453"/>
      <c r="Q143" s="453"/>
      <c r="R143" s="453"/>
      <c r="S143" s="453"/>
      <c r="T143" s="453"/>
      <c r="U143" s="453"/>
      <c r="V143" s="453"/>
      <c r="W143" s="453"/>
      <c r="X143" s="453"/>
    </row>
    <row r="144" spans="1:24">
      <c r="B144" s="451"/>
      <c r="D144" s="452"/>
      <c r="E144" s="452"/>
      <c r="H144" s="453"/>
      <c r="I144" s="453"/>
      <c r="J144" s="453"/>
      <c r="K144" s="453"/>
      <c r="L144" s="453"/>
      <c r="M144" s="453"/>
      <c r="N144" s="453"/>
      <c r="O144" s="453"/>
      <c r="P144" s="453"/>
      <c r="Q144" s="453"/>
      <c r="R144" s="453"/>
      <c r="S144" s="453"/>
      <c r="T144" s="453"/>
      <c r="U144" s="453"/>
      <c r="V144" s="453"/>
      <c r="W144" s="453"/>
      <c r="X144" s="453"/>
    </row>
    <row r="145" spans="1:24">
      <c r="B145" s="451"/>
      <c r="D145" s="452"/>
      <c r="E145" s="452"/>
      <c r="H145" s="453"/>
      <c r="I145" s="453"/>
      <c r="J145" s="453"/>
      <c r="K145" s="453"/>
      <c r="L145" s="453"/>
      <c r="M145" s="453"/>
      <c r="N145" s="453"/>
      <c r="O145" s="453"/>
      <c r="P145" s="453"/>
      <c r="Q145" s="453"/>
      <c r="R145" s="453"/>
      <c r="S145" s="453"/>
      <c r="T145" s="453"/>
      <c r="U145" s="453"/>
      <c r="V145" s="453"/>
      <c r="W145" s="453"/>
      <c r="X145" s="453"/>
    </row>
    <row r="146" spans="1:24">
      <c r="B146" s="451"/>
      <c r="D146" s="452"/>
      <c r="E146" s="452"/>
      <c r="H146" s="453"/>
      <c r="I146" s="453"/>
      <c r="J146" s="453"/>
      <c r="K146" s="453"/>
      <c r="L146" s="453"/>
      <c r="M146" s="453"/>
      <c r="N146" s="453"/>
      <c r="O146" s="453"/>
      <c r="P146" s="453"/>
      <c r="Q146" s="453"/>
      <c r="R146" s="453"/>
      <c r="S146" s="453"/>
      <c r="T146" s="453"/>
      <c r="U146" s="453"/>
      <c r="V146" s="453"/>
      <c r="W146" s="453"/>
      <c r="X146" s="453"/>
    </row>
    <row r="147" spans="1:24">
      <c r="B147" s="451"/>
      <c r="D147" s="452"/>
      <c r="E147" s="452"/>
      <c r="H147" s="453"/>
      <c r="I147" s="453"/>
      <c r="J147" s="453"/>
      <c r="K147" s="453"/>
      <c r="L147" s="453"/>
      <c r="M147" s="453"/>
      <c r="N147" s="453"/>
      <c r="O147" s="453"/>
      <c r="P147" s="453"/>
      <c r="Q147" s="453"/>
      <c r="R147" s="453"/>
      <c r="S147" s="453"/>
      <c r="T147" s="453"/>
      <c r="U147" s="453"/>
      <c r="V147" s="453"/>
      <c r="W147" s="453"/>
      <c r="X147" s="453"/>
    </row>
    <row r="148" spans="1:24">
      <c r="B148" s="451"/>
      <c r="D148" s="452"/>
      <c r="E148" s="452"/>
      <c r="H148" s="453"/>
      <c r="I148" s="453"/>
      <c r="J148" s="453"/>
      <c r="K148" s="453"/>
      <c r="L148" s="453"/>
      <c r="M148" s="453"/>
      <c r="N148" s="453"/>
      <c r="O148" s="453"/>
      <c r="P148" s="453"/>
      <c r="Q148" s="453"/>
      <c r="R148" s="453"/>
      <c r="S148" s="453"/>
      <c r="T148" s="453"/>
      <c r="U148" s="453"/>
      <c r="V148" s="453"/>
      <c r="W148" s="453"/>
      <c r="X148" s="453"/>
    </row>
    <row r="149" spans="1:24">
      <c r="B149" s="451"/>
      <c r="D149" s="452"/>
      <c r="E149" s="452"/>
      <c r="H149" s="453"/>
      <c r="I149" s="453"/>
      <c r="J149" s="453"/>
      <c r="K149" s="453"/>
      <c r="L149" s="453"/>
      <c r="M149" s="453"/>
      <c r="N149" s="453"/>
      <c r="O149" s="453"/>
      <c r="P149" s="453"/>
      <c r="Q149" s="453"/>
      <c r="R149" s="453"/>
      <c r="S149" s="453"/>
      <c r="T149" s="453"/>
      <c r="U149" s="453"/>
      <c r="V149" s="453"/>
      <c r="W149" s="453"/>
      <c r="X149" s="453"/>
    </row>
    <row r="150" spans="1:24">
      <c r="B150" s="451"/>
      <c r="D150" s="452"/>
      <c r="E150" s="452"/>
      <c r="H150" s="453"/>
      <c r="I150" s="453"/>
      <c r="J150" s="453"/>
      <c r="K150" s="453"/>
      <c r="L150" s="453"/>
      <c r="M150" s="453"/>
      <c r="N150" s="453"/>
      <c r="O150" s="453"/>
      <c r="P150" s="453"/>
      <c r="Q150" s="453"/>
      <c r="R150" s="453"/>
      <c r="S150" s="453"/>
      <c r="T150" s="453"/>
      <c r="U150" s="453"/>
      <c r="V150" s="453"/>
      <c r="W150" s="453"/>
      <c r="X150" s="453"/>
    </row>
    <row r="151" spans="1:24">
      <c r="B151" s="451"/>
      <c r="D151" s="452"/>
      <c r="E151" s="452"/>
      <c r="H151" s="453"/>
      <c r="I151" s="453"/>
      <c r="J151" s="453"/>
      <c r="K151" s="453"/>
      <c r="L151" s="453"/>
      <c r="M151" s="453"/>
      <c r="N151" s="453"/>
      <c r="O151" s="453"/>
      <c r="P151" s="453"/>
      <c r="Q151" s="453"/>
      <c r="R151" s="453"/>
      <c r="S151" s="453"/>
      <c r="T151" s="453"/>
      <c r="U151" s="453"/>
      <c r="V151" s="453"/>
      <c r="W151" s="453"/>
      <c r="X151" s="453"/>
    </row>
    <row r="152" spans="1:24">
      <c r="B152" s="451"/>
      <c r="D152" s="452"/>
      <c r="E152" s="452"/>
      <c r="H152" s="453"/>
      <c r="I152" s="453"/>
      <c r="J152" s="453"/>
      <c r="K152" s="453"/>
      <c r="L152" s="453"/>
      <c r="M152" s="453"/>
      <c r="N152" s="453"/>
      <c r="O152" s="453"/>
      <c r="P152" s="453"/>
      <c r="Q152" s="453"/>
      <c r="R152" s="453"/>
      <c r="S152" s="453"/>
      <c r="T152" s="453"/>
      <c r="U152" s="453"/>
      <c r="V152" s="453"/>
      <c r="W152" s="453"/>
      <c r="X152" s="453"/>
    </row>
    <row r="153" spans="1:24">
      <c r="B153" s="451"/>
      <c r="D153" s="452"/>
      <c r="E153" s="452"/>
      <c r="H153" s="453"/>
      <c r="I153" s="453"/>
      <c r="J153" s="453"/>
      <c r="K153" s="453"/>
      <c r="L153" s="453"/>
      <c r="M153" s="453"/>
      <c r="N153" s="453"/>
      <c r="O153" s="453"/>
      <c r="P153" s="453"/>
      <c r="Q153" s="453"/>
      <c r="R153" s="453"/>
      <c r="S153" s="453"/>
      <c r="T153" s="453"/>
      <c r="U153" s="453"/>
      <c r="V153" s="453"/>
      <c r="W153" s="453"/>
      <c r="X153" s="453"/>
    </row>
    <row r="154" spans="1:24">
      <c r="B154" s="451"/>
      <c r="D154" s="452"/>
      <c r="E154" s="452"/>
      <c r="H154" s="453"/>
      <c r="I154" s="453"/>
      <c r="J154" s="453"/>
      <c r="K154" s="453"/>
      <c r="L154" s="453"/>
      <c r="M154" s="453"/>
      <c r="N154" s="453"/>
      <c r="O154" s="453"/>
      <c r="P154" s="453"/>
      <c r="Q154" s="453"/>
      <c r="R154" s="453"/>
      <c r="S154" s="453"/>
      <c r="T154" s="453"/>
      <c r="U154" s="453"/>
      <c r="V154" s="453"/>
      <c r="W154" s="453"/>
      <c r="X154" s="453"/>
    </row>
    <row r="155" spans="1:24">
      <c r="B155" s="451"/>
      <c r="D155" s="452"/>
      <c r="E155" s="452"/>
      <c r="H155" s="453"/>
      <c r="I155" s="453"/>
      <c r="J155" s="453"/>
      <c r="K155" s="453"/>
      <c r="L155" s="453"/>
      <c r="M155" s="453"/>
      <c r="N155" s="453"/>
      <c r="O155" s="453"/>
      <c r="P155" s="453"/>
      <c r="Q155" s="453"/>
      <c r="R155" s="453"/>
      <c r="S155" s="453"/>
      <c r="T155" s="453"/>
      <c r="U155" s="453"/>
      <c r="V155" s="453"/>
      <c r="W155" s="453"/>
      <c r="X155" s="453"/>
    </row>
    <row r="156" spans="1:24">
      <c r="B156" s="451"/>
      <c r="D156" s="452"/>
      <c r="E156" s="452"/>
      <c r="H156" s="453"/>
      <c r="I156" s="453"/>
      <c r="J156" s="453"/>
      <c r="K156" s="453"/>
      <c r="L156" s="453"/>
      <c r="M156" s="453"/>
      <c r="N156" s="453"/>
      <c r="O156" s="453"/>
      <c r="P156" s="453"/>
      <c r="Q156" s="453"/>
      <c r="R156" s="453"/>
      <c r="S156" s="453"/>
      <c r="T156" s="453"/>
      <c r="U156" s="453"/>
      <c r="V156" s="453"/>
      <c r="W156" s="453"/>
      <c r="X156" s="453"/>
    </row>
    <row r="157" spans="1:24">
      <c r="B157" s="451"/>
      <c r="D157" s="452"/>
      <c r="E157" s="452"/>
      <c r="H157" s="453"/>
      <c r="I157" s="453"/>
      <c r="J157" s="453"/>
      <c r="K157" s="453"/>
      <c r="L157" s="453"/>
      <c r="M157" s="453"/>
      <c r="N157" s="453"/>
      <c r="O157" s="453"/>
      <c r="P157" s="453"/>
      <c r="Q157" s="453"/>
      <c r="R157" s="453"/>
      <c r="S157" s="453"/>
      <c r="T157" s="453"/>
      <c r="U157" s="453"/>
      <c r="V157" s="453"/>
      <c r="W157" s="453"/>
      <c r="X157" s="453"/>
    </row>
    <row r="158" spans="1:24">
      <c r="B158" s="451"/>
      <c r="D158" s="452"/>
      <c r="E158" s="452"/>
      <c r="H158" s="453"/>
      <c r="I158" s="453"/>
      <c r="J158" s="453"/>
      <c r="K158" s="453"/>
      <c r="L158" s="453"/>
      <c r="M158" s="453"/>
      <c r="N158" s="453"/>
      <c r="O158" s="453"/>
      <c r="P158" s="453"/>
      <c r="Q158" s="453"/>
      <c r="R158" s="453"/>
      <c r="S158" s="453"/>
      <c r="T158" s="453"/>
      <c r="U158" s="453"/>
      <c r="V158" s="453"/>
      <c r="W158" s="453"/>
      <c r="X158" s="453"/>
    </row>
    <row r="159" spans="1:24">
      <c r="B159" s="451"/>
      <c r="D159" s="452"/>
      <c r="E159" s="452"/>
      <c r="H159" s="453"/>
      <c r="I159" s="453"/>
      <c r="J159" s="453"/>
      <c r="K159" s="453"/>
      <c r="L159" s="453"/>
      <c r="M159" s="453"/>
      <c r="N159" s="453"/>
      <c r="O159" s="453"/>
      <c r="P159" s="453"/>
      <c r="Q159" s="453"/>
      <c r="R159" s="453"/>
      <c r="S159" s="453"/>
      <c r="T159" s="453"/>
      <c r="U159" s="453"/>
      <c r="V159" s="453"/>
      <c r="W159" s="453"/>
      <c r="X159" s="453"/>
    </row>
    <row r="160" spans="1:24">
      <c r="B160" s="451"/>
      <c r="D160" s="452"/>
      <c r="E160" s="452"/>
      <c r="H160" s="453"/>
      <c r="I160" s="453"/>
      <c r="J160" s="453"/>
      <c r="K160" s="453"/>
      <c r="L160" s="453"/>
      <c r="M160" s="453"/>
      <c r="N160" s="453"/>
      <c r="O160" s="453"/>
      <c r="P160" s="453"/>
      <c r="Q160" s="453"/>
      <c r="R160" s="453"/>
      <c r="S160" s="453"/>
      <c r="T160" s="453"/>
      <c r="U160" s="453"/>
      <c r="V160" s="453"/>
      <c r="W160" s="453"/>
      <c r="X160" s="453"/>
    </row>
    <row r="161" spans="1:24">
      <c r="B161" s="451"/>
      <c r="D161" s="452"/>
      <c r="E161" s="452"/>
      <c r="H161" s="453"/>
      <c r="I161" s="453"/>
      <c r="J161" s="453"/>
      <c r="K161" s="453"/>
      <c r="L161" s="453"/>
      <c r="M161" s="453"/>
      <c r="N161" s="453"/>
      <c r="O161" s="453"/>
      <c r="P161" s="453"/>
      <c r="Q161" s="453"/>
      <c r="R161" s="453"/>
      <c r="S161" s="453"/>
      <c r="T161" s="453"/>
      <c r="U161" s="453"/>
      <c r="V161" s="453"/>
      <c r="W161" s="453"/>
      <c r="X161" s="453"/>
    </row>
    <row r="162" spans="1:24">
      <c r="B162" s="451"/>
      <c r="D162" s="452"/>
      <c r="E162" s="452"/>
      <c r="H162" s="453"/>
      <c r="I162" s="453"/>
      <c r="J162" s="453"/>
      <c r="K162" s="453"/>
      <c r="L162" s="453"/>
      <c r="M162" s="453"/>
      <c r="N162" s="453"/>
      <c r="O162" s="453"/>
      <c r="P162" s="453"/>
      <c r="Q162" s="453"/>
      <c r="R162" s="453"/>
      <c r="S162" s="453"/>
      <c r="T162" s="453"/>
      <c r="U162" s="453"/>
      <c r="V162" s="453"/>
      <c r="W162" s="453"/>
      <c r="X162" s="453"/>
    </row>
    <row r="163" spans="1:24">
      <c r="B163" s="451"/>
      <c r="D163" s="452"/>
      <c r="E163" s="452"/>
      <c r="H163" s="453"/>
      <c r="I163" s="453"/>
      <c r="J163" s="453"/>
      <c r="K163" s="453"/>
      <c r="L163" s="453"/>
      <c r="M163" s="453"/>
      <c r="N163" s="453"/>
      <c r="O163" s="453"/>
      <c r="P163" s="453"/>
      <c r="Q163" s="453"/>
      <c r="R163" s="453"/>
      <c r="S163" s="453"/>
      <c r="T163" s="453"/>
      <c r="U163" s="453"/>
      <c r="V163" s="453"/>
      <c r="W163" s="453"/>
      <c r="X163" s="453"/>
    </row>
    <row r="164" spans="1:24">
      <c r="B164" s="451"/>
      <c r="D164" s="452"/>
      <c r="E164" s="452"/>
      <c r="H164" s="453"/>
      <c r="I164" s="453"/>
      <c r="J164" s="453"/>
      <c r="K164" s="453"/>
      <c r="L164" s="453"/>
      <c r="M164" s="453"/>
      <c r="N164" s="453"/>
      <c r="O164" s="453"/>
      <c r="P164" s="453"/>
      <c r="Q164" s="453"/>
      <c r="R164" s="453"/>
      <c r="S164" s="453"/>
      <c r="T164" s="453"/>
      <c r="U164" s="453"/>
      <c r="V164" s="453"/>
      <c r="W164" s="453"/>
      <c r="X164" s="453"/>
    </row>
    <row r="165" spans="1:24">
      <c r="B165" s="451"/>
      <c r="D165" s="452"/>
      <c r="E165" s="452"/>
      <c r="H165" s="453"/>
      <c r="I165" s="453"/>
      <c r="J165" s="453"/>
      <c r="K165" s="453"/>
      <c r="L165" s="453"/>
      <c r="M165" s="453"/>
      <c r="N165" s="453"/>
      <c r="O165" s="453"/>
      <c r="P165" s="453"/>
      <c r="Q165" s="453"/>
      <c r="R165" s="453"/>
      <c r="S165" s="453"/>
      <c r="T165" s="453"/>
      <c r="U165" s="453"/>
      <c r="V165" s="453"/>
      <c r="W165" s="453"/>
      <c r="X165" s="453"/>
    </row>
    <row r="166" spans="1:24">
      <c r="B166" s="451"/>
      <c r="D166" s="452"/>
      <c r="E166" s="452"/>
      <c r="H166" s="453"/>
      <c r="I166" s="453"/>
      <c r="J166" s="453"/>
      <c r="K166" s="453"/>
      <c r="L166" s="453"/>
      <c r="M166" s="453"/>
      <c r="N166" s="453"/>
      <c r="O166" s="453"/>
      <c r="P166" s="453"/>
      <c r="Q166" s="453"/>
      <c r="R166" s="453"/>
      <c r="S166" s="453"/>
      <c r="T166" s="453"/>
      <c r="U166" s="453"/>
      <c r="V166" s="453"/>
      <c r="W166" s="453"/>
      <c r="X166" s="453"/>
    </row>
    <row r="167" spans="1:24">
      <c r="B167" s="451"/>
      <c r="D167" s="452"/>
      <c r="E167" s="452"/>
      <c r="H167" s="453"/>
      <c r="I167" s="453"/>
      <c r="J167" s="453"/>
      <c r="K167" s="453"/>
      <c r="L167" s="453"/>
      <c r="M167" s="453"/>
      <c r="N167" s="453"/>
      <c r="O167" s="453"/>
      <c r="P167" s="453"/>
      <c r="Q167" s="453"/>
      <c r="R167" s="453"/>
      <c r="S167" s="453"/>
      <c r="T167" s="453"/>
      <c r="U167" s="453"/>
      <c r="V167" s="453"/>
      <c r="W167" s="453"/>
      <c r="X167" s="453"/>
    </row>
    <row r="168" spans="1:24">
      <c r="B168" s="451"/>
      <c r="D168" s="452"/>
      <c r="E168" s="452"/>
      <c r="H168" s="453"/>
      <c r="I168" s="453"/>
      <c r="J168" s="453"/>
      <c r="K168" s="453"/>
      <c r="L168" s="453"/>
      <c r="M168" s="453"/>
      <c r="N168" s="453"/>
      <c r="O168" s="453"/>
      <c r="P168" s="453"/>
      <c r="Q168" s="453"/>
      <c r="R168" s="453"/>
      <c r="S168" s="453"/>
      <c r="T168" s="453"/>
      <c r="U168" s="453"/>
      <c r="V168" s="453"/>
      <c r="W168" s="453"/>
      <c r="X168" s="453"/>
    </row>
    <row r="169" spans="1:24">
      <c r="B169" s="451"/>
      <c r="D169" s="452"/>
      <c r="E169" s="452"/>
      <c r="H169" s="453"/>
      <c r="I169" s="453"/>
      <c r="J169" s="453"/>
      <c r="K169" s="453"/>
      <c r="L169" s="453"/>
      <c r="M169" s="453"/>
      <c r="N169" s="453"/>
      <c r="O169" s="453"/>
      <c r="P169" s="453"/>
      <c r="Q169" s="453"/>
      <c r="R169" s="453"/>
      <c r="S169" s="453"/>
      <c r="T169" s="453"/>
      <c r="U169" s="453"/>
      <c r="V169" s="453"/>
      <c r="W169" s="453"/>
      <c r="X169" s="453"/>
    </row>
    <row r="170" spans="1:24">
      <c r="B170" s="451"/>
      <c r="D170" s="452"/>
      <c r="E170" s="452"/>
      <c r="H170" s="453"/>
      <c r="I170" s="453"/>
      <c r="J170" s="453"/>
      <c r="K170" s="453"/>
      <c r="L170" s="453"/>
      <c r="M170" s="453"/>
      <c r="N170" s="453"/>
      <c r="O170" s="453"/>
      <c r="P170" s="453"/>
      <c r="Q170" s="453"/>
      <c r="R170" s="453"/>
      <c r="S170" s="453"/>
      <c r="T170" s="453"/>
      <c r="U170" s="453"/>
      <c r="V170" s="453"/>
      <c r="W170" s="453"/>
      <c r="X170" s="453"/>
    </row>
    <row r="171" spans="1:24">
      <c r="B171" s="451"/>
      <c r="D171" s="452"/>
      <c r="E171" s="452"/>
      <c r="H171" s="453"/>
      <c r="I171" s="453"/>
      <c r="J171" s="453"/>
      <c r="K171" s="453"/>
      <c r="L171" s="453"/>
      <c r="M171" s="453"/>
      <c r="N171" s="453"/>
      <c r="O171" s="453"/>
      <c r="P171" s="453"/>
      <c r="Q171" s="453"/>
      <c r="R171" s="453"/>
      <c r="S171" s="453"/>
      <c r="T171" s="453"/>
      <c r="U171" s="453"/>
      <c r="V171" s="453"/>
      <c r="W171" s="453"/>
      <c r="X171" s="453"/>
    </row>
    <row r="172" spans="1:24">
      <c r="B172" s="451"/>
      <c r="D172" s="452"/>
      <c r="E172" s="452"/>
      <c r="H172" s="453"/>
      <c r="I172" s="453"/>
      <c r="J172" s="453"/>
      <c r="K172" s="453"/>
      <c r="L172" s="453"/>
      <c r="M172" s="453"/>
      <c r="N172" s="453"/>
      <c r="O172" s="453"/>
      <c r="P172" s="453"/>
      <c r="Q172" s="453"/>
      <c r="R172" s="453"/>
      <c r="S172" s="453"/>
      <c r="T172" s="453"/>
      <c r="U172" s="453"/>
      <c r="V172" s="453"/>
      <c r="W172" s="453"/>
      <c r="X172" s="453"/>
    </row>
    <row r="173" spans="1:24">
      <c r="B173" s="451"/>
      <c r="D173" s="452"/>
      <c r="E173" s="452"/>
      <c r="H173" s="453"/>
      <c r="I173" s="453"/>
      <c r="J173" s="453"/>
      <c r="K173" s="453"/>
      <c r="L173" s="453"/>
      <c r="M173" s="453"/>
      <c r="N173" s="453"/>
      <c r="O173" s="453"/>
      <c r="P173" s="453"/>
      <c r="Q173" s="453"/>
      <c r="R173" s="453"/>
      <c r="S173" s="453"/>
      <c r="T173" s="453"/>
      <c r="U173" s="453"/>
      <c r="V173" s="453"/>
      <c r="W173" s="453"/>
      <c r="X173" s="453"/>
    </row>
    <row r="174" spans="1:24">
      <c r="B174" s="451"/>
      <c r="D174" s="452"/>
      <c r="E174" s="452"/>
      <c r="H174" s="453"/>
      <c r="I174" s="453"/>
      <c r="J174" s="453"/>
      <c r="K174" s="453"/>
      <c r="L174" s="453"/>
      <c r="M174" s="453"/>
      <c r="N174" s="453"/>
      <c r="O174" s="453"/>
      <c r="P174" s="453"/>
      <c r="Q174" s="453"/>
      <c r="R174" s="453"/>
      <c r="S174" s="453"/>
      <c r="T174" s="453"/>
      <c r="U174" s="453"/>
      <c r="V174" s="453"/>
      <c r="W174" s="453"/>
      <c r="X174" s="453"/>
    </row>
    <row r="175" spans="1:24">
      <c r="B175" s="451"/>
      <c r="D175" s="452"/>
      <c r="E175" s="452"/>
      <c r="H175" s="453"/>
      <c r="I175" s="453"/>
      <c r="J175" s="453"/>
      <c r="K175" s="453"/>
      <c r="L175" s="453"/>
      <c r="M175" s="453"/>
      <c r="N175" s="453"/>
      <c r="O175" s="453"/>
      <c r="P175" s="453"/>
      <c r="Q175" s="453"/>
      <c r="R175" s="453"/>
      <c r="S175" s="453"/>
      <c r="T175" s="453"/>
      <c r="U175" s="453"/>
      <c r="V175" s="453"/>
      <c r="W175" s="453"/>
      <c r="X175" s="453"/>
    </row>
    <row r="176" spans="1:24">
      <c r="B176" s="451"/>
      <c r="D176" s="452"/>
      <c r="E176" s="452"/>
      <c r="H176" s="453"/>
      <c r="I176" s="453"/>
      <c r="J176" s="453"/>
      <c r="K176" s="453"/>
      <c r="L176" s="453"/>
      <c r="M176" s="453"/>
      <c r="N176" s="453"/>
      <c r="O176" s="453"/>
      <c r="P176" s="453"/>
      <c r="Q176" s="453"/>
      <c r="R176" s="453"/>
      <c r="S176" s="453"/>
      <c r="T176" s="453"/>
      <c r="U176" s="453"/>
      <c r="V176" s="453"/>
      <c r="W176" s="453"/>
      <c r="X176" s="453"/>
    </row>
    <row r="177" spans="1:24">
      <c r="B177" s="451"/>
      <c r="D177" s="452"/>
      <c r="E177" s="452"/>
      <c r="H177" s="453"/>
      <c r="I177" s="453"/>
      <c r="J177" s="453"/>
      <c r="K177" s="453"/>
      <c r="L177" s="453"/>
      <c r="M177" s="453"/>
      <c r="N177" s="453"/>
      <c r="O177" s="453"/>
      <c r="P177" s="453"/>
      <c r="Q177" s="453"/>
      <c r="R177" s="453"/>
      <c r="S177" s="453"/>
      <c r="T177" s="453"/>
      <c r="U177" s="453"/>
      <c r="V177" s="453"/>
      <c r="W177" s="453"/>
      <c r="X177" s="453"/>
    </row>
    <row r="178" spans="1:24">
      <c r="B178" s="451"/>
      <c r="D178" s="452"/>
      <c r="E178" s="452"/>
      <c r="H178" s="453"/>
      <c r="I178" s="453"/>
      <c r="J178" s="453"/>
      <c r="K178" s="453"/>
      <c r="L178" s="453"/>
      <c r="M178" s="453"/>
      <c r="N178" s="453"/>
      <c r="O178" s="453"/>
      <c r="P178" s="453"/>
      <c r="Q178" s="453"/>
      <c r="R178" s="453"/>
      <c r="S178" s="453"/>
      <c r="T178" s="453"/>
      <c r="U178" s="453"/>
      <c r="V178" s="453"/>
      <c r="W178" s="453"/>
      <c r="X178" s="453"/>
    </row>
    <row r="179" spans="1:24">
      <c r="B179" s="451"/>
      <c r="D179" s="452"/>
      <c r="E179" s="452"/>
      <c r="H179" s="453"/>
      <c r="I179" s="453"/>
      <c r="J179" s="453"/>
      <c r="K179" s="453"/>
      <c r="L179" s="453"/>
      <c r="M179" s="453"/>
      <c r="N179" s="453"/>
      <c r="O179" s="453"/>
      <c r="P179" s="453"/>
      <c r="Q179" s="453"/>
      <c r="R179" s="453"/>
      <c r="S179" s="453"/>
      <c r="T179" s="453"/>
      <c r="U179" s="453"/>
      <c r="V179" s="453"/>
      <c r="W179" s="453"/>
      <c r="X179" s="453"/>
    </row>
    <row r="180" spans="1:24">
      <c r="B180" s="451"/>
      <c r="D180" s="452"/>
      <c r="E180" s="452"/>
      <c r="H180" s="453"/>
      <c r="I180" s="453"/>
      <c r="J180" s="453"/>
      <c r="K180" s="453"/>
      <c r="L180" s="453"/>
      <c r="M180" s="453"/>
      <c r="N180" s="453"/>
      <c r="O180" s="453"/>
      <c r="P180" s="453"/>
      <c r="Q180" s="453"/>
      <c r="R180" s="453"/>
      <c r="S180" s="453"/>
      <c r="T180" s="453"/>
      <c r="U180" s="453"/>
      <c r="V180" s="453"/>
      <c r="W180" s="453"/>
      <c r="X180" s="453"/>
    </row>
    <row r="181" spans="1:24">
      <c r="B181" s="451"/>
      <c r="D181" s="452"/>
      <c r="E181" s="452"/>
      <c r="H181" s="453"/>
      <c r="I181" s="453"/>
      <c r="J181" s="453"/>
      <c r="K181" s="453"/>
      <c r="L181" s="453"/>
      <c r="M181" s="453"/>
      <c r="N181" s="453"/>
      <c r="O181" s="453"/>
      <c r="P181" s="453"/>
      <c r="Q181" s="453"/>
      <c r="R181" s="453"/>
      <c r="S181" s="453"/>
      <c r="T181" s="453"/>
      <c r="U181" s="453"/>
      <c r="V181" s="453"/>
      <c r="W181" s="453"/>
      <c r="X181" s="453"/>
    </row>
    <row r="182" spans="1:24">
      <c r="B182" s="451"/>
      <c r="D182" s="452"/>
      <c r="E182" s="452"/>
      <c r="H182" s="453"/>
      <c r="I182" s="453"/>
      <c r="J182" s="453"/>
      <c r="K182" s="453"/>
      <c r="L182" s="453"/>
      <c r="M182" s="453"/>
      <c r="N182" s="453"/>
      <c r="O182" s="453"/>
      <c r="P182" s="453"/>
      <c r="Q182" s="453"/>
      <c r="R182" s="453"/>
      <c r="S182" s="453"/>
      <c r="T182" s="453"/>
      <c r="U182" s="453"/>
      <c r="V182" s="453"/>
      <c r="W182" s="453"/>
      <c r="X182" s="453"/>
    </row>
    <row r="183" spans="1:24">
      <c r="B183" s="451"/>
      <c r="D183" s="452"/>
      <c r="E183" s="452"/>
      <c r="H183" s="453"/>
      <c r="I183" s="453"/>
      <c r="J183" s="453"/>
      <c r="K183" s="453"/>
      <c r="L183" s="453"/>
      <c r="M183" s="453"/>
      <c r="N183" s="453"/>
      <c r="O183" s="453"/>
      <c r="P183" s="453"/>
      <c r="Q183" s="453"/>
      <c r="R183" s="453"/>
      <c r="S183" s="453"/>
      <c r="T183" s="453"/>
      <c r="U183" s="453"/>
      <c r="V183" s="453"/>
      <c r="W183" s="453"/>
      <c r="X183" s="453"/>
    </row>
    <row r="184" spans="1:24">
      <c r="B184" s="451"/>
      <c r="D184" s="452"/>
      <c r="E184" s="452"/>
      <c r="H184" s="453"/>
      <c r="I184" s="453"/>
      <c r="J184" s="453"/>
      <c r="K184" s="453"/>
      <c r="L184" s="453"/>
      <c r="M184" s="453"/>
      <c r="N184" s="453"/>
      <c r="O184" s="453"/>
      <c r="P184" s="453"/>
      <c r="Q184" s="453"/>
      <c r="R184" s="453"/>
      <c r="S184" s="453"/>
      <c r="T184" s="453"/>
      <c r="U184" s="453"/>
      <c r="V184" s="453"/>
      <c r="W184" s="453"/>
      <c r="X184" s="453"/>
    </row>
    <row r="185" spans="1:24">
      <c r="B185" s="451"/>
      <c r="D185" s="452"/>
      <c r="E185" s="452"/>
      <c r="H185" s="453"/>
      <c r="I185" s="453"/>
      <c r="J185" s="453"/>
      <c r="K185" s="453"/>
      <c r="L185" s="453"/>
      <c r="M185" s="453"/>
      <c r="N185" s="453"/>
      <c r="O185" s="453"/>
      <c r="P185" s="453"/>
      <c r="Q185" s="453"/>
      <c r="R185" s="453"/>
      <c r="S185" s="453"/>
      <c r="T185" s="453"/>
      <c r="U185" s="453"/>
      <c r="V185" s="453"/>
      <c r="W185" s="453"/>
      <c r="X185" s="453"/>
    </row>
    <row r="186" spans="1:24">
      <c r="B186" s="451"/>
      <c r="D186" s="452"/>
      <c r="E186" s="452"/>
      <c r="H186" s="453"/>
      <c r="I186" s="453"/>
      <c r="J186" s="453"/>
      <c r="K186" s="453"/>
      <c r="L186" s="453"/>
      <c r="M186" s="453"/>
      <c r="N186" s="453"/>
      <c r="O186" s="453"/>
      <c r="P186" s="453"/>
      <c r="Q186" s="453"/>
      <c r="R186" s="453"/>
      <c r="S186" s="453"/>
      <c r="T186" s="453"/>
      <c r="U186" s="453"/>
      <c r="V186" s="453"/>
      <c r="W186" s="453"/>
      <c r="X186" s="453"/>
    </row>
    <row r="187" spans="1:24">
      <c r="B187" s="451"/>
      <c r="D187" s="452"/>
      <c r="E187" s="452"/>
      <c r="H187" s="453"/>
      <c r="I187" s="453"/>
      <c r="J187" s="453"/>
      <c r="K187" s="453"/>
      <c r="L187" s="453"/>
      <c r="M187" s="453"/>
      <c r="N187" s="453"/>
      <c r="O187" s="453"/>
      <c r="P187" s="453"/>
      <c r="Q187" s="453"/>
      <c r="R187" s="453"/>
      <c r="S187" s="453"/>
      <c r="T187" s="453"/>
      <c r="U187" s="453"/>
      <c r="V187" s="453"/>
      <c r="W187" s="453"/>
      <c r="X187" s="453"/>
    </row>
    <row r="188" spans="1:24">
      <c r="B188" s="451"/>
      <c r="D188" s="452"/>
      <c r="E188" s="452"/>
      <c r="H188" s="453"/>
      <c r="I188" s="453"/>
      <c r="J188" s="453"/>
      <c r="K188" s="453"/>
      <c r="L188" s="453"/>
      <c r="M188" s="453"/>
      <c r="N188" s="453"/>
      <c r="O188" s="453"/>
      <c r="P188" s="453"/>
      <c r="Q188" s="453"/>
      <c r="R188" s="453"/>
      <c r="S188" s="453"/>
      <c r="T188" s="453"/>
      <c r="U188" s="453"/>
      <c r="V188" s="453"/>
      <c r="W188" s="453"/>
      <c r="X188" s="453"/>
    </row>
    <row r="189" spans="1:24">
      <c r="B189" s="451"/>
      <c r="D189" s="452"/>
      <c r="E189" s="452"/>
      <c r="H189" s="453"/>
      <c r="I189" s="453"/>
      <c r="J189" s="453"/>
      <c r="K189" s="453"/>
      <c r="L189" s="453"/>
      <c r="M189" s="453"/>
      <c r="N189" s="453"/>
      <c r="O189" s="453"/>
      <c r="P189" s="453"/>
      <c r="Q189" s="453"/>
      <c r="R189" s="453"/>
      <c r="S189" s="453"/>
      <c r="T189" s="453"/>
      <c r="U189" s="453"/>
      <c r="V189" s="453"/>
      <c r="W189" s="453"/>
      <c r="X189" s="453"/>
    </row>
    <row r="190" spans="1:24">
      <c r="B190" s="451"/>
      <c r="D190" s="452"/>
      <c r="E190" s="452"/>
      <c r="H190" s="453"/>
      <c r="I190" s="453"/>
      <c r="J190" s="453"/>
      <c r="K190" s="453"/>
      <c r="L190" s="453"/>
      <c r="M190" s="453"/>
      <c r="N190" s="453"/>
      <c r="O190" s="453"/>
      <c r="P190" s="453"/>
      <c r="Q190" s="453"/>
      <c r="R190" s="453"/>
      <c r="S190" s="453"/>
      <c r="T190" s="453"/>
      <c r="U190" s="453"/>
      <c r="V190" s="453"/>
      <c r="W190" s="453"/>
      <c r="X190" s="453"/>
    </row>
    <row r="191" spans="1:24">
      <c r="B191" s="451"/>
      <c r="D191" s="452"/>
      <c r="E191" s="452"/>
      <c r="H191" s="453"/>
      <c r="I191" s="453"/>
      <c r="J191" s="453"/>
      <c r="K191" s="453"/>
      <c r="L191" s="453"/>
      <c r="M191" s="453"/>
      <c r="N191" s="453"/>
      <c r="O191" s="453"/>
      <c r="P191" s="453"/>
      <c r="Q191" s="453"/>
      <c r="R191" s="453"/>
      <c r="S191" s="453"/>
      <c r="T191" s="453"/>
      <c r="U191" s="453"/>
      <c r="V191" s="453"/>
      <c r="W191" s="453"/>
      <c r="X191" s="453"/>
    </row>
    <row r="192" spans="1:24">
      <c r="B192" s="451"/>
      <c r="D192" s="452"/>
      <c r="E192" s="452"/>
      <c r="H192" s="453"/>
      <c r="I192" s="453"/>
      <c r="J192" s="453"/>
      <c r="K192" s="453"/>
      <c r="L192" s="453"/>
      <c r="M192" s="453"/>
      <c r="N192" s="453"/>
      <c r="O192" s="453"/>
      <c r="P192" s="453"/>
      <c r="Q192" s="453"/>
      <c r="R192" s="453"/>
      <c r="S192" s="453"/>
      <c r="T192" s="453"/>
    </row>
    <row r="193" spans="1:24">
      <c r="B193" s="451"/>
      <c r="D193" s="452"/>
      <c r="E193" s="452"/>
      <c r="H193" s="453"/>
      <c r="I193" s="453"/>
      <c r="J193" s="453"/>
      <c r="K193" s="453"/>
      <c r="L193" s="453"/>
      <c r="M193" s="453"/>
      <c r="N193" s="453"/>
      <c r="O193" s="453"/>
      <c r="P193" s="453"/>
      <c r="Q193" s="453"/>
      <c r="R193" s="453"/>
      <c r="S193" s="453"/>
      <c r="T193" s="453"/>
    </row>
    <row r="194" spans="1:24">
      <c r="B194" s="451"/>
      <c r="D194" s="452"/>
      <c r="E194" s="452"/>
      <c r="H194" s="453"/>
      <c r="I194" s="453"/>
      <c r="J194" s="453"/>
      <c r="K194" s="453"/>
      <c r="L194" s="453"/>
      <c r="M194" s="453"/>
      <c r="N194" s="453"/>
      <c r="O194" s="453"/>
      <c r="P194" s="453"/>
      <c r="Q194" s="453"/>
      <c r="R194" s="453"/>
      <c r="S194" s="453"/>
      <c r="T194" s="453"/>
    </row>
    <row r="195" spans="1:24">
      <c r="B195" s="451"/>
      <c r="D195" s="452"/>
      <c r="E195" s="452"/>
      <c r="H195" s="453"/>
      <c r="I195" s="453"/>
      <c r="J195" s="453"/>
      <c r="K195" s="453"/>
      <c r="L195" s="453"/>
      <c r="M195" s="453"/>
      <c r="N195" s="453"/>
      <c r="O195" s="453"/>
      <c r="P195" s="453"/>
      <c r="Q195" s="453"/>
      <c r="R195" s="453"/>
      <c r="S195" s="453"/>
      <c r="T195" s="453"/>
    </row>
    <row r="196" spans="1:24">
      <c r="B196" s="451"/>
      <c r="D196" s="452"/>
      <c r="E196" s="452"/>
      <c r="H196" s="453"/>
      <c r="I196" s="453"/>
      <c r="J196" s="453"/>
      <c r="K196" s="453"/>
      <c r="L196" s="453"/>
      <c r="M196" s="453"/>
      <c r="N196" s="453"/>
      <c r="O196" s="453"/>
      <c r="P196" s="453"/>
      <c r="Q196" s="453"/>
      <c r="R196" s="453"/>
      <c r="S196" s="453"/>
      <c r="T196" s="453"/>
    </row>
    <row r="197" spans="1:24">
      <c r="B197" s="451"/>
      <c r="D197" s="452"/>
      <c r="E197" s="452"/>
      <c r="H197" s="453"/>
      <c r="I197" s="453"/>
      <c r="J197" s="453"/>
      <c r="K197" s="453"/>
      <c r="L197" s="453"/>
      <c r="M197" s="453"/>
      <c r="N197" s="453"/>
      <c r="O197" s="453"/>
      <c r="P197" s="453"/>
      <c r="Q197" s="453"/>
      <c r="R197" s="453"/>
      <c r="S197" s="453"/>
      <c r="T197" s="453"/>
    </row>
    <row r="198" spans="1:24">
      <c r="B198" s="451"/>
      <c r="D198" s="452"/>
      <c r="E198" s="452"/>
      <c r="H198" s="453"/>
      <c r="I198" s="453"/>
      <c r="J198" s="453"/>
      <c r="K198" s="453"/>
      <c r="L198" s="453"/>
      <c r="M198" s="453"/>
      <c r="N198" s="453"/>
      <c r="O198" s="453"/>
      <c r="P198" s="453"/>
      <c r="Q198" s="453"/>
      <c r="R198" s="453"/>
      <c r="S198" s="453"/>
      <c r="T198" s="453"/>
    </row>
    <row r="199" spans="1:24">
      <c r="B199" s="451"/>
      <c r="D199" s="452"/>
      <c r="E199" s="452"/>
      <c r="H199" s="453"/>
      <c r="I199" s="453"/>
      <c r="J199" s="453"/>
      <c r="K199" s="453"/>
      <c r="L199" s="453"/>
      <c r="M199" s="453"/>
      <c r="N199" s="453"/>
      <c r="O199" s="453"/>
      <c r="P199" s="453"/>
      <c r="Q199" s="453"/>
      <c r="R199" s="453"/>
      <c r="S199" s="453"/>
      <c r="T199" s="453"/>
    </row>
    <row r="200" spans="1:24">
      <c r="B200" s="451"/>
      <c r="D200" s="452"/>
      <c r="E200" s="452"/>
      <c r="H200" s="453"/>
      <c r="I200" s="453"/>
      <c r="J200" s="453"/>
      <c r="K200" s="453"/>
      <c r="L200" s="453"/>
      <c r="M200" s="453"/>
      <c r="N200" s="453"/>
      <c r="O200" s="453"/>
      <c r="P200" s="453"/>
      <c r="Q200" s="453"/>
      <c r="R200" s="453"/>
      <c r="S200" s="453"/>
      <c r="T200" s="453"/>
    </row>
    <row r="201" spans="1:24">
      <c r="B201" s="451"/>
      <c r="D201" s="452"/>
      <c r="E201" s="452"/>
      <c r="H201" s="453"/>
      <c r="I201" s="453"/>
      <c r="J201" s="453"/>
      <c r="K201" s="453"/>
      <c r="L201" s="453"/>
      <c r="M201" s="453"/>
      <c r="N201" s="453"/>
      <c r="O201" s="453"/>
      <c r="P201" s="453"/>
      <c r="Q201" s="453"/>
      <c r="R201" s="453"/>
      <c r="S201" s="453"/>
      <c r="T201" s="453"/>
    </row>
    <row r="202" spans="1:24">
      <c r="B202" s="451"/>
      <c r="D202" s="452"/>
      <c r="E202" s="452"/>
      <c r="H202" s="453"/>
      <c r="I202" s="453"/>
      <c r="J202" s="453"/>
      <c r="K202" s="453"/>
      <c r="L202" s="453"/>
      <c r="M202" s="453"/>
      <c r="N202" s="453"/>
      <c r="O202" s="453"/>
      <c r="P202" s="453"/>
      <c r="Q202" s="453"/>
      <c r="R202" s="453"/>
      <c r="S202" s="453"/>
      <c r="T202" s="453"/>
    </row>
    <row r="203" spans="1:24">
      <c r="B203" s="451"/>
      <c r="D203" s="452"/>
      <c r="E203" s="452"/>
      <c r="H203" s="453"/>
      <c r="I203" s="453"/>
      <c r="J203" s="453"/>
      <c r="K203" s="453"/>
      <c r="L203" s="453"/>
      <c r="M203" s="453"/>
      <c r="N203" s="453"/>
      <c r="O203" s="453"/>
      <c r="P203" s="453"/>
      <c r="Q203" s="453"/>
      <c r="R203" s="453"/>
      <c r="S203" s="453"/>
      <c r="T203" s="453"/>
    </row>
    <row r="204" spans="1:24">
      <c r="B204" s="451"/>
      <c r="D204" s="452"/>
      <c r="E204" s="452"/>
      <c r="H204" s="453"/>
      <c r="I204" s="453"/>
      <c r="J204" s="453"/>
      <c r="K204" s="453"/>
      <c r="L204" s="453"/>
      <c r="M204" s="453"/>
      <c r="N204" s="453"/>
      <c r="O204" s="453"/>
      <c r="P204" s="453"/>
      <c r="Q204" s="453"/>
      <c r="R204" s="453"/>
      <c r="S204" s="453"/>
      <c r="T204" s="453"/>
    </row>
    <row r="205" spans="1:24">
      <c r="B205" s="451"/>
      <c r="D205" s="452"/>
      <c r="E205" s="452"/>
      <c r="H205" s="453"/>
      <c r="I205" s="453"/>
      <c r="J205" s="453"/>
      <c r="K205" s="453"/>
      <c r="L205" s="453"/>
      <c r="M205" s="453"/>
      <c r="N205" s="453"/>
      <c r="O205" s="453"/>
      <c r="P205" s="453"/>
      <c r="Q205" s="453"/>
      <c r="R205" s="453"/>
      <c r="S205" s="453"/>
      <c r="T205" s="453"/>
    </row>
    <row r="206" spans="1:24">
      <c r="B206" s="451"/>
      <c r="D206" s="452"/>
      <c r="E206" s="452"/>
      <c r="H206" s="453"/>
      <c r="I206" s="453"/>
      <c r="J206" s="453"/>
      <c r="K206" s="453"/>
      <c r="L206" s="453"/>
      <c r="M206" s="453"/>
      <c r="N206" s="453"/>
      <c r="O206" s="453"/>
      <c r="P206" s="453"/>
      <c r="Q206" s="453"/>
      <c r="R206" s="453"/>
      <c r="S206" s="453"/>
      <c r="T206" s="453"/>
    </row>
    <row r="207" spans="1:24">
      <c r="B207" s="451"/>
      <c r="D207" s="452"/>
      <c r="E207" s="452"/>
      <c r="H207" s="453"/>
      <c r="I207" s="453"/>
      <c r="J207" s="453"/>
      <c r="K207" s="453"/>
      <c r="L207" s="453"/>
      <c r="M207" s="453"/>
      <c r="N207" s="453"/>
      <c r="O207" s="453"/>
      <c r="P207" s="453"/>
      <c r="Q207" s="453"/>
      <c r="R207" s="453"/>
      <c r="S207" s="453"/>
      <c r="T207" s="453"/>
    </row>
    <row r="208" spans="1:24">
      <c r="B208" s="451"/>
      <c r="D208" s="452"/>
      <c r="E208" s="452"/>
      <c r="H208" s="453"/>
      <c r="I208" s="453"/>
      <c r="J208" s="453"/>
      <c r="K208" s="453"/>
      <c r="L208" s="453"/>
      <c r="M208" s="453"/>
      <c r="N208" s="453"/>
      <c r="O208" s="453"/>
      <c r="P208" s="453"/>
      <c r="Q208" s="453"/>
      <c r="R208" s="453"/>
      <c r="S208" s="453"/>
      <c r="T208" s="453"/>
    </row>
    <row r="209" spans="1:24">
      <c r="B209" s="451"/>
      <c r="D209" s="452"/>
      <c r="E209" s="452"/>
      <c r="H209" s="453"/>
      <c r="I209" s="453"/>
      <c r="J209" s="453"/>
      <c r="K209" s="453"/>
      <c r="L209" s="453"/>
      <c r="M209" s="453"/>
      <c r="N209" s="453"/>
      <c r="O209" s="453"/>
      <c r="P209" s="453"/>
      <c r="Q209" s="453"/>
      <c r="R209" s="453"/>
      <c r="S209" s="453"/>
      <c r="T209" s="453"/>
    </row>
    <row r="210" spans="1:24">
      <c r="B210" s="451"/>
      <c r="D210" s="452"/>
      <c r="E210" s="452"/>
      <c r="H210" s="453"/>
      <c r="I210" s="453"/>
      <c r="J210" s="453"/>
      <c r="K210" s="453"/>
      <c r="L210" s="453"/>
      <c r="M210" s="453"/>
      <c r="N210" s="453"/>
      <c r="O210" s="453"/>
      <c r="P210" s="453"/>
      <c r="Q210" s="453"/>
      <c r="R210" s="453"/>
      <c r="S210" s="453"/>
      <c r="T210" s="453"/>
    </row>
    <row r="211" spans="1:24">
      <c r="B211" s="451"/>
      <c r="D211" s="452"/>
      <c r="E211" s="452"/>
      <c r="H211" s="453"/>
      <c r="I211" s="453"/>
      <c r="J211" s="453"/>
      <c r="K211" s="453"/>
      <c r="L211" s="453"/>
      <c r="M211" s="453"/>
      <c r="N211" s="453"/>
      <c r="O211" s="453"/>
      <c r="P211" s="453"/>
      <c r="Q211" s="453"/>
      <c r="R211" s="453"/>
      <c r="S211" s="453"/>
      <c r="T211" s="453"/>
    </row>
    <row r="212" spans="1:24">
      <c r="B212" s="451"/>
      <c r="D212" s="452"/>
      <c r="E212" s="452"/>
      <c r="H212" s="453"/>
      <c r="I212" s="453"/>
      <c r="J212" s="453"/>
      <c r="K212" s="453"/>
      <c r="L212" s="453"/>
      <c r="M212" s="453"/>
      <c r="N212" s="453"/>
      <c r="O212" s="453"/>
      <c r="P212" s="453"/>
      <c r="Q212" s="453"/>
      <c r="R212" s="453"/>
      <c r="S212" s="453"/>
      <c r="T212" s="453"/>
    </row>
    <row r="213" spans="1:24">
      <c r="B213" s="451"/>
      <c r="D213" s="452"/>
      <c r="E213" s="452"/>
      <c r="H213" s="453"/>
      <c r="I213" s="453"/>
      <c r="J213" s="453"/>
      <c r="K213" s="453"/>
      <c r="L213" s="453"/>
      <c r="M213" s="453"/>
      <c r="N213" s="453"/>
      <c r="O213" s="453"/>
      <c r="P213" s="453"/>
      <c r="Q213" s="453"/>
      <c r="R213" s="453"/>
      <c r="S213" s="453"/>
      <c r="T213" s="453"/>
    </row>
    <row r="214" spans="1:24">
      <c r="B214" s="451"/>
      <c r="D214" s="452"/>
      <c r="E214" s="452"/>
      <c r="H214" s="453"/>
      <c r="I214" s="453"/>
      <c r="J214" s="453"/>
      <c r="K214" s="453"/>
      <c r="L214" s="453"/>
      <c r="M214" s="453"/>
      <c r="N214" s="453"/>
      <c r="O214" s="453"/>
      <c r="P214" s="453"/>
      <c r="Q214" s="453"/>
      <c r="R214" s="453"/>
      <c r="S214" s="453"/>
      <c r="T214" s="453"/>
    </row>
    <row r="215" spans="1:24">
      <c r="B215" s="451"/>
      <c r="D215" s="452"/>
      <c r="E215" s="452"/>
      <c r="H215" s="453"/>
      <c r="I215" s="453"/>
      <c r="J215" s="453"/>
      <c r="K215" s="453"/>
      <c r="L215" s="453"/>
      <c r="M215" s="453"/>
      <c r="N215" s="453"/>
      <c r="O215" s="453"/>
      <c r="P215" s="453"/>
      <c r="Q215" s="453"/>
      <c r="R215" s="453"/>
      <c r="S215" s="453"/>
      <c r="T215" s="453"/>
    </row>
    <row r="216" spans="1:24">
      <c r="B216" s="451"/>
      <c r="D216" s="452"/>
      <c r="E216" s="452"/>
      <c r="H216" s="453"/>
      <c r="I216" s="453"/>
      <c r="J216" s="453"/>
      <c r="K216" s="453"/>
      <c r="L216" s="453"/>
      <c r="M216" s="453"/>
      <c r="N216" s="453"/>
      <c r="O216" s="453"/>
      <c r="P216" s="453"/>
      <c r="Q216" s="453"/>
      <c r="R216" s="453"/>
      <c r="S216" s="453"/>
      <c r="T216" s="453"/>
    </row>
    <row r="217" spans="1:24">
      <c r="B217" s="451"/>
      <c r="D217" s="452"/>
      <c r="E217" s="452"/>
      <c r="H217" s="453"/>
      <c r="I217" s="453"/>
      <c r="J217" s="453"/>
      <c r="K217" s="453"/>
      <c r="L217" s="453"/>
      <c r="M217" s="453"/>
      <c r="N217" s="453"/>
      <c r="O217" s="453"/>
      <c r="P217" s="453"/>
      <c r="Q217" s="453"/>
      <c r="R217" s="453"/>
      <c r="S217" s="453"/>
      <c r="T217" s="453"/>
    </row>
    <row r="218" spans="1:24">
      <c r="B218" s="451"/>
      <c r="D218" s="452"/>
      <c r="E218" s="452"/>
      <c r="H218" s="453"/>
      <c r="I218" s="453"/>
      <c r="J218" s="453"/>
      <c r="K218" s="453"/>
      <c r="L218" s="453"/>
      <c r="M218" s="453"/>
      <c r="N218" s="453"/>
      <c r="O218" s="453"/>
      <c r="P218" s="453"/>
      <c r="Q218" s="453"/>
      <c r="R218" s="453"/>
      <c r="S218" s="453"/>
      <c r="T218" s="453"/>
    </row>
    <row r="219" spans="1:24">
      <c r="B219" s="451"/>
      <c r="D219" s="452"/>
      <c r="E219" s="452"/>
      <c r="H219" s="453"/>
      <c r="I219" s="453"/>
      <c r="J219" s="453"/>
      <c r="K219" s="453"/>
      <c r="L219" s="453"/>
      <c r="M219" s="453"/>
      <c r="N219" s="453"/>
      <c r="O219" s="453"/>
      <c r="P219" s="453"/>
      <c r="Q219" s="453"/>
      <c r="R219" s="453"/>
      <c r="S219" s="453"/>
      <c r="T219" s="453"/>
    </row>
    <row r="220" spans="1:24">
      <c r="B220" s="451"/>
      <c r="D220" s="452"/>
      <c r="E220" s="452"/>
      <c r="H220" s="453"/>
      <c r="I220" s="453"/>
      <c r="J220" s="453"/>
      <c r="K220" s="453"/>
      <c r="L220" s="453"/>
      <c r="M220" s="453"/>
      <c r="N220" s="453"/>
      <c r="O220" s="453"/>
      <c r="P220" s="453"/>
      <c r="Q220" s="453"/>
      <c r="R220" s="453"/>
      <c r="S220" s="453"/>
      <c r="T220" s="453"/>
    </row>
    <row r="221" spans="1:24">
      <c r="B221" s="451"/>
      <c r="D221" s="452"/>
      <c r="E221" s="452"/>
      <c r="H221" s="453"/>
      <c r="I221" s="453"/>
      <c r="J221" s="453"/>
      <c r="K221" s="453"/>
      <c r="L221" s="453"/>
      <c r="M221" s="453"/>
      <c r="N221" s="453"/>
      <c r="O221" s="453"/>
      <c r="P221" s="453"/>
      <c r="Q221" s="453"/>
      <c r="R221" s="453"/>
      <c r="S221" s="453"/>
      <c r="T221" s="453"/>
    </row>
    <row r="222" spans="1:24">
      <c r="B222" s="451"/>
      <c r="D222" s="452"/>
      <c r="E222" s="452"/>
      <c r="H222" s="453"/>
      <c r="I222" s="453"/>
      <c r="J222" s="453"/>
      <c r="K222" s="453"/>
      <c r="L222" s="453"/>
      <c r="M222" s="453"/>
      <c r="N222" s="453"/>
      <c r="O222" s="453"/>
      <c r="P222" s="453"/>
      <c r="Q222" s="453"/>
      <c r="R222" s="453"/>
      <c r="S222" s="453"/>
      <c r="T222" s="453"/>
    </row>
    <row r="223" spans="1:24">
      <c r="B223" s="451"/>
      <c r="D223" s="452"/>
      <c r="E223" s="452"/>
      <c r="H223" s="453"/>
      <c r="I223" s="453"/>
      <c r="J223" s="453"/>
      <c r="K223" s="453"/>
      <c r="L223" s="453"/>
      <c r="M223" s="453"/>
      <c r="N223" s="453"/>
      <c r="O223" s="453"/>
      <c r="P223" s="453"/>
      <c r="Q223" s="453"/>
      <c r="R223" s="453"/>
      <c r="S223" s="453"/>
      <c r="T223" s="453"/>
    </row>
    <row r="224" spans="1:24">
      <c r="B224" s="451"/>
      <c r="D224" s="452"/>
      <c r="E224" s="452"/>
      <c r="H224" s="453"/>
      <c r="I224" s="453"/>
      <c r="J224" s="453"/>
      <c r="K224" s="453"/>
      <c r="L224" s="453"/>
      <c r="M224" s="453"/>
      <c r="N224" s="453"/>
      <c r="O224" s="453"/>
      <c r="P224" s="453"/>
      <c r="Q224" s="453"/>
      <c r="R224" s="453"/>
      <c r="S224" s="453"/>
      <c r="T224" s="453"/>
    </row>
    <row r="225" spans="1:24">
      <c r="B225" s="451"/>
      <c r="D225" s="452"/>
      <c r="E225" s="452"/>
      <c r="H225" s="453"/>
      <c r="I225" s="453"/>
      <c r="J225" s="453"/>
      <c r="K225" s="453"/>
      <c r="L225" s="453"/>
      <c r="M225" s="453"/>
      <c r="N225" s="453"/>
      <c r="O225" s="453"/>
      <c r="P225" s="453"/>
      <c r="Q225" s="453"/>
      <c r="R225" s="453"/>
      <c r="S225" s="453"/>
      <c r="T225" s="453"/>
    </row>
    <row r="226" spans="1:24">
      <c r="B226" s="451"/>
      <c r="D226" s="452"/>
      <c r="E226" s="452"/>
      <c r="H226" s="453"/>
      <c r="I226" s="453"/>
      <c r="J226" s="453"/>
      <c r="K226" s="453"/>
      <c r="L226" s="453"/>
      <c r="M226" s="453"/>
      <c r="N226" s="453"/>
      <c r="O226" s="453"/>
      <c r="P226" s="453"/>
      <c r="Q226" s="453"/>
      <c r="R226" s="453"/>
      <c r="S226" s="453"/>
      <c r="T226" s="453"/>
    </row>
    <row r="227" spans="1:24">
      <c r="B227" s="451"/>
      <c r="D227" s="452"/>
      <c r="E227" s="452"/>
      <c r="H227" s="453"/>
      <c r="I227" s="453"/>
      <c r="J227" s="453"/>
      <c r="K227" s="453"/>
      <c r="L227" s="453"/>
      <c r="M227" s="453"/>
      <c r="N227" s="453"/>
      <c r="O227" s="453"/>
      <c r="P227" s="453"/>
      <c r="Q227" s="453"/>
      <c r="R227" s="453"/>
      <c r="S227" s="453"/>
      <c r="T227" s="453"/>
    </row>
    <row r="228" spans="1:24">
      <c r="B228" s="451"/>
      <c r="D228" s="452"/>
      <c r="E228" s="452"/>
      <c r="H228" s="453"/>
      <c r="I228" s="453"/>
      <c r="J228" s="453"/>
      <c r="K228" s="453"/>
      <c r="L228" s="453"/>
      <c r="M228" s="453"/>
      <c r="N228" s="453"/>
      <c r="O228" s="453"/>
      <c r="P228" s="453"/>
      <c r="Q228" s="453"/>
      <c r="R228" s="453"/>
      <c r="S228" s="453"/>
      <c r="T228" s="453"/>
    </row>
    <row r="229" spans="1:24">
      <c r="B229" s="451"/>
      <c r="D229" s="452"/>
      <c r="E229" s="452"/>
      <c r="H229" s="453"/>
      <c r="I229" s="453"/>
      <c r="J229" s="453"/>
      <c r="K229" s="453"/>
      <c r="L229" s="453"/>
      <c r="M229" s="453"/>
      <c r="N229" s="453"/>
      <c r="O229" s="453"/>
      <c r="P229" s="453"/>
      <c r="Q229" s="453"/>
      <c r="R229" s="453"/>
      <c r="S229" s="453"/>
      <c r="T229" s="453"/>
    </row>
    <row r="230" spans="1:24">
      <c r="B230" s="451"/>
      <c r="D230" s="452"/>
      <c r="E230" s="452"/>
      <c r="H230" s="453"/>
      <c r="I230" s="453"/>
      <c r="J230" s="453"/>
      <c r="K230" s="453"/>
      <c r="L230" s="453"/>
      <c r="M230" s="453"/>
      <c r="N230" s="453"/>
      <c r="O230" s="453"/>
      <c r="P230" s="453"/>
      <c r="Q230" s="453"/>
      <c r="R230" s="453"/>
      <c r="S230" s="453"/>
      <c r="T230" s="453"/>
    </row>
    <row r="231" spans="1:24">
      <c r="B231" s="451"/>
      <c r="D231" s="452"/>
      <c r="E231" s="452"/>
      <c r="H231" s="453"/>
      <c r="I231" s="453"/>
      <c r="J231" s="453"/>
      <c r="K231" s="453"/>
      <c r="L231" s="453"/>
      <c r="M231" s="453"/>
      <c r="N231" s="453"/>
      <c r="O231" s="453"/>
      <c r="P231" s="453"/>
      <c r="Q231" s="453"/>
      <c r="R231" s="453"/>
      <c r="S231" s="453"/>
      <c r="T231" s="453"/>
    </row>
    <row r="232" spans="1:24">
      <c r="B232" s="451"/>
      <c r="D232" s="452"/>
      <c r="E232" s="452"/>
      <c r="H232" s="453"/>
      <c r="I232" s="453"/>
      <c r="J232" s="453"/>
      <c r="K232" s="453"/>
      <c r="L232" s="453"/>
      <c r="M232" s="453"/>
      <c r="N232" s="453"/>
      <c r="O232" s="453"/>
      <c r="P232" s="453"/>
      <c r="Q232" s="453"/>
      <c r="R232" s="453"/>
      <c r="S232" s="453"/>
      <c r="T232" s="453"/>
    </row>
    <row r="233" spans="1:24">
      <c r="B233" s="451"/>
      <c r="D233" s="452"/>
      <c r="E233" s="452"/>
      <c r="H233" s="453"/>
      <c r="I233" s="453"/>
      <c r="J233" s="453"/>
      <c r="K233" s="453"/>
      <c r="L233" s="453"/>
      <c r="M233" s="453"/>
      <c r="N233" s="453"/>
      <c r="O233" s="453"/>
      <c r="P233" s="453"/>
      <c r="Q233" s="453"/>
      <c r="R233" s="453"/>
      <c r="S233" s="453"/>
      <c r="T233" s="453"/>
    </row>
    <row r="234" spans="1:24">
      <c r="B234" s="451"/>
      <c r="D234" s="452"/>
      <c r="E234" s="452"/>
      <c r="H234" s="453"/>
      <c r="I234" s="453"/>
      <c r="J234" s="453"/>
      <c r="K234" s="453"/>
      <c r="L234" s="453"/>
      <c r="M234" s="453"/>
      <c r="N234" s="453"/>
      <c r="O234" s="453"/>
      <c r="P234" s="453"/>
      <c r="Q234" s="453"/>
      <c r="R234" s="453"/>
      <c r="S234" s="453"/>
      <c r="T234" s="453"/>
    </row>
    <row r="235" spans="1:24">
      <c r="B235" s="451"/>
      <c r="D235" s="452"/>
      <c r="E235" s="452"/>
      <c r="H235" s="453"/>
      <c r="I235" s="453"/>
      <c r="J235" s="453"/>
      <c r="K235" s="453"/>
      <c r="L235" s="453"/>
      <c r="M235" s="453"/>
      <c r="N235" s="453"/>
      <c r="O235" s="453"/>
      <c r="P235" s="453"/>
      <c r="Q235" s="453"/>
      <c r="R235" s="453"/>
      <c r="S235" s="453"/>
      <c r="T235" s="453"/>
    </row>
    <row r="236" spans="1:24">
      <c r="B236" s="451"/>
      <c r="D236" s="452"/>
      <c r="E236" s="452"/>
      <c r="H236" s="453"/>
      <c r="I236" s="453"/>
      <c r="J236" s="453"/>
      <c r="K236" s="453"/>
      <c r="L236" s="453"/>
      <c r="M236" s="453"/>
      <c r="N236" s="453"/>
      <c r="O236" s="453"/>
      <c r="P236" s="453"/>
      <c r="Q236" s="453"/>
      <c r="R236" s="453"/>
      <c r="S236" s="453"/>
      <c r="T236" s="453"/>
    </row>
    <row r="237" spans="1:24">
      <c r="B237" s="451"/>
      <c r="D237" s="452"/>
      <c r="E237" s="452"/>
      <c r="H237" s="453"/>
      <c r="I237" s="453"/>
      <c r="J237" s="453"/>
      <c r="K237" s="453"/>
      <c r="L237" s="453"/>
      <c r="M237" s="453"/>
      <c r="N237" s="453"/>
      <c r="O237" s="453"/>
      <c r="P237" s="453"/>
      <c r="Q237" s="453"/>
      <c r="R237" s="453"/>
      <c r="S237" s="453"/>
      <c r="T237" s="453"/>
    </row>
    <row r="238" spans="1:24">
      <c r="B238" s="451"/>
      <c r="D238" s="452"/>
      <c r="E238" s="452"/>
      <c r="H238" s="453"/>
      <c r="I238" s="453"/>
      <c r="J238" s="453"/>
      <c r="K238" s="453"/>
      <c r="L238" s="453"/>
      <c r="M238" s="453"/>
      <c r="N238" s="453"/>
      <c r="O238" s="453"/>
      <c r="P238" s="453"/>
      <c r="Q238" s="453"/>
      <c r="R238" s="453"/>
      <c r="S238" s="453"/>
      <c r="T238" s="453"/>
    </row>
    <row r="239" spans="1:24">
      <c r="B239" s="451"/>
      <c r="D239" s="452"/>
      <c r="E239" s="452"/>
      <c r="H239" s="453"/>
      <c r="I239" s="453"/>
      <c r="J239" s="453"/>
      <c r="K239" s="453"/>
      <c r="L239" s="453"/>
      <c r="M239" s="453"/>
      <c r="N239" s="453"/>
      <c r="O239" s="453"/>
      <c r="P239" s="453"/>
      <c r="Q239" s="453"/>
      <c r="R239" s="453"/>
      <c r="S239" s="453"/>
      <c r="T239" s="453"/>
    </row>
    <row r="240" spans="1:24">
      <c r="B240" s="451"/>
      <c r="D240" s="452"/>
      <c r="E240" s="452"/>
      <c r="H240" s="453"/>
      <c r="I240" s="453"/>
      <c r="J240" s="453"/>
      <c r="K240" s="453"/>
      <c r="L240" s="453"/>
      <c r="M240" s="453"/>
      <c r="N240" s="453"/>
      <c r="O240" s="453"/>
      <c r="P240" s="453"/>
      <c r="Q240" s="453"/>
      <c r="R240" s="453"/>
      <c r="S240" s="453"/>
      <c r="T240" s="453"/>
    </row>
    <row r="241" spans="1:24">
      <c r="B241" s="451"/>
      <c r="D241" s="452"/>
      <c r="E241" s="452"/>
      <c r="H241" s="453"/>
      <c r="I241" s="453"/>
      <c r="J241" s="453"/>
      <c r="K241" s="453"/>
      <c r="L241" s="453"/>
      <c r="M241" s="453"/>
      <c r="N241" s="453"/>
      <c r="O241" s="453"/>
      <c r="P241" s="453"/>
      <c r="Q241" s="453"/>
      <c r="R241" s="453"/>
      <c r="S241" s="453"/>
      <c r="T241" s="453"/>
    </row>
    <row r="242" spans="1:24">
      <c r="B242" s="451"/>
      <c r="D242" s="452"/>
      <c r="E242" s="452"/>
      <c r="H242" s="453"/>
      <c r="I242" s="453"/>
      <c r="J242" s="453"/>
      <c r="K242" s="453"/>
      <c r="L242" s="453"/>
      <c r="M242" s="453"/>
      <c r="N242" s="453"/>
      <c r="O242" s="453"/>
      <c r="P242" s="453"/>
      <c r="Q242" s="453"/>
      <c r="R242" s="453"/>
      <c r="S242" s="453"/>
      <c r="T242" s="453"/>
    </row>
    <row r="243" spans="1:24">
      <c r="B243" s="451"/>
      <c r="D243" s="452"/>
      <c r="E243" s="452"/>
      <c r="H243" s="453"/>
      <c r="I243" s="453"/>
      <c r="J243" s="453"/>
      <c r="K243" s="453"/>
      <c r="L243" s="453"/>
      <c r="M243" s="453"/>
      <c r="N243" s="453"/>
      <c r="O243" s="453"/>
      <c r="P243" s="453"/>
      <c r="Q243" s="453"/>
      <c r="R243" s="453"/>
      <c r="S243" s="453"/>
      <c r="T243" s="453"/>
    </row>
    <row r="244" spans="1:24">
      <c r="B244" s="451"/>
      <c r="D244" s="452"/>
      <c r="E244" s="452"/>
      <c r="H244" s="453"/>
      <c r="I244" s="453"/>
      <c r="J244" s="453"/>
      <c r="K244" s="453"/>
      <c r="L244" s="453"/>
      <c r="M244" s="453"/>
      <c r="N244" s="453"/>
      <c r="O244" s="453"/>
      <c r="P244" s="453"/>
      <c r="Q244" s="453"/>
      <c r="R244" s="453"/>
      <c r="S244" s="453"/>
      <c r="T244" s="453"/>
    </row>
    <row r="245" spans="1:24">
      <c r="B245" s="451"/>
      <c r="D245" s="452"/>
      <c r="E245" s="452"/>
      <c r="H245" s="453"/>
      <c r="I245" s="453"/>
      <c r="J245" s="453"/>
      <c r="K245" s="453"/>
      <c r="L245" s="453"/>
      <c r="M245" s="453"/>
      <c r="N245" s="453"/>
      <c r="O245" s="453"/>
      <c r="P245" s="453"/>
      <c r="Q245" s="453"/>
      <c r="R245" s="453"/>
      <c r="S245" s="453"/>
      <c r="T245" s="453"/>
    </row>
    <row r="246" spans="1:24">
      <c r="B246" s="451"/>
      <c r="D246" s="452"/>
      <c r="E246" s="452"/>
      <c r="H246" s="453"/>
      <c r="I246" s="453"/>
      <c r="J246" s="453"/>
      <c r="K246" s="453"/>
      <c r="L246" s="453"/>
      <c r="M246" s="453"/>
      <c r="N246" s="453"/>
      <c r="O246" s="453"/>
      <c r="P246" s="453"/>
      <c r="Q246" s="453"/>
      <c r="R246" s="453"/>
      <c r="S246" s="453"/>
      <c r="T246" s="453"/>
    </row>
    <row r="247" spans="1:24">
      <c r="B247" s="451"/>
      <c r="D247" s="452"/>
      <c r="E247" s="452"/>
      <c r="H247" s="453"/>
      <c r="I247" s="453"/>
      <c r="J247" s="453"/>
      <c r="K247" s="453"/>
      <c r="L247" s="453"/>
      <c r="M247" s="453"/>
      <c r="N247" s="453"/>
      <c r="O247" s="453"/>
      <c r="P247" s="453"/>
      <c r="Q247" s="453"/>
      <c r="R247" s="453"/>
      <c r="S247" s="453"/>
      <c r="T247" s="453"/>
    </row>
    <row r="248" spans="1:24">
      <c r="B248" s="451"/>
      <c r="D248" s="452"/>
      <c r="E248" s="452"/>
      <c r="H248" s="453"/>
      <c r="I248" s="453"/>
      <c r="J248" s="453"/>
      <c r="K248" s="453"/>
      <c r="L248" s="453"/>
      <c r="M248" s="453"/>
      <c r="N248" s="453"/>
      <c r="O248" s="453"/>
      <c r="P248" s="453"/>
      <c r="Q248" s="453"/>
      <c r="R248" s="453"/>
      <c r="S248" s="453"/>
      <c r="T248" s="453"/>
    </row>
    <row r="249" spans="1:24">
      <c r="B249" s="451"/>
      <c r="D249" s="452"/>
      <c r="E249" s="452"/>
      <c r="H249" s="453"/>
      <c r="I249" s="453"/>
      <c r="J249" s="453"/>
      <c r="K249" s="453"/>
      <c r="L249" s="453"/>
      <c r="M249" s="453"/>
      <c r="N249" s="453"/>
      <c r="O249" s="453"/>
      <c r="P249" s="453"/>
      <c r="Q249" s="453"/>
      <c r="R249" s="453"/>
      <c r="S249" s="453"/>
      <c r="T249" s="453"/>
    </row>
    <row r="250" spans="1:24">
      <c r="B250" s="451"/>
      <c r="D250" s="452"/>
      <c r="E250" s="452"/>
      <c r="H250" s="453"/>
      <c r="I250" s="453"/>
      <c r="J250" s="453"/>
      <c r="K250" s="453"/>
      <c r="L250" s="453"/>
      <c r="M250" s="453"/>
      <c r="N250" s="453"/>
      <c r="O250" s="453"/>
      <c r="P250" s="453"/>
      <c r="Q250" s="453"/>
      <c r="R250" s="453"/>
      <c r="S250" s="453"/>
      <c r="T250" s="453"/>
    </row>
    <row r="251" spans="1:24">
      <c r="B251" s="451"/>
      <c r="D251" s="452"/>
      <c r="E251" s="452"/>
      <c r="H251" s="453"/>
      <c r="I251" s="453"/>
      <c r="J251" s="453"/>
      <c r="K251" s="453"/>
      <c r="L251" s="453"/>
      <c r="M251" s="453"/>
      <c r="N251" s="453"/>
      <c r="O251" s="453"/>
      <c r="P251" s="453"/>
      <c r="Q251" s="453"/>
      <c r="R251" s="453"/>
      <c r="S251" s="453"/>
      <c r="T251" s="453"/>
    </row>
    <row r="252" spans="1:24">
      <c r="B252" s="451"/>
      <c r="D252" s="452"/>
      <c r="E252" s="452"/>
      <c r="H252" s="453"/>
      <c r="I252" s="453"/>
      <c r="J252" s="453"/>
      <c r="K252" s="453"/>
      <c r="L252" s="453"/>
      <c r="M252" s="453"/>
      <c r="N252" s="453"/>
      <c r="O252" s="453"/>
      <c r="P252" s="453"/>
      <c r="Q252" s="453"/>
      <c r="R252" s="453"/>
      <c r="S252" s="453"/>
      <c r="T252" s="453"/>
    </row>
    <row r="253" spans="1:24">
      <c r="B253" s="451"/>
      <c r="D253" s="452"/>
      <c r="E253" s="452"/>
      <c r="H253" s="453"/>
      <c r="I253" s="453"/>
      <c r="J253" s="453"/>
      <c r="K253" s="453"/>
      <c r="L253" s="453"/>
      <c r="M253" s="453"/>
      <c r="N253" s="453"/>
      <c r="O253" s="453"/>
      <c r="P253" s="453"/>
      <c r="Q253" s="453"/>
      <c r="R253" s="453"/>
      <c r="S253" s="453"/>
      <c r="T253" s="453"/>
    </row>
    <row r="254" spans="1:24">
      <c r="B254" s="451"/>
      <c r="D254" s="452"/>
      <c r="E254" s="452"/>
      <c r="H254" s="453"/>
      <c r="I254" s="453"/>
      <c r="J254" s="453"/>
      <c r="K254" s="453"/>
      <c r="L254" s="453"/>
      <c r="M254" s="453"/>
      <c r="N254" s="453"/>
      <c r="O254" s="453"/>
      <c r="P254" s="453"/>
      <c r="Q254" s="453"/>
      <c r="R254" s="453"/>
      <c r="S254" s="453"/>
      <c r="T254" s="453"/>
    </row>
    <row r="255" spans="1:24">
      <c r="B255" s="451"/>
      <c r="D255" s="452"/>
      <c r="E255" s="452"/>
      <c r="H255" s="453"/>
      <c r="I255" s="453"/>
      <c r="J255" s="453"/>
      <c r="K255" s="453"/>
      <c r="L255" s="453"/>
      <c r="M255" s="453"/>
      <c r="N255" s="453"/>
      <c r="O255" s="453"/>
      <c r="P255" s="453"/>
      <c r="Q255" s="453"/>
      <c r="R255" s="453"/>
      <c r="S255" s="453"/>
      <c r="T255" s="453"/>
    </row>
    <row r="256" spans="1:24">
      <c r="B256" s="451"/>
      <c r="D256" s="452"/>
      <c r="E256" s="452"/>
      <c r="H256" s="453"/>
      <c r="I256" s="453"/>
      <c r="J256" s="453"/>
      <c r="K256" s="453"/>
      <c r="L256" s="453"/>
      <c r="M256" s="453"/>
      <c r="N256" s="453"/>
      <c r="O256" s="453"/>
      <c r="P256" s="453"/>
      <c r="Q256" s="453"/>
      <c r="R256" s="453"/>
      <c r="S256" s="453"/>
      <c r="T256" s="453"/>
    </row>
    <row r="257" spans="1:24">
      <c r="B257" s="451"/>
      <c r="D257" s="452"/>
      <c r="E257" s="452"/>
      <c r="H257" s="453"/>
      <c r="I257" s="453"/>
      <c r="J257" s="453"/>
      <c r="K257" s="453"/>
      <c r="L257" s="453"/>
      <c r="M257" s="453"/>
      <c r="N257" s="453"/>
      <c r="O257" s="453"/>
      <c r="P257" s="453"/>
      <c r="Q257" s="453"/>
      <c r="R257" s="453"/>
      <c r="S257" s="453"/>
      <c r="T257" s="453"/>
    </row>
    <row r="258" spans="1:24">
      <c r="B258" s="451"/>
      <c r="D258" s="452"/>
      <c r="E258" s="452"/>
      <c r="H258" s="453"/>
      <c r="I258" s="453"/>
      <c r="J258" s="453"/>
      <c r="K258" s="453"/>
      <c r="L258" s="453"/>
      <c r="M258" s="453"/>
      <c r="N258" s="453"/>
      <c r="O258" s="453"/>
      <c r="P258" s="453"/>
      <c r="Q258" s="453"/>
      <c r="R258" s="453"/>
      <c r="S258" s="453"/>
      <c r="T258" s="453"/>
    </row>
    <row r="259" spans="1:24">
      <c r="B259" s="451"/>
      <c r="D259" s="452"/>
      <c r="E259" s="452"/>
      <c r="H259" s="453"/>
      <c r="I259" s="453"/>
      <c r="J259" s="453"/>
      <c r="K259" s="453"/>
      <c r="L259" s="453"/>
      <c r="M259" s="453"/>
      <c r="N259" s="453"/>
      <c r="O259" s="453"/>
      <c r="P259" s="453"/>
      <c r="Q259" s="453"/>
      <c r="R259" s="453"/>
      <c r="S259" s="453"/>
      <c r="T259" s="453"/>
    </row>
    <row r="260" spans="1:24">
      <c r="B260" s="451"/>
      <c r="D260" s="452"/>
      <c r="E260" s="452"/>
      <c r="H260" s="453"/>
      <c r="I260" s="453"/>
      <c r="J260" s="453"/>
      <c r="K260" s="453"/>
      <c r="L260" s="453"/>
      <c r="M260" s="453"/>
      <c r="N260" s="453"/>
      <c r="O260" s="453"/>
      <c r="P260" s="453"/>
      <c r="Q260" s="453"/>
      <c r="R260" s="453"/>
      <c r="S260" s="453"/>
      <c r="T260" s="453"/>
    </row>
    <row r="261" spans="1:24">
      <c r="B261" s="451"/>
      <c r="D261" s="452"/>
      <c r="E261" s="452"/>
      <c r="H261" s="453"/>
      <c r="I261" s="453"/>
      <c r="J261" s="453"/>
      <c r="K261" s="453"/>
      <c r="L261" s="453"/>
      <c r="M261" s="453"/>
      <c r="N261" s="453"/>
      <c r="O261" s="453"/>
      <c r="P261" s="453"/>
      <c r="Q261" s="453"/>
      <c r="R261" s="453"/>
      <c r="S261" s="453"/>
      <c r="T261" s="453"/>
    </row>
    <row r="262" spans="1:24">
      <c r="B262" s="451"/>
      <c r="D262" s="452"/>
      <c r="E262" s="452"/>
      <c r="H262" s="453"/>
      <c r="I262" s="453"/>
      <c r="J262" s="453"/>
      <c r="K262" s="453"/>
      <c r="L262" s="453"/>
      <c r="M262" s="453"/>
      <c r="N262" s="453"/>
      <c r="O262" s="453"/>
      <c r="P262" s="453"/>
      <c r="Q262" s="453"/>
      <c r="R262" s="453"/>
      <c r="S262" s="453"/>
      <c r="T262" s="453"/>
    </row>
    <row r="263" spans="1:24">
      <c r="B263" s="451"/>
      <c r="D263" s="452"/>
      <c r="E263" s="452"/>
      <c r="H263" s="453"/>
      <c r="I263" s="453"/>
      <c r="J263" s="453"/>
      <c r="K263" s="453"/>
      <c r="L263" s="453"/>
      <c r="M263" s="453"/>
      <c r="N263" s="453"/>
      <c r="O263" s="453"/>
      <c r="P263" s="453"/>
      <c r="Q263" s="453"/>
      <c r="R263" s="453"/>
      <c r="S263" s="453"/>
      <c r="T263" s="453"/>
    </row>
    <row r="264" spans="1:24">
      <c r="B264" s="451"/>
      <c r="D264" s="452"/>
      <c r="E264" s="452"/>
      <c r="H264" s="453"/>
      <c r="I264" s="453"/>
      <c r="J264" s="453"/>
      <c r="K264" s="453"/>
      <c r="L264" s="453"/>
      <c r="M264" s="453"/>
      <c r="N264" s="453"/>
      <c r="O264" s="453"/>
      <c r="P264" s="453"/>
      <c r="Q264" s="453"/>
      <c r="R264" s="453"/>
      <c r="S264" s="453"/>
      <c r="T264" s="453"/>
    </row>
    <row r="265" spans="1:24">
      <c r="B265" s="451"/>
      <c r="D265" s="452"/>
      <c r="E265" s="452"/>
      <c r="H265" s="453"/>
      <c r="I265" s="453"/>
      <c r="J265" s="453"/>
      <c r="K265" s="453"/>
      <c r="L265" s="453"/>
      <c r="M265" s="453"/>
      <c r="N265" s="453"/>
      <c r="O265" s="453"/>
      <c r="P265" s="453"/>
      <c r="Q265" s="453"/>
      <c r="R265" s="453"/>
      <c r="S265" s="453"/>
      <c r="T265" s="453"/>
    </row>
    <row r="266" spans="1:24">
      <c r="B266" s="451"/>
      <c r="D266" s="452"/>
      <c r="E266" s="452"/>
      <c r="H266" s="453"/>
      <c r="I266" s="453"/>
      <c r="J266" s="453"/>
      <c r="K266" s="453"/>
      <c r="L266" s="453"/>
      <c r="M266" s="453"/>
      <c r="N266" s="453"/>
      <c r="O266" s="453"/>
      <c r="P266" s="453"/>
      <c r="Q266" s="453"/>
      <c r="R266" s="453"/>
      <c r="S266" s="453"/>
      <c r="T266" s="453"/>
    </row>
    <row r="267" spans="1:24">
      <c r="B267" s="451"/>
      <c r="D267" s="452"/>
      <c r="E267" s="452"/>
      <c r="H267" s="453"/>
      <c r="I267" s="453"/>
      <c r="J267" s="453"/>
      <c r="K267" s="453"/>
      <c r="L267" s="453"/>
      <c r="M267" s="453"/>
      <c r="N267" s="453"/>
      <c r="O267" s="453"/>
      <c r="P267" s="453"/>
      <c r="Q267" s="453"/>
      <c r="R267" s="453"/>
      <c r="S267" s="453"/>
      <c r="T267" s="453"/>
    </row>
    <row r="268" spans="1:24">
      <c r="B268" s="451"/>
      <c r="D268" s="452"/>
      <c r="E268" s="452"/>
      <c r="H268" s="453"/>
      <c r="I268" s="453"/>
      <c r="J268" s="453"/>
      <c r="K268" s="453"/>
      <c r="L268" s="453"/>
      <c r="M268" s="453"/>
      <c r="N268" s="453"/>
      <c r="O268" s="453"/>
      <c r="P268" s="453"/>
      <c r="Q268" s="453"/>
      <c r="R268" s="453"/>
      <c r="S268" s="453"/>
      <c r="T268" s="453"/>
    </row>
    <row r="269" spans="1:24">
      <c r="B269" s="451"/>
      <c r="D269" s="452"/>
      <c r="E269" s="452"/>
      <c r="H269" s="453"/>
      <c r="I269" s="453"/>
      <c r="J269" s="453"/>
      <c r="K269" s="453"/>
      <c r="L269" s="453"/>
      <c r="M269" s="453"/>
      <c r="N269" s="453"/>
      <c r="O269" s="453"/>
      <c r="P269" s="453"/>
      <c r="Q269" s="453"/>
      <c r="R269" s="453"/>
      <c r="S269" s="453"/>
      <c r="T269" s="453"/>
    </row>
    <row r="270" spans="1:24">
      <c r="B270" s="451"/>
      <c r="D270" s="452"/>
      <c r="E270" s="452"/>
      <c r="H270" s="453"/>
      <c r="I270" s="453"/>
      <c r="J270" s="453"/>
      <c r="K270" s="453"/>
      <c r="L270" s="453"/>
      <c r="M270" s="453"/>
      <c r="N270" s="453"/>
      <c r="O270" s="453"/>
      <c r="P270" s="453"/>
      <c r="Q270" s="453"/>
      <c r="R270" s="453"/>
      <c r="S270" s="453"/>
      <c r="T270" s="453"/>
    </row>
    <row r="271" spans="1:24">
      <c r="B271" s="451"/>
      <c r="D271" s="452"/>
      <c r="E271" s="452"/>
      <c r="H271" s="453"/>
      <c r="I271" s="453"/>
      <c r="J271" s="453"/>
      <c r="K271" s="453"/>
      <c r="L271" s="453"/>
      <c r="M271" s="453"/>
      <c r="N271" s="453"/>
      <c r="O271" s="453"/>
      <c r="P271" s="453"/>
      <c r="Q271" s="453"/>
      <c r="R271" s="453"/>
      <c r="S271" s="453"/>
      <c r="T271" s="453"/>
    </row>
    <row r="272" spans="1:24">
      <c r="B272" s="451"/>
      <c r="D272" s="452"/>
      <c r="E272" s="452"/>
      <c r="H272" s="453"/>
      <c r="I272" s="453"/>
      <c r="J272" s="453"/>
      <c r="K272" s="453"/>
      <c r="L272" s="453"/>
      <c r="M272" s="453"/>
      <c r="N272" s="453"/>
      <c r="O272" s="453"/>
      <c r="P272" s="453"/>
      <c r="Q272" s="453"/>
      <c r="R272" s="453"/>
      <c r="S272" s="453"/>
      <c r="T272" s="453"/>
    </row>
    <row r="273" spans="1:24">
      <c r="B273" s="451"/>
      <c r="D273" s="452"/>
      <c r="E273" s="452"/>
      <c r="H273" s="453"/>
      <c r="I273" s="453"/>
      <c r="J273" s="453"/>
      <c r="K273" s="453"/>
      <c r="L273" s="453"/>
      <c r="M273" s="453"/>
      <c r="N273" s="453"/>
      <c r="O273" s="453"/>
      <c r="P273" s="453"/>
      <c r="Q273" s="453"/>
      <c r="R273" s="453"/>
      <c r="S273" s="453"/>
      <c r="T273" s="453"/>
    </row>
    <row r="274" spans="1:24">
      <c r="B274" s="451"/>
      <c r="D274" s="452"/>
      <c r="E274" s="452"/>
      <c r="H274" s="453"/>
      <c r="I274" s="453"/>
      <c r="J274" s="453"/>
      <c r="K274" s="453"/>
      <c r="L274" s="453"/>
      <c r="M274" s="453"/>
      <c r="N274" s="453"/>
      <c r="O274" s="453"/>
      <c r="P274" s="453"/>
      <c r="Q274" s="453"/>
      <c r="R274" s="453"/>
      <c r="S274" s="453"/>
      <c r="T274" s="453"/>
    </row>
    <row r="275" spans="1:24">
      <c r="B275" s="451"/>
      <c r="D275" s="452"/>
      <c r="E275" s="452"/>
      <c r="H275" s="453"/>
      <c r="I275" s="453"/>
      <c r="J275" s="453"/>
      <c r="K275" s="453"/>
      <c r="L275" s="453"/>
      <c r="M275" s="453"/>
      <c r="N275" s="453"/>
      <c r="O275" s="453"/>
      <c r="P275" s="453"/>
      <c r="Q275" s="453"/>
      <c r="R275" s="453"/>
      <c r="S275" s="453"/>
      <c r="T275" s="453"/>
    </row>
    <row r="276" spans="1:24">
      <c r="B276" s="451"/>
      <c r="D276" s="452"/>
      <c r="E276" s="452"/>
      <c r="H276" s="453"/>
      <c r="I276" s="453"/>
      <c r="J276" s="453"/>
      <c r="K276" s="453"/>
      <c r="L276" s="453"/>
      <c r="M276" s="453"/>
      <c r="N276" s="453"/>
      <c r="O276" s="453"/>
      <c r="P276" s="453"/>
      <c r="Q276" s="453"/>
      <c r="R276" s="453"/>
      <c r="S276" s="453"/>
      <c r="T276" s="453"/>
    </row>
    <row r="277" spans="1:24">
      <c r="B277" s="451"/>
      <c r="D277" s="452"/>
      <c r="E277" s="452"/>
      <c r="H277" s="453"/>
      <c r="I277" s="453"/>
      <c r="J277" s="453"/>
      <c r="K277" s="453"/>
      <c r="L277" s="453"/>
      <c r="M277" s="453"/>
      <c r="N277" s="453"/>
      <c r="O277" s="453"/>
      <c r="P277" s="453"/>
      <c r="Q277" s="453"/>
      <c r="R277" s="453"/>
      <c r="S277" s="453"/>
      <c r="T277" s="453"/>
    </row>
    <row r="278" spans="1:24">
      <c r="B278" s="451"/>
      <c r="D278" s="452"/>
      <c r="E278" s="452"/>
      <c r="H278" s="453"/>
      <c r="I278" s="453"/>
      <c r="J278" s="453"/>
      <c r="K278" s="453"/>
      <c r="L278" s="453"/>
      <c r="M278" s="453"/>
      <c r="N278" s="453"/>
      <c r="O278" s="453"/>
      <c r="P278" s="453"/>
      <c r="Q278" s="453"/>
      <c r="R278" s="453"/>
      <c r="S278" s="453"/>
      <c r="T278" s="453"/>
    </row>
    <row r="279" spans="1:24">
      <c r="B279" s="451"/>
      <c r="D279" s="452"/>
      <c r="E279" s="452"/>
      <c r="H279" s="453"/>
      <c r="I279" s="453"/>
      <c r="J279" s="453"/>
      <c r="K279" s="453"/>
      <c r="L279" s="453"/>
      <c r="M279" s="453"/>
      <c r="N279" s="453"/>
      <c r="O279" s="453"/>
      <c r="P279" s="453"/>
      <c r="Q279" s="453"/>
      <c r="R279" s="453"/>
      <c r="S279" s="453"/>
      <c r="T279" s="453"/>
    </row>
    <row r="280" spans="1:24">
      <c r="B280" s="451"/>
      <c r="D280" s="452"/>
      <c r="E280" s="452"/>
      <c r="H280" s="453"/>
      <c r="I280" s="453"/>
      <c r="J280" s="453"/>
      <c r="K280" s="453"/>
      <c r="L280" s="453"/>
      <c r="M280" s="453"/>
      <c r="N280" s="453"/>
      <c r="O280" s="453"/>
      <c r="P280" s="453"/>
      <c r="Q280" s="453"/>
      <c r="R280" s="453"/>
      <c r="S280" s="453"/>
      <c r="T280" s="453"/>
    </row>
    <row r="281" spans="1:24">
      <c r="B281" s="451"/>
      <c r="D281" s="452"/>
      <c r="E281" s="452"/>
      <c r="H281" s="453"/>
      <c r="I281" s="453"/>
      <c r="J281" s="453"/>
      <c r="K281" s="453"/>
      <c r="L281" s="453"/>
      <c r="M281" s="453"/>
      <c r="N281" s="453"/>
      <c r="O281" s="453"/>
      <c r="P281" s="453"/>
      <c r="Q281" s="453"/>
      <c r="R281" s="453"/>
      <c r="S281" s="453"/>
      <c r="T281" s="453"/>
    </row>
    <row r="282" spans="1:24">
      <c r="B282" s="451"/>
      <c r="D282" s="452"/>
      <c r="E282" s="452"/>
      <c r="H282" s="453"/>
      <c r="I282" s="453"/>
      <c r="J282" s="453"/>
      <c r="K282" s="453"/>
      <c r="L282" s="453"/>
      <c r="M282" s="453"/>
      <c r="N282" s="453"/>
      <c r="O282" s="453"/>
      <c r="P282" s="453"/>
      <c r="Q282" s="453"/>
      <c r="R282" s="453"/>
      <c r="S282" s="453"/>
      <c r="T282" s="453"/>
    </row>
    <row r="283" spans="1:24">
      <c r="B283" s="451"/>
      <c r="D283" s="452"/>
      <c r="E283" s="452"/>
      <c r="H283" s="453"/>
      <c r="I283" s="453"/>
      <c r="J283" s="453"/>
      <c r="K283" s="453"/>
      <c r="L283" s="453"/>
      <c r="M283" s="453"/>
      <c r="N283" s="453"/>
      <c r="O283" s="453"/>
      <c r="P283" s="453"/>
      <c r="Q283" s="453"/>
      <c r="R283" s="453"/>
      <c r="S283" s="453"/>
      <c r="T283" s="453"/>
    </row>
    <row r="284" spans="1:24">
      <c r="B284" s="451"/>
      <c r="D284" s="452"/>
      <c r="E284" s="452"/>
      <c r="H284" s="453"/>
      <c r="I284" s="453"/>
      <c r="J284" s="453"/>
      <c r="K284" s="453"/>
      <c r="L284" s="453"/>
      <c r="M284" s="453"/>
      <c r="N284" s="453"/>
      <c r="O284" s="453"/>
      <c r="P284" s="453"/>
      <c r="Q284" s="453"/>
      <c r="R284" s="453"/>
      <c r="S284" s="453"/>
      <c r="T284" s="453"/>
    </row>
    <row r="285" spans="1:24">
      <c r="B285" s="451"/>
      <c r="D285" s="452"/>
      <c r="E285" s="452"/>
      <c r="H285" s="453"/>
      <c r="I285" s="453"/>
      <c r="J285" s="453"/>
      <c r="K285" s="453"/>
      <c r="L285" s="453"/>
      <c r="M285" s="453"/>
      <c r="N285" s="453"/>
      <c r="O285" s="453"/>
      <c r="P285" s="453"/>
      <c r="Q285" s="453"/>
      <c r="R285" s="453"/>
      <c r="S285" s="453"/>
      <c r="T285" s="453"/>
    </row>
    <row r="286" spans="1:24">
      <c r="B286" s="451"/>
      <c r="D286" s="452"/>
      <c r="E286" s="452"/>
      <c r="H286" s="453"/>
      <c r="I286" s="453"/>
      <c r="J286" s="453"/>
      <c r="K286" s="453"/>
      <c r="L286" s="453"/>
      <c r="M286" s="453"/>
      <c r="N286" s="453"/>
      <c r="O286" s="453"/>
      <c r="P286" s="453"/>
      <c r="Q286" s="453"/>
      <c r="R286" s="453"/>
      <c r="S286" s="453"/>
      <c r="T286" s="453"/>
    </row>
    <row r="287" spans="1:24">
      <c r="B287" s="451"/>
      <c r="D287" s="452"/>
      <c r="E287" s="452"/>
      <c r="H287" s="453"/>
      <c r="I287" s="453"/>
      <c r="J287" s="453"/>
      <c r="K287" s="453"/>
      <c r="L287" s="453"/>
      <c r="M287" s="453"/>
      <c r="N287" s="453"/>
      <c r="O287" s="453"/>
      <c r="P287" s="453"/>
      <c r="Q287" s="453"/>
      <c r="R287" s="453"/>
      <c r="S287" s="453"/>
      <c r="T287" s="453"/>
    </row>
    <row r="288" spans="1:24">
      <c r="B288" s="451"/>
      <c r="D288" s="452"/>
      <c r="E288" s="452"/>
      <c r="H288" s="453"/>
      <c r="I288" s="453"/>
      <c r="J288" s="453"/>
      <c r="K288" s="453"/>
      <c r="L288" s="453"/>
      <c r="M288" s="453"/>
      <c r="N288" s="453"/>
      <c r="O288" s="453"/>
      <c r="P288" s="453"/>
      <c r="Q288" s="453"/>
      <c r="R288" s="453"/>
      <c r="S288" s="453"/>
      <c r="T288" s="453"/>
    </row>
    <row r="289" spans="1:24">
      <c r="B289" s="451"/>
      <c r="D289" s="452"/>
      <c r="E289" s="452"/>
      <c r="H289" s="453"/>
      <c r="I289" s="453"/>
      <c r="J289" s="453"/>
      <c r="K289" s="453"/>
      <c r="L289" s="453"/>
      <c r="M289" s="453"/>
      <c r="N289" s="453"/>
      <c r="O289" s="453"/>
      <c r="P289" s="453"/>
      <c r="Q289" s="453"/>
      <c r="R289" s="453"/>
      <c r="S289" s="453"/>
      <c r="T289" s="453"/>
    </row>
    <row r="290" spans="1:24">
      <c r="B290" s="451"/>
      <c r="D290" s="452"/>
      <c r="E290" s="452"/>
      <c r="H290" s="453"/>
      <c r="I290" s="453"/>
      <c r="J290" s="453"/>
      <c r="K290" s="453"/>
      <c r="L290" s="453"/>
      <c r="M290" s="453"/>
      <c r="N290" s="453"/>
      <c r="O290" s="453"/>
      <c r="P290" s="453"/>
      <c r="Q290" s="453"/>
      <c r="R290" s="453"/>
      <c r="S290" s="453"/>
      <c r="T290" s="453"/>
    </row>
    <row r="291" spans="1:24">
      <c r="B291" s="451"/>
      <c r="D291" s="452"/>
      <c r="E291" s="452"/>
      <c r="H291" s="453"/>
      <c r="I291" s="453"/>
      <c r="J291" s="453"/>
      <c r="K291" s="453"/>
      <c r="L291" s="453"/>
      <c r="M291" s="453"/>
      <c r="N291" s="453"/>
      <c r="O291" s="453"/>
      <c r="P291" s="453"/>
      <c r="Q291" s="453"/>
      <c r="R291" s="453"/>
      <c r="S291" s="453"/>
      <c r="T291" s="453"/>
    </row>
    <row r="292" spans="1:24">
      <c r="B292" s="451"/>
      <c r="D292" s="452"/>
      <c r="E292" s="452"/>
      <c r="H292" s="453"/>
      <c r="I292" s="453"/>
      <c r="J292" s="453"/>
      <c r="K292" s="453"/>
      <c r="L292" s="453"/>
      <c r="M292" s="453"/>
      <c r="N292" s="453"/>
      <c r="O292" s="453"/>
      <c r="P292" s="453"/>
      <c r="Q292" s="453"/>
      <c r="R292" s="453"/>
      <c r="S292" s="453"/>
      <c r="T292" s="453"/>
    </row>
    <row r="293" spans="1:24">
      <c r="B293" s="451"/>
      <c r="D293" s="452"/>
      <c r="E293" s="452"/>
      <c r="H293" s="453"/>
      <c r="I293" s="453"/>
      <c r="J293" s="453"/>
      <c r="K293" s="453"/>
      <c r="L293" s="453"/>
      <c r="M293" s="453"/>
      <c r="N293" s="453"/>
      <c r="O293" s="453"/>
      <c r="P293" s="453"/>
      <c r="Q293" s="453"/>
      <c r="R293" s="453"/>
      <c r="S293" s="453"/>
      <c r="T293" s="453"/>
    </row>
    <row r="294" spans="1:24">
      <c r="B294" s="451"/>
      <c r="D294" s="452"/>
      <c r="E294" s="452"/>
      <c r="H294" s="453"/>
      <c r="I294" s="453"/>
      <c r="J294" s="453"/>
      <c r="K294" s="453"/>
      <c r="L294" s="453"/>
      <c r="M294" s="453"/>
      <c r="N294" s="453"/>
      <c r="O294" s="453"/>
      <c r="P294" s="453"/>
      <c r="Q294" s="453"/>
      <c r="R294" s="453"/>
      <c r="S294" s="453"/>
      <c r="T294" s="453"/>
    </row>
    <row r="295" spans="1:24">
      <c r="B295" s="451"/>
      <c r="D295" s="452"/>
      <c r="E295" s="452"/>
      <c r="H295" s="453"/>
      <c r="I295" s="453"/>
      <c r="J295" s="453"/>
      <c r="K295" s="453"/>
      <c r="L295" s="453"/>
      <c r="M295" s="453"/>
      <c r="N295" s="453"/>
      <c r="O295" s="453"/>
      <c r="P295" s="453"/>
      <c r="Q295" s="453"/>
      <c r="R295" s="453"/>
      <c r="S295" s="453"/>
      <c r="T295" s="453"/>
    </row>
    <row r="296" spans="1:24">
      <c r="B296" s="451"/>
      <c r="D296" s="452"/>
      <c r="E296" s="452"/>
      <c r="H296" s="453"/>
      <c r="I296" s="453"/>
      <c r="J296" s="453"/>
      <c r="K296" s="453"/>
      <c r="L296" s="453"/>
      <c r="M296" s="453"/>
      <c r="N296" s="453"/>
      <c r="O296" s="453"/>
      <c r="P296" s="453"/>
      <c r="Q296" s="453"/>
      <c r="R296" s="453"/>
      <c r="S296" s="453"/>
      <c r="T296" s="453"/>
    </row>
    <row r="297" spans="1:24">
      <c r="B297" s="451"/>
      <c r="D297" s="452"/>
      <c r="E297" s="452"/>
      <c r="H297" s="453"/>
      <c r="I297" s="453"/>
      <c r="J297" s="453"/>
      <c r="K297" s="453"/>
      <c r="L297" s="453"/>
      <c r="M297" s="453"/>
      <c r="N297" s="453"/>
      <c r="O297" s="453"/>
      <c r="P297" s="453"/>
      <c r="Q297" s="453"/>
      <c r="R297" s="453"/>
      <c r="S297" s="453"/>
      <c r="T297" s="453"/>
    </row>
    <row r="298" spans="1:24">
      <c r="B298" s="451"/>
      <c r="D298" s="452"/>
      <c r="E298" s="452"/>
      <c r="H298" s="453"/>
      <c r="I298" s="453"/>
      <c r="J298" s="453"/>
      <c r="K298" s="453"/>
      <c r="L298" s="453"/>
      <c r="M298" s="453"/>
      <c r="N298" s="453"/>
      <c r="O298" s="453"/>
      <c r="P298" s="453"/>
      <c r="Q298" s="453"/>
      <c r="R298" s="453"/>
      <c r="S298" s="453"/>
      <c r="T298" s="453"/>
    </row>
    <row r="299" spans="1:24">
      <c r="B299" s="451"/>
      <c r="D299" s="452"/>
      <c r="E299" s="452"/>
      <c r="H299" s="453"/>
      <c r="I299" s="453"/>
      <c r="J299" s="453"/>
      <c r="K299" s="453"/>
      <c r="L299" s="453"/>
      <c r="M299" s="453"/>
      <c r="N299" s="453"/>
      <c r="O299" s="453"/>
      <c r="P299" s="453"/>
      <c r="Q299" s="453"/>
      <c r="R299" s="453"/>
      <c r="S299" s="453"/>
      <c r="T299" s="453"/>
    </row>
    <row r="300" spans="1:24">
      <c r="B300" s="451"/>
      <c r="D300" s="452"/>
      <c r="E300" s="452"/>
      <c r="H300" s="453"/>
      <c r="I300" s="453"/>
      <c r="J300" s="453"/>
      <c r="K300" s="453"/>
      <c r="L300" s="453"/>
      <c r="M300" s="453"/>
      <c r="N300" s="453"/>
      <c r="O300" s="453"/>
      <c r="P300" s="453"/>
      <c r="Q300" s="453"/>
      <c r="R300" s="453"/>
      <c r="S300" s="453"/>
      <c r="T300" s="453"/>
    </row>
    <row r="301" spans="1:24">
      <c r="B301" s="451"/>
      <c r="D301" s="452"/>
      <c r="E301" s="452"/>
      <c r="H301" s="453"/>
      <c r="I301" s="453"/>
      <c r="J301" s="453"/>
      <c r="K301" s="453"/>
      <c r="L301" s="453"/>
      <c r="M301" s="453"/>
      <c r="N301" s="453"/>
      <c r="O301" s="453"/>
      <c r="P301" s="453"/>
      <c r="Q301" s="453"/>
      <c r="R301" s="453"/>
      <c r="S301" s="453"/>
      <c r="T301" s="453"/>
    </row>
    <row r="302" spans="1:24">
      <c r="B302" s="451"/>
      <c r="D302" s="452"/>
      <c r="E302" s="452"/>
      <c r="H302" s="453"/>
      <c r="I302" s="453"/>
      <c r="J302" s="453"/>
      <c r="K302" s="453"/>
      <c r="L302" s="453"/>
      <c r="M302" s="453"/>
      <c r="N302" s="453"/>
      <c r="O302" s="453"/>
      <c r="P302" s="453"/>
      <c r="Q302" s="453"/>
      <c r="R302" s="453"/>
      <c r="S302" s="453"/>
      <c r="T302" s="453"/>
    </row>
    <row r="303" spans="1:24">
      <c r="B303" s="451"/>
      <c r="D303" s="452"/>
      <c r="E303" s="452"/>
      <c r="H303" s="453"/>
      <c r="I303" s="453"/>
      <c r="J303" s="453"/>
      <c r="K303" s="453"/>
      <c r="L303" s="453"/>
      <c r="M303" s="453"/>
      <c r="N303" s="453"/>
      <c r="O303" s="453"/>
      <c r="P303" s="453"/>
      <c r="Q303" s="453"/>
      <c r="R303" s="453"/>
      <c r="S303" s="453"/>
      <c r="T303" s="453"/>
    </row>
    <row r="304" spans="1:24">
      <c r="B304" s="451"/>
      <c r="D304" s="452"/>
      <c r="E304" s="452"/>
      <c r="H304" s="453"/>
      <c r="I304" s="453"/>
      <c r="J304" s="453"/>
      <c r="K304" s="453"/>
      <c r="L304" s="453"/>
      <c r="M304" s="453"/>
      <c r="N304" s="453"/>
      <c r="O304" s="453"/>
      <c r="P304" s="453"/>
      <c r="Q304" s="453"/>
      <c r="R304" s="453"/>
      <c r="S304" s="453"/>
      <c r="T304" s="453"/>
    </row>
    <row r="305" spans="1:24">
      <c r="B305" s="451"/>
      <c r="D305" s="452"/>
      <c r="E305" s="452"/>
      <c r="H305" s="453"/>
      <c r="I305" s="453"/>
      <c r="J305" s="453"/>
      <c r="K305" s="453"/>
      <c r="L305" s="453"/>
      <c r="M305" s="453"/>
      <c r="N305" s="453"/>
      <c r="O305" s="453"/>
      <c r="P305" s="453"/>
      <c r="Q305" s="453"/>
      <c r="R305" s="453"/>
      <c r="S305" s="453"/>
      <c r="T305" s="453"/>
    </row>
    <row r="306" spans="1:24">
      <c r="B306" s="451"/>
      <c r="D306" s="452"/>
      <c r="E306" s="452"/>
      <c r="H306" s="453"/>
      <c r="I306" s="453"/>
      <c r="J306" s="453"/>
      <c r="K306" s="453"/>
      <c r="L306" s="453"/>
      <c r="M306" s="453"/>
      <c r="N306" s="453"/>
      <c r="O306" s="453"/>
      <c r="P306" s="453"/>
      <c r="Q306" s="453"/>
      <c r="R306" s="453"/>
      <c r="S306" s="453"/>
      <c r="T306" s="453"/>
    </row>
    <row r="307" spans="1:24">
      <c r="B307" s="451"/>
      <c r="D307" s="452"/>
      <c r="E307" s="452"/>
      <c r="H307" s="453"/>
      <c r="I307" s="453"/>
      <c r="J307" s="453"/>
      <c r="K307" s="453"/>
      <c r="L307" s="453"/>
      <c r="M307" s="453"/>
      <c r="N307" s="453"/>
      <c r="O307" s="453"/>
      <c r="P307" s="453"/>
      <c r="Q307" s="453"/>
      <c r="R307" s="453"/>
      <c r="S307" s="453"/>
      <c r="T307" s="453"/>
    </row>
    <row r="308" spans="1:24">
      <c r="B308" s="451"/>
      <c r="D308" s="452"/>
      <c r="E308" s="452"/>
      <c r="H308" s="453"/>
      <c r="I308" s="453"/>
      <c r="J308" s="453"/>
      <c r="K308" s="453"/>
      <c r="L308" s="453"/>
      <c r="M308" s="453"/>
      <c r="N308" s="453"/>
      <c r="O308" s="453"/>
      <c r="P308" s="453"/>
      <c r="Q308" s="453"/>
      <c r="R308" s="453"/>
      <c r="S308" s="453"/>
      <c r="T308" s="453"/>
    </row>
    <row r="309" spans="1:24">
      <c r="B309" s="451"/>
      <c r="D309" s="452"/>
      <c r="E309" s="452"/>
      <c r="H309" s="453"/>
      <c r="I309" s="453"/>
      <c r="J309" s="453"/>
      <c r="K309" s="453"/>
      <c r="L309" s="453"/>
      <c r="M309" s="453"/>
      <c r="N309" s="453"/>
      <c r="O309" s="453"/>
      <c r="P309" s="453"/>
      <c r="Q309" s="453"/>
      <c r="R309" s="453"/>
      <c r="S309" s="453"/>
      <c r="T309" s="453"/>
    </row>
    <row r="310" spans="1:24">
      <c r="B310" s="451"/>
      <c r="D310" s="452"/>
      <c r="E310" s="452"/>
      <c r="H310" s="453"/>
      <c r="I310" s="453"/>
      <c r="J310" s="453"/>
      <c r="K310" s="453"/>
      <c r="L310" s="453"/>
      <c r="M310" s="453"/>
      <c r="N310" s="453"/>
      <c r="O310" s="453"/>
      <c r="P310" s="453"/>
      <c r="Q310" s="453"/>
      <c r="R310" s="453"/>
      <c r="S310" s="453"/>
      <c r="T310" s="453"/>
    </row>
    <row r="311" spans="1:24">
      <c r="B311" s="451"/>
      <c r="D311" s="452"/>
      <c r="E311" s="452"/>
      <c r="H311" s="453"/>
      <c r="I311" s="453"/>
      <c r="J311" s="453"/>
      <c r="K311" s="453"/>
      <c r="L311" s="453"/>
      <c r="M311" s="453"/>
      <c r="N311" s="453"/>
      <c r="O311" s="453"/>
      <c r="P311" s="453"/>
      <c r="Q311" s="453"/>
      <c r="R311" s="453"/>
      <c r="S311" s="453"/>
      <c r="T311" s="453"/>
    </row>
    <row r="312" spans="1:24">
      <c r="B312" s="451"/>
      <c r="D312" s="452"/>
      <c r="E312" s="452"/>
      <c r="H312" s="453"/>
      <c r="I312" s="453"/>
      <c r="J312" s="453"/>
      <c r="K312" s="453"/>
      <c r="L312" s="453"/>
      <c r="M312" s="453"/>
      <c r="N312" s="453"/>
      <c r="O312" s="453"/>
      <c r="P312" s="453"/>
      <c r="Q312" s="453"/>
      <c r="R312" s="453"/>
      <c r="S312" s="453"/>
      <c r="T312" s="453"/>
    </row>
    <row r="313" spans="1:24">
      <c r="B313" s="451"/>
      <c r="D313" s="452"/>
      <c r="E313" s="452"/>
      <c r="H313" s="453"/>
      <c r="I313" s="453"/>
      <c r="J313" s="453"/>
      <c r="K313" s="453"/>
      <c r="L313" s="453"/>
      <c r="M313" s="453"/>
      <c r="N313" s="453"/>
      <c r="O313" s="453"/>
      <c r="P313" s="453"/>
      <c r="Q313" s="453"/>
      <c r="R313" s="453"/>
      <c r="S313" s="453"/>
      <c r="T313" s="453"/>
    </row>
    <row r="314" spans="1:24">
      <c r="B314" s="451"/>
      <c r="D314" s="452"/>
      <c r="E314" s="452"/>
      <c r="H314" s="453"/>
      <c r="I314" s="453"/>
      <c r="J314" s="453"/>
      <c r="K314" s="453"/>
      <c r="L314" s="453"/>
      <c r="M314" s="453"/>
      <c r="N314" s="453"/>
      <c r="O314" s="453"/>
      <c r="P314" s="453"/>
      <c r="Q314" s="453"/>
      <c r="R314" s="453"/>
      <c r="S314" s="453"/>
      <c r="T314" s="453"/>
    </row>
    <row r="315" spans="1:24">
      <c r="B315" s="451"/>
      <c r="D315" s="452"/>
      <c r="E315" s="452"/>
      <c r="H315" s="453"/>
      <c r="I315" s="453"/>
      <c r="J315" s="453"/>
      <c r="K315" s="453"/>
      <c r="L315" s="453"/>
      <c r="M315" s="453"/>
      <c r="N315" s="453"/>
      <c r="O315" s="453"/>
      <c r="P315" s="453"/>
      <c r="Q315" s="453"/>
      <c r="R315" s="453"/>
      <c r="S315" s="453"/>
      <c r="T315" s="453"/>
    </row>
    <row r="316" spans="1:24">
      <c r="B316" s="451"/>
      <c r="D316" s="452"/>
      <c r="E316" s="452"/>
      <c r="H316" s="453"/>
      <c r="I316" s="453"/>
      <c r="J316" s="453"/>
      <c r="K316" s="453"/>
      <c r="L316" s="453"/>
      <c r="M316" s="453"/>
      <c r="N316" s="453"/>
      <c r="O316" s="453"/>
      <c r="P316" s="453"/>
      <c r="Q316" s="453"/>
      <c r="R316" s="453"/>
      <c r="S316" s="453"/>
      <c r="T316" s="453"/>
    </row>
    <row r="317" spans="1:24">
      <c r="B317" s="451"/>
      <c r="D317" s="452"/>
      <c r="E317" s="452"/>
      <c r="H317" s="453"/>
      <c r="I317" s="453"/>
      <c r="J317" s="453"/>
      <c r="K317" s="453"/>
      <c r="L317" s="453"/>
      <c r="M317" s="453"/>
      <c r="N317" s="453"/>
      <c r="O317" s="453"/>
      <c r="P317" s="453"/>
      <c r="Q317" s="453"/>
      <c r="R317" s="453"/>
      <c r="S317" s="453"/>
      <c r="T317" s="453"/>
    </row>
    <row r="318" spans="1:24">
      <c r="B318" s="451"/>
      <c r="D318" s="452"/>
      <c r="E318" s="452"/>
      <c r="H318" s="453"/>
      <c r="I318" s="453"/>
      <c r="J318" s="453"/>
      <c r="K318" s="453"/>
      <c r="L318" s="453"/>
      <c r="M318" s="453"/>
      <c r="N318" s="453"/>
      <c r="O318" s="453"/>
      <c r="P318" s="453"/>
      <c r="Q318" s="453"/>
      <c r="R318" s="453"/>
      <c r="S318" s="453"/>
      <c r="T318" s="453"/>
    </row>
    <row r="319" spans="1:24">
      <c r="B319" s="451"/>
      <c r="D319" s="452"/>
      <c r="E319" s="452"/>
      <c r="H319" s="453"/>
      <c r="I319" s="453"/>
      <c r="J319" s="453"/>
      <c r="K319" s="453"/>
      <c r="L319" s="453"/>
      <c r="M319" s="453"/>
      <c r="N319" s="453"/>
      <c r="O319" s="453"/>
      <c r="P319" s="453"/>
      <c r="Q319" s="453"/>
      <c r="R319" s="453"/>
      <c r="S319" s="453"/>
      <c r="T319" s="453"/>
    </row>
    <row r="320" spans="1:24">
      <c r="B320" s="451"/>
      <c r="D320" s="452"/>
      <c r="E320" s="452"/>
      <c r="H320" s="453"/>
      <c r="I320" s="453"/>
      <c r="J320" s="453"/>
      <c r="K320" s="453"/>
      <c r="L320" s="453"/>
      <c r="M320" s="453"/>
      <c r="N320" s="453"/>
      <c r="O320" s="453"/>
      <c r="P320" s="453"/>
      <c r="Q320" s="453"/>
      <c r="R320" s="453"/>
      <c r="S320" s="453"/>
      <c r="T320" s="453"/>
    </row>
    <row r="321" spans="1:24">
      <c r="B321" s="451"/>
      <c r="D321" s="452"/>
      <c r="E321" s="452"/>
      <c r="H321" s="453"/>
      <c r="I321" s="453"/>
      <c r="J321" s="453"/>
      <c r="K321" s="453"/>
      <c r="L321" s="453"/>
      <c r="M321" s="453"/>
      <c r="N321" s="453"/>
      <c r="O321" s="453"/>
      <c r="P321" s="453"/>
      <c r="Q321" s="453"/>
      <c r="R321" s="453"/>
      <c r="S321" s="453"/>
      <c r="T321" s="453"/>
    </row>
    <row r="322" spans="1:24">
      <c r="B322" s="451"/>
      <c r="D322" s="452"/>
      <c r="E322" s="452"/>
      <c r="H322" s="453"/>
      <c r="I322" s="453"/>
      <c r="J322" s="453"/>
      <c r="K322" s="453"/>
      <c r="L322" s="453"/>
      <c r="M322" s="453"/>
      <c r="N322" s="453"/>
      <c r="O322" s="453"/>
      <c r="P322" s="453"/>
      <c r="Q322" s="453"/>
      <c r="R322" s="453"/>
      <c r="S322" s="453"/>
      <c r="T322" s="453"/>
    </row>
    <row r="323" spans="1:24">
      <c r="B323" s="451"/>
      <c r="D323" s="452"/>
      <c r="E323" s="452"/>
      <c r="H323" s="453"/>
      <c r="I323" s="453"/>
      <c r="J323" s="453"/>
      <c r="K323" s="453"/>
      <c r="L323" s="453"/>
      <c r="M323" s="453"/>
      <c r="N323" s="453"/>
      <c r="O323" s="453"/>
      <c r="P323" s="453"/>
      <c r="Q323" s="453"/>
      <c r="R323" s="453"/>
      <c r="S323" s="453"/>
      <c r="T323" s="453"/>
    </row>
    <row r="324" spans="1:24">
      <c r="B324" s="451"/>
      <c r="D324" s="452"/>
      <c r="E324" s="452"/>
      <c r="H324" s="453"/>
      <c r="I324" s="453"/>
      <c r="J324" s="453"/>
      <c r="K324" s="453"/>
      <c r="L324" s="453"/>
      <c r="M324" s="453"/>
      <c r="N324" s="453"/>
      <c r="O324" s="453"/>
      <c r="P324" s="453"/>
      <c r="Q324" s="453"/>
      <c r="R324" s="453"/>
      <c r="S324" s="453"/>
      <c r="T324" s="453"/>
    </row>
    <row r="325" spans="1:24">
      <c r="B325" s="451"/>
      <c r="D325" s="452"/>
      <c r="E325" s="452"/>
      <c r="H325" s="453"/>
      <c r="I325" s="453"/>
      <c r="J325" s="453"/>
      <c r="K325" s="453"/>
      <c r="L325" s="453"/>
      <c r="M325" s="453"/>
      <c r="N325" s="453"/>
      <c r="O325" s="453"/>
      <c r="P325" s="453"/>
      <c r="Q325" s="453"/>
      <c r="R325" s="453"/>
      <c r="S325" s="453"/>
      <c r="T325" s="453"/>
    </row>
    <row r="326" spans="1:24">
      <c r="B326" s="451"/>
      <c r="D326" s="452"/>
      <c r="E326" s="452"/>
      <c r="H326" s="453"/>
      <c r="I326" s="453"/>
      <c r="J326" s="453"/>
      <c r="K326" s="453"/>
      <c r="L326" s="453"/>
      <c r="M326" s="453"/>
      <c r="N326" s="453"/>
      <c r="O326" s="453"/>
      <c r="P326" s="453"/>
      <c r="Q326" s="453"/>
      <c r="R326" s="453"/>
      <c r="S326" s="453"/>
      <c r="T326" s="453"/>
    </row>
    <row r="327" spans="1:24">
      <c r="B327" s="451"/>
      <c r="D327" s="452"/>
      <c r="E327" s="452"/>
      <c r="H327" s="453"/>
      <c r="I327" s="453"/>
      <c r="J327" s="453"/>
      <c r="K327" s="453"/>
      <c r="L327" s="453"/>
      <c r="M327" s="453"/>
      <c r="N327" s="453"/>
      <c r="O327" s="453"/>
      <c r="P327" s="453"/>
      <c r="Q327" s="453"/>
      <c r="R327" s="453"/>
      <c r="S327" s="453"/>
      <c r="T327" s="453"/>
    </row>
    <row r="328" spans="1:24">
      <c r="B328" s="451"/>
      <c r="D328" s="452"/>
      <c r="E328" s="452"/>
      <c r="H328" s="453"/>
      <c r="I328" s="453"/>
      <c r="J328" s="453"/>
      <c r="K328" s="453"/>
      <c r="L328" s="453"/>
      <c r="M328" s="453"/>
      <c r="N328" s="453"/>
      <c r="O328" s="453"/>
      <c r="P328" s="453"/>
      <c r="Q328" s="453"/>
      <c r="R328" s="453"/>
      <c r="S328" s="453"/>
      <c r="T328" s="453"/>
    </row>
    <row r="329" spans="1:24">
      <c r="B329" s="451"/>
      <c r="D329" s="452"/>
      <c r="E329" s="452"/>
      <c r="H329" s="453"/>
      <c r="I329" s="453"/>
      <c r="J329" s="453"/>
      <c r="K329" s="453"/>
      <c r="L329" s="453"/>
      <c r="M329" s="453"/>
      <c r="N329" s="453"/>
      <c r="O329" s="453"/>
      <c r="P329" s="453"/>
      <c r="Q329" s="453"/>
      <c r="R329" s="453"/>
      <c r="S329" s="453"/>
      <c r="T329" s="453"/>
    </row>
    <row r="330" spans="1:24">
      <c r="B330" s="451"/>
      <c r="D330" s="452"/>
      <c r="E330" s="452"/>
      <c r="H330" s="453"/>
      <c r="I330" s="453"/>
      <c r="J330" s="453"/>
      <c r="K330" s="453"/>
      <c r="L330" s="453"/>
      <c r="M330" s="453"/>
      <c r="N330" s="453"/>
      <c r="O330" s="453"/>
      <c r="P330" s="453"/>
      <c r="Q330" s="453"/>
      <c r="R330" s="453"/>
      <c r="S330" s="453"/>
      <c r="T330" s="453"/>
    </row>
    <row r="331" spans="1:24">
      <c r="B331" s="451"/>
      <c r="D331" s="452"/>
      <c r="E331" s="452"/>
      <c r="H331" s="453"/>
      <c r="I331" s="453"/>
      <c r="J331" s="453"/>
      <c r="K331" s="453"/>
      <c r="L331" s="453"/>
      <c r="M331" s="453"/>
      <c r="N331" s="453"/>
      <c r="O331" s="453"/>
      <c r="P331" s="453"/>
      <c r="Q331" s="453"/>
      <c r="R331" s="453"/>
      <c r="S331" s="453"/>
      <c r="T331" s="453"/>
    </row>
    <row r="332" spans="1:24">
      <c r="B332" s="451"/>
      <c r="D332" s="452"/>
      <c r="E332" s="452"/>
      <c r="H332" s="453"/>
      <c r="I332" s="453"/>
      <c r="J332" s="453"/>
      <c r="K332" s="453"/>
      <c r="L332" s="453"/>
      <c r="M332" s="453"/>
      <c r="N332" s="453"/>
      <c r="O332" s="453"/>
      <c r="P332" s="453"/>
      <c r="Q332" s="453"/>
      <c r="R332" s="453"/>
      <c r="S332" s="453"/>
      <c r="T332" s="453"/>
    </row>
    <row r="333" spans="1:24">
      <c r="B333" s="451"/>
      <c r="D333" s="452"/>
      <c r="E333" s="452"/>
      <c r="H333" s="453"/>
      <c r="I333" s="453"/>
      <c r="J333" s="453"/>
      <c r="K333" s="453"/>
      <c r="L333" s="453"/>
      <c r="M333" s="453"/>
      <c r="N333" s="453"/>
      <c r="O333" s="453"/>
      <c r="P333" s="453"/>
      <c r="Q333" s="453"/>
      <c r="R333" s="453"/>
      <c r="S333" s="453"/>
      <c r="T333" s="453"/>
    </row>
    <row r="334" spans="1:24">
      <c r="B334" s="451"/>
      <c r="D334" s="452"/>
      <c r="E334" s="452"/>
      <c r="H334" s="453"/>
      <c r="I334" s="453"/>
      <c r="J334" s="453"/>
      <c r="K334" s="453"/>
      <c r="L334" s="453"/>
      <c r="M334" s="453"/>
      <c r="N334" s="453"/>
      <c r="O334" s="453"/>
      <c r="P334" s="453"/>
      <c r="Q334" s="453"/>
      <c r="R334" s="453"/>
      <c r="S334" s="453"/>
      <c r="T334" s="453"/>
    </row>
    <row r="335" spans="1:24">
      <c r="B335" s="451"/>
      <c r="D335" s="452"/>
      <c r="E335" s="452"/>
      <c r="H335" s="453"/>
      <c r="I335" s="453"/>
      <c r="J335" s="453"/>
      <c r="K335" s="453"/>
      <c r="L335" s="453"/>
      <c r="M335" s="453"/>
      <c r="N335" s="453"/>
      <c r="O335" s="453"/>
      <c r="P335" s="453"/>
      <c r="Q335" s="453"/>
      <c r="R335" s="453"/>
      <c r="S335" s="453"/>
      <c r="T335" s="453"/>
    </row>
    <row r="336" spans="1:24">
      <c r="B336" s="451"/>
      <c r="D336" s="452"/>
      <c r="E336" s="452"/>
      <c r="H336" s="453"/>
      <c r="I336" s="453"/>
      <c r="J336" s="453"/>
      <c r="K336" s="453"/>
      <c r="L336" s="453"/>
      <c r="M336" s="453"/>
      <c r="N336" s="453"/>
      <c r="O336" s="453"/>
      <c r="P336" s="453"/>
      <c r="Q336" s="453"/>
      <c r="R336" s="453"/>
      <c r="S336" s="453"/>
      <c r="T336" s="453"/>
    </row>
    <row r="337" spans="1:24">
      <c r="B337" s="451"/>
      <c r="D337" s="452"/>
      <c r="E337" s="452"/>
      <c r="H337" s="453"/>
      <c r="I337" s="453"/>
      <c r="J337" s="453"/>
      <c r="K337" s="453"/>
      <c r="L337" s="453"/>
      <c r="M337" s="453"/>
      <c r="N337" s="453"/>
      <c r="O337" s="453"/>
      <c r="P337" s="453"/>
      <c r="Q337" s="453"/>
      <c r="R337" s="453"/>
      <c r="S337" s="453"/>
      <c r="T337" s="453"/>
    </row>
    <row r="338" spans="1:24">
      <c r="B338" s="451"/>
      <c r="D338" s="452"/>
      <c r="E338" s="452"/>
      <c r="H338" s="453"/>
      <c r="I338" s="453"/>
      <c r="J338" s="453"/>
      <c r="K338" s="453"/>
      <c r="L338" s="453"/>
      <c r="M338" s="453"/>
      <c r="N338" s="453"/>
      <c r="O338" s="453"/>
      <c r="P338" s="453"/>
      <c r="Q338" s="453"/>
      <c r="R338" s="453"/>
      <c r="S338" s="453"/>
      <c r="T338" s="453"/>
    </row>
    <row r="339" spans="1:24">
      <c r="B339" s="451"/>
      <c r="D339" s="452"/>
      <c r="E339" s="452"/>
      <c r="H339" s="453"/>
      <c r="I339" s="453"/>
      <c r="J339" s="453"/>
      <c r="K339" s="453"/>
      <c r="L339" s="453"/>
      <c r="M339" s="453"/>
      <c r="N339" s="453"/>
      <c r="O339" s="453"/>
      <c r="P339" s="453"/>
      <c r="Q339" s="453"/>
      <c r="R339" s="453"/>
      <c r="S339" s="453"/>
      <c r="T339" s="453"/>
    </row>
    <row r="340" spans="1:24">
      <c r="B340" s="451"/>
      <c r="D340" s="452"/>
      <c r="E340" s="452"/>
      <c r="H340" s="453"/>
      <c r="I340" s="453"/>
      <c r="J340" s="453"/>
      <c r="K340" s="453"/>
      <c r="L340" s="453"/>
      <c r="M340" s="453"/>
      <c r="N340" s="453"/>
      <c r="O340" s="453"/>
      <c r="P340" s="453"/>
      <c r="Q340" s="453"/>
      <c r="R340" s="453"/>
      <c r="S340" s="453"/>
      <c r="T340" s="453"/>
    </row>
    <row r="341" spans="1:24">
      <c r="B341" s="451"/>
      <c r="D341" s="452"/>
      <c r="E341" s="452"/>
      <c r="H341" s="453"/>
      <c r="I341" s="453"/>
      <c r="J341" s="453"/>
      <c r="K341" s="453"/>
      <c r="L341" s="453"/>
      <c r="M341" s="453"/>
      <c r="N341" s="453"/>
      <c r="O341" s="453"/>
      <c r="P341" s="453"/>
      <c r="Q341" s="453"/>
      <c r="R341" s="453"/>
      <c r="S341" s="453"/>
      <c r="T341" s="453"/>
    </row>
    <row r="342" spans="1:24">
      <c r="B342" s="451"/>
      <c r="D342" s="452"/>
      <c r="E342" s="452"/>
      <c r="H342" s="453"/>
      <c r="I342" s="453"/>
      <c r="J342" s="453"/>
      <c r="K342" s="453"/>
      <c r="L342" s="453"/>
      <c r="M342" s="453"/>
      <c r="N342" s="453"/>
      <c r="O342" s="453"/>
      <c r="P342" s="453"/>
      <c r="Q342" s="453"/>
      <c r="R342" s="453"/>
      <c r="S342" s="453"/>
      <c r="T342" s="453"/>
    </row>
    <row r="343" spans="1:24">
      <c r="B343" s="451"/>
      <c r="D343" s="452"/>
      <c r="E343" s="452"/>
      <c r="H343" s="453"/>
      <c r="I343" s="453"/>
      <c r="J343" s="453"/>
      <c r="K343" s="453"/>
      <c r="L343" s="453"/>
      <c r="M343" s="453"/>
      <c r="N343" s="453"/>
      <c r="O343" s="453"/>
      <c r="P343" s="453"/>
      <c r="Q343" s="453"/>
      <c r="R343" s="453"/>
      <c r="S343" s="453"/>
      <c r="T343" s="453"/>
    </row>
    <row r="344" spans="1:24">
      <c r="B344" s="451"/>
      <c r="D344" s="452"/>
      <c r="E344" s="452"/>
      <c r="H344" s="453"/>
      <c r="I344" s="453"/>
      <c r="J344" s="453"/>
      <c r="K344" s="453"/>
      <c r="L344" s="453"/>
      <c r="M344" s="453"/>
      <c r="N344" s="453"/>
      <c r="O344" s="453"/>
      <c r="P344" s="453"/>
      <c r="Q344" s="453"/>
      <c r="R344" s="453"/>
      <c r="S344" s="453"/>
      <c r="T344" s="453"/>
    </row>
    <row r="345" spans="1:24">
      <c r="B345" s="451"/>
      <c r="D345" s="452"/>
      <c r="E345" s="452"/>
      <c r="H345" s="453"/>
      <c r="I345" s="453"/>
      <c r="J345" s="453"/>
      <c r="K345" s="453"/>
      <c r="L345" s="453"/>
      <c r="M345" s="453"/>
      <c r="N345" s="453"/>
      <c r="O345" s="453"/>
      <c r="P345" s="453"/>
      <c r="Q345" s="453"/>
      <c r="R345" s="453"/>
      <c r="S345" s="453"/>
      <c r="T345" s="453"/>
    </row>
    <row r="346" spans="1:24">
      <c r="B346" s="451"/>
      <c r="D346" s="452"/>
      <c r="E346" s="452"/>
      <c r="H346" s="453"/>
      <c r="I346" s="453"/>
      <c r="J346" s="453"/>
      <c r="K346" s="453"/>
      <c r="L346" s="453"/>
      <c r="M346" s="453"/>
      <c r="N346" s="453"/>
      <c r="O346" s="453"/>
      <c r="P346" s="453"/>
      <c r="Q346" s="453"/>
      <c r="R346" s="453"/>
      <c r="S346" s="453"/>
      <c r="T346" s="453"/>
    </row>
    <row r="347" spans="1:24">
      <c r="B347" s="451"/>
      <c r="D347" s="452"/>
      <c r="E347" s="452"/>
      <c r="H347" s="453"/>
      <c r="I347" s="453"/>
      <c r="J347" s="453"/>
      <c r="K347" s="453"/>
      <c r="L347" s="453"/>
      <c r="M347" s="453"/>
      <c r="N347" s="453"/>
      <c r="O347" s="453"/>
      <c r="P347" s="453"/>
      <c r="Q347" s="453"/>
      <c r="R347" s="453"/>
      <c r="S347" s="453"/>
      <c r="T347" s="453"/>
    </row>
    <row r="348" spans="1:24">
      <c r="B348" s="451"/>
      <c r="D348" s="452"/>
      <c r="E348" s="452"/>
      <c r="H348" s="453"/>
      <c r="I348" s="453"/>
      <c r="J348" s="453"/>
      <c r="K348" s="453"/>
      <c r="L348" s="453"/>
      <c r="M348" s="453"/>
      <c r="N348" s="453"/>
      <c r="O348" s="453"/>
      <c r="P348" s="453"/>
      <c r="Q348" s="453"/>
      <c r="R348" s="453"/>
      <c r="S348" s="453"/>
      <c r="T348" s="453"/>
    </row>
    <row r="349" spans="1:24">
      <c r="B349" s="451"/>
      <c r="D349" s="452"/>
      <c r="E349" s="452"/>
      <c r="H349" s="453"/>
      <c r="I349" s="453"/>
      <c r="J349" s="453"/>
      <c r="K349" s="453"/>
      <c r="L349" s="453"/>
      <c r="M349" s="453"/>
      <c r="N349" s="453"/>
      <c r="O349" s="453"/>
      <c r="P349" s="453"/>
      <c r="Q349" s="453"/>
      <c r="R349" s="453"/>
      <c r="S349" s="453"/>
      <c r="T349" s="453"/>
    </row>
    <row r="350" spans="1:24">
      <c r="B350" s="451"/>
      <c r="D350" s="452"/>
      <c r="E350" s="452"/>
      <c r="H350" s="453"/>
      <c r="I350" s="453"/>
      <c r="J350" s="453"/>
      <c r="K350" s="453"/>
      <c r="L350" s="453"/>
      <c r="M350" s="453"/>
      <c r="N350" s="453"/>
      <c r="O350" s="453"/>
      <c r="P350" s="453"/>
      <c r="Q350" s="453"/>
      <c r="R350" s="453"/>
      <c r="S350" s="453"/>
      <c r="T350" s="453"/>
    </row>
    <row r="351" spans="1:24">
      <c r="B351" s="451"/>
      <c r="D351" s="452"/>
      <c r="E351" s="452"/>
      <c r="H351" s="453"/>
      <c r="I351" s="453"/>
      <c r="J351" s="453"/>
      <c r="K351" s="453"/>
      <c r="L351" s="453"/>
      <c r="M351" s="453"/>
      <c r="N351" s="453"/>
      <c r="O351" s="453"/>
      <c r="P351" s="453"/>
      <c r="Q351" s="453"/>
      <c r="R351" s="453"/>
      <c r="S351" s="453"/>
      <c r="T351" s="453"/>
    </row>
    <row r="352" spans="1:24">
      <c r="B352" s="451"/>
      <c r="D352" s="452"/>
      <c r="E352" s="452"/>
      <c r="H352" s="453"/>
      <c r="I352" s="453"/>
      <c r="J352" s="453"/>
      <c r="K352" s="453"/>
      <c r="L352" s="453"/>
      <c r="M352" s="453"/>
      <c r="N352" s="453"/>
      <c r="O352" s="453"/>
      <c r="P352" s="453"/>
      <c r="Q352" s="453"/>
      <c r="R352" s="453"/>
      <c r="S352" s="453"/>
      <c r="T352" s="453"/>
    </row>
    <row r="353" spans="1:24">
      <c r="B353" s="451"/>
      <c r="D353" s="452"/>
      <c r="E353" s="452"/>
      <c r="H353" s="453"/>
      <c r="I353" s="453"/>
      <c r="J353" s="453"/>
      <c r="K353" s="453"/>
      <c r="L353" s="453"/>
      <c r="M353" s="453"/>
      <c r="N353" s="453"/>
      <c r="O353" s="453"/>
      <c r="P353" s="453"/>
      <c r="Q353" s="453"/>
      <c r="R353" s="453"/>
      <c r="S353" s="453"/>
      <c r="T353" s="453"/>
    </row>
    <row r="354" spans="1:24">
      <c r="B354" s="451"/>
      <c r="D354" s="452"/>
      <c r="E354" s="452"/>
      <c r="H354" s="453"/>
      <c r="I354" s="453"/>
      <c r="J354" s="453"/>
      <c r="K354" s="453"/>
      <c r="L354" s="453"/>
      <c r="M354" s="453"/>
      <c r="N354" s="453"/>
      <c r="O354" s="453"/>
      <c r="P354" s="453"/>
      <c r="Q354" s="453"/>
      <c r="R354" s="453"/>
      <c r="S354" s="453"/>
      <c r="T354" s="453"/>
    </row>
    <row r="355" spans="1:24">
      <c r="B355" s="451"/>
      <c r="D355" s="452"/>
      <c r="E355" s="452"/>
      <c r="H355" s="453"/>
      <c r="I355" s="453"/>
      <c r="J355" s="453"/>
      <c r="K355" s="453"/>
      <c r="L355" s="453"/>
      <c r="M355" s="453"/>
      <c r="N355" s="453"/>
      <c r="O355" s="453"/>
      <c r="P355" s="453"/>
      <c r="Q355" s="453"/>
      <c r="R355" s="453"/>
      <c r="S355" s="453"/>
      <c r="T355" s="453"/>
    </row>
    <row r="356" spans="1:24">
      <c r="B356" s="451"/>
      <c r="D356" s="452"/>
      <c r="E356" s="452"/>
      <c r="H356" s="453"/>
      <c r="I356" s="453"/>
      <c r="J356" s="453"/>
      <c r="K356" s="453"/>
      <c r="L356" s="453"/>
      <c r="M356" s="453"/>
      <c r="N356" s="453"/>
      <c r="O356" s="453"/>
      <c r="P356" s="453"/>
      <c r="Q356" s="453"/>
      <c r="R356" s="453"/>
      <c r="S356" s="453"/>
      <c r="T356" s="453"/>
    </row>
    <row r="357" spans="1:24">
      <c r="B357" s="451"/>
      <c r="D357" s="452"/>
      <c r="E357" s="452"/>
      <c r="H357" s="453"/>
      <c r="I357" s="453"/>
      <c r="J357" s="453"/>
      <c r="K357" s="453"/>
      <c r="L357" s="453"/>
      <c r="M357" s="453"/>
      <c r="N357" s="453"/>
      <c r="O357" s="453"/>
      <c r="P357" s="453"/>
      <c r="Q357" s="453"/>
      <c r="R357" s="453"/>
      <c r="S357" s="453"/>
      <c r="T357" s="453"/>
    </row>
    <row r="358" spans="1:24">
      <c r="B358" s="451"/>
      <c r="D358" s="452"/>
      <c r="E358" s="452"/>
      <c r="H358" s="453"/>
      <c r="I358" s="453"/>
      <c r="J358" s="453"/>
      <c r="K358" s="453"/>
      <c r="L358" s="453"/>
      <c r="M358" s="453"/>
      <c r="N358" s="453"/>
      <c r="O358" s="453"/>
      <c r="P358" s="453"/>
      <c r="Q358" s="453"/>
      <c r="R358" s="453"/>
      <c r="S358" s="453"/>
      <c r="T358" s="453"/>
    </row>
    <row r="359" spans="1:24">
      <c r="B359" s="451"/>
      <c r="D359" s="452"/>
      <c r="E359" s="452"/>
      <c r="H359" s="453"/>
      <c r="I359" s="453"/>
      <c r="J359" s="453"/>
      <c r="K359" s="453"/>
      <c r="L359" s="453"/>
      <c r="M359" s="453"/>
      <c r="N359" s="453"/>
      <c r="O359" s="453"/>
      <c r="P359" s="453"/>
      <c r="Q359" s="453"/>
      <c r="R359" s="453"/>
      <c r="S359" s="453"/>
      <c r="T359" s="453"/>
    </row>
    <row r="360" spans="1:24">
      <c r="B360" s="451"/>
      <c r="D360" s="452"/>
      <c r="E360" s="452"/>
      <c r="H360" s="453"/>
      <c r="I360" s="453"/>
      <c r="J360" s="453"/>
      <c r="K360" s="453"/>
      <c r="L360" s="453"/>
      <c r="M360" s="453"/>
      <c r="N360" s="453"/>
      <c r="O360" s="453"/>
      <c r="P360" s="453"/>
      <c r="Q360" s="453"/>
      <c r="R360" s="453"/>
      <c r="S360" s="453"/>
      <c r="T360" s="453"/>
    </row>
    <row r="361" spans="1:24">
      <c r="B361" s="451"/>
      <c r="D361" s="452"/>
      <c r="E361" s="452"/>
      <c r="H361" s="453"/>
      <c r="I361" s="453"/>
      <c r="J361" s="453"/>
      <c r="K361" s="453"/>
      <c r="L361" s="453"/>
      <c r="M361" s="453"/>
      <c r="N361" s="453"/>
      <c r="O361" s="453"/>
      <c r="P361" s="453"/>
      <c r="Q361" s="453"/>
      <c r="R361" s="453"/>
      <c r="S361" s="453"/>
      <c r="T361" s="453"/>
    </row>
    <row r="362" spans="1:24">
      <c r="B362" s="451"/>
      <c r="D362" s="452"/>
      <c r="E362" s="452"/>
      <c r="H362" s="453"/>
      <c r="I362" s="453"/>
      <c r="J362" s="453"/>
      <c r="K362" s="453"/>
      <c r="L362" s="453"/>
      <c r="M362" s="453"/>
      <c r="N362" s="453"/>
      <c r="O362" s="453"/>
      <c r="P362" s="453"/>
      <c r="Q362" s="453"/>
      <c r="R362" s="453"/>
      <c r="S362" s="453"/>
      <c r="T362" s="453"/>
    </row>
    <row r="363" spans="1:24">
      <c r="B363" s="451"/>
      <c r="D363" s="452"/>
      <c r="E363" s="452"/>
      <c r="H363" s="453"/>
      <c r="I363" s="453"/>
      <c r="J363" s="453"/>
      <c r="K363" s="453"/>
      <c r="L363" s="453"/>
      <c r="M363" s="453"/>
      <c r="N363" s="453"/>
      <c r="O363" s="453"/>
      <c r="P363" s="453"/>
      <c r="Q363" s="453"/>
      <c r="R363" s="453"/>
      <c r="S363" s="453"/>
      <c r="T363" s="453"/>
    </row>
    <row r="364" spans="1:24">
      <c r="B364" s="451"/>
      <c r="D364" s="452"/>
      <c r="E364" s="452"/>
      <c r="H364" s="453"/>
      <c r="I364" s="453"/>
      <c r="J364" s="453"/>
      <c r="K364" s="453"/>
      <c r="L364" s="453"/>
      <c r="M364" s="453"/>
      <c r="N364" s="453"/>
      <c r="O364" s="453"/>
      <c r="P364" s="453"/>
      <c r="Q364" s="453"/>
      <c r="R364" s="453"/>
      <c r="S364" s="453"/>
      <c r="T364" s="453"/>
    </row>
    <row r="365" spans="1:24">
      <c r="B365" s="451"/>
      <c r="D365" s="452"/>
      <c r="E365" s="452"/>
      <c r="H365" s="453"/>
      <c r="I365" s="453"/>
      <c r="J365" s="453"/>
      <c r="K365" s="453"/>
      <c r="L365" s="453"/>
      <c r="M365" s="453"/>
      <c r="N365" s="453"/>
      <c r="O365" s="453"/>
      <c r="P365" s="453"/>
      <c r="Q365" s="453"/>
      <c r="R365" s="453"/>
      <c r="S365" s="453"/>
      <c r="T365" s="453"/>
    </row>
    <row r="366" spans="1:24">
      <c r="B366" s="451"/>
      <c r="D366" s="452"/>
      <c r="E366" s="452"/>
      <c r="H366" s="453"/>
      <c r="I366" s="453"/>
      <c r="J366" s="453"/>
      <c r="K366" s="453"/>
      <c r="L366" s="453"/>
      <c r="M366" s="453"/>
      <c r="N366" s="453"/>
      <c r="O366" s="453"/>
      <c r="P366" s="453"/>
      <c r="Q366" s="453"/>
      <c r="R366" s="453"/>
      <c r="S366" s="453"/>
      <c r="T366" s="453"/>
    </row>
    <row r="367" spans="1:24">
      <c r="B367" s="451"/>
      <c r="D367" s="452"/>
      <c r="E367" s="452"/>
      <c r="H367" s="453"/>
      <c r="I367" s="453"/>
      <c r="J367" s="453"/>
      <c r="K367" s="453"/>
      <c r="L367" s="453"/>
      <c r="M367" s="453"/>
      <c r="N367" s="453"/>
      <c r="O367" s="453"/>
      <c r="P367" s="453"/>
      <c r="Q367" s="453"/>
      <c r="R367" s="453"/>
      <c r="S367" s="453"/>
      <c r="T367" s="453"/>
    </row>
    <row r="368" spans="1:24">
      <c r="B368" s="451"/>
      <c r="D368" s="452"/>
      <c r="E368" s="452"/>
      <c r="H368" s="453"/>
      <c r="I368" s="453"/>
      <c r="J368" s="453"/>
      <c r="K368" s="453"/>
      <c r="L368" s="453"/>
      <c r="M368" s="453"/>
      <c r="N368" s="453"/>
      <c r="O368" s="453"/>
      <c r="P368" s="453"/>
      <c r="Q368" s="453"/>
      <c r="R368" s="453"/>
      <c r="S368" s="453"/>
      <c r="T368" s="453"/>
    </row>
    <row r="369" spans="1:24">
      <c r="B369" s="451"/>
      <c r="D369" s="452"/>
      <c r="E369" s="452"/>
      <c r="H369" s="453"/>
      <c r="I369" s="453"/>
      <c r="J369" s="453"/>
      <c r="K369" s="453"/>
      <c r="L369" s="453"/>
      <c r="M369" s="453"/>
      <c r="N369" s="453"/>
      <c r="O369" s="453"/>
      <c r="P369" s="453"/>
      <c r="Q369" s="453"/>
      <c r="R369" s="453"/>
      <c r="S369" s="453"/>
      <c r="T369" s="453"/>
    </row>
    <row r="370" spans="1:24">
      <c r="B370" s="451"/>
      <c r="D370" s="452"/>
      <c r="E370" s="452"/>
      <c r="H370" s="453"/>
      <c r="I370" s="453"/>
      <c r="J370" s="453"/>
      <c r="K370" s="453"/>
      <c r="L370" s="453"/>
      <c r="M370" s="453"/>
      <c r="N370" s="453"/>
      <c r="O370" s="453"/>
      <c r="P370" s="453"/>
      <c r="Q370" s="453"/>
      <c r="R370" s="453"/>
      <c r="S370" s="453"/>
      <c r="T370" s="453"/>
    </row>
    <row r="371" spans="1:24">
      <c r="B371" s="451"/>
      <c r="D371" s="452"/>
      <c r="E371" s="452"/>
      <c r="H371" s="453"/>
      <c r="I371" s="453"/>
      <c r="J371" s="453"/>
      <c r="K371" s="453"/>
      <c r="L371" s="453"/>
      <c r="M371" s="453"/>
      <c r="N371" s="453"/>
      <c r="O371" s="453"/>
      <c r="P371" s="453"/>
      <c r="Q371" s="453"/>
      <c r="R371" s="453"/>
      <c r="S371" s="453"/>
      <c r="T371" s="453"/>
    </row>
    <row r="372" spans="1:24">
      <c r="B372" s="451"/>
      <c r="D372" s="452"/>
      <c r="E372" s="452"/>
      <c r="H372" s="453"/>
      <c r="I372" s="453"/>
      <c r="J372" s="453"/>
      <c r="K372" s="453"/>
      <c r="L372" s="453"/>
      <c r="M372" s="453"/>
      <c r="N372" s="453"/>
      <c r="O372" s="453"/>
      <c r="P372" s="453"/>
      <c r="Q372" s="453"/>
      <c r="R372" s="453"/>
      <c r="S372" s="453"/>
      <c r="T372" s="453"/>
    </row>
    <row r="373" spans="1:24">
      <c r="B373" s="451"/>
      <c r="D373" s="452"/>
      <c r="E373" s="452"/>
      <c r="H373" s="453"/>
      <c r="I373" s="453"/>
      <c r="J373" s="453"/>
      <c r="K373" s="453"/>
      <c r="L373" s="453"/>
      <c r="M373" s="453"/>
      <c r="N373" s="453"/>
      <c r="O373" s="453"/>
      <c r="P373" s="453"/>
      <c r="Q373" s="453"/>
      <c r="R373" s="453"/>
      <c r="S373" s="453"/>
      <c r="T373" s="453"/>
    </row>
    <row r="374" spans="1:24">
      <c r="B374" s="451"/>
      <c r="D374" s="452"/>
      <c r="E374" s="452"/>
      <c r="H374" s="453"/>
      <c r="I374" s="453"/>
      <c r="J374" s="453"/>
      <c r="K374" s="453"/>
      <c r="L374" s="453"/>
      <c r="M374" s="453"/>
      <c r="N374" s="453"/>
      <c r="O374" s="453"/>
      <c r="P374" s="453"/>
      <c r="Q374" s="453"/>
      <c r="R374" s="453"/>
      <c r="S374" s="453"/>
      <c r="T374" s="453"/>
    </row>
    <row r="375" spans="1:24">
      <c r="B375" s="451"/>
      <c r="D375" s="452"/>
      <c r="E375" s="452"/>
      <c r="H375" s="453"/>
      <c r="I375" s="453"/>
      <c r="J375" s="453"/>
      <c r="K375" s="453"/>
      <c r="L375" s="453"/>
      <c r="M375" s="453"/>
      <c r="N375" s="453"/>
      <c r="O375" s="453"/>
      <c r="P375" s="453"/>
      <c r="Q375" s="453"/>
      <c r="R375" s="453"/>
      <c r="S375" s="453"/>
      <c r="T375" s="453"/>
    </row>
    <row r="376" spans="1:24">
      <c r="B376" s="451"/>
      <c r="D376" s="452"/>
      <c r="E376" s="452"/>
      <c r="H376" s="453"/>
      <c r="I376" s="453"/>
      <c r="J376" s="453"/>
      <c r="K376" s="453"/>
      <c r="L376" s="453"/>
      <c r="M376" s="453"/>
      <c r="N376" s="453"/>
      <c r="O376" s="453"/>
      <c r="P376" s="453"/>
      <c r="Q376" s="453"/>
      <c r="R376" s="453"/>
      <c r="S376" s="453"/>
      <c r="T376" s="453"/>
    </row>
    <row r="377" spans="1:24">
      <c r="B377" s="451"/>
      <c r="D377" s="452"/>
      <c r="E377" s="452"/>
      <c r="H377" s="453"/>
      <c r="I377" s="453"/>
      <c r="J377" s="453"/>
      <c r="K377" s="453"/>
      <c r="L377" s="453"/>
      <c r="M377" s="453"/>
      <c r="N377" s="453"/>
      <c r="O377" s="453"/>
      <c r="P377" s="453"/>
      <c r="Q377" s="453"/>
      <c r="R377" s="453"/>
      <c r="S377" s="453"/>
      <c r="T377" s="453"/>
    </row>
    <row r="378" spans="1:24">
      <c r="B378" s="451"/>
      <c r="D378" s="452"/>
      <c r="E378" s="452"/>
      <c r="H378" s="453"/>
      <c r="I378" s="453"/>
      <c r="J378" s="453"/>
      <c r="K378" s="453"/>
      <c r="L378" s="453"/>
      <c r="M378" s="453"/>
      <c r="N378" s="453"/>
      <c r="O378" s="453"/>
      <c r="P378" s="453"/>
      <c r="Q378" s="453"/>
      <c r="R378" s="453"/>
      <c r="S378" s="453"/>
      <c r="T378" s="453"/>
    </row>
    <row r="379" spans="1:24">
      <c r="B379" s="451"/>
      <c r="D379" s="452"/>
      <c r="E379" s="452"/>
      <c r="H379" s="453"/>
      <c r="I379" s="453"/>
      <c r="J379" s="453"/>
      <c r="K379" s="453"/>
      <c r="L379" s="453"/>
      <c r="M379" s="453"/>
      <c r="N379" s="453"/>
      <c r="O379" s="453"/>
      <c r="P379" s="453"/>
      <c r="Q379" s="453"/>
      <c r="R379" s="453"/>
      <c r="S379" s="453"/>
      <c r="T379" s="453"/>
    </row>
    <row r="380" spans="1:24">
      <c r="B380" s="451"/>
      <c r="D380" s="452"/>
      <c r="E380" s="452"/>
      <c r="H380" s="453"/>
      <c r="I380" s="453"/>
      <c r="J380" s="453"/>
      <c r="K380" s="453"/>
      <c r="L380" s="453"/>
      <c r="M380" s="453"/>
      <c r="N380" s="453"/>
      <c r="O380" s="453"/>
      <c r="P380" s="453"/>
      <c r="Q380" s="453"/>
      <c r="R380" s="453"/>
      <c r="S380" s="453"/>
      <c r="T380" s="453"/>
    </row>
    <row r="381" spans="1:24">
      <c r="B381" s="451"/>
      <c r="D381" s="452"/>
      <c r="E381" s="452"/>
      <c r="H381" s="453"/>
      <c r="I381" s="453"/>
      <c r="J381" s="453"/>
      <c r="K381" s="453"/>
      <c r="L381" s="453"/>
      <c r="M381" s="453"/>
      <c r="N381" s="453"/>
      <c r="O381" s="453"/>
      <c r="P381" s="453"/>
      <c r="Q381" s="453"/>
      <c r="R381" s="453"/>
      <c r="S381" s="453"/>
      <c r="T381" s="453"/>
    </row>
    <row r="382" spans="1:24">
      <c r="B382" s="451"/>
      <c r="D382" s="452"/>
      <c r="E382" s="452"/>
      <c r="H382" s="453"/>
      <c r="I382" s="453"/>
      <c r="J382" s="453"/>
      <c r="K382" s="453"/>
      <c r="L382" s="453"/>
      <c r="M382" s="453"/>
      <c r="N382" s="453"/>
      <c r="O382" s="453"/>
      <c r="P382" s="453"/>
      <c r="Q382" s="453"/>
      <c r="R382" s="453"/>
      <c r="S382" s="453"/>
      <c r="T382" s="453"/>
    </row>
    <row r="383" spans="1:24">
      <c r="B383" s="451"/>
      <c r="D383" s="452"/>
      <c r="E383" s="452"/>
      <c r="H383" s="453"/>
      <c r="I383" s="453"/>
      <c r="J383" s="453"/>
      <c r="K383" s="453"/>
      <c r="L383" s="453"/>
      <c r="M383" s="453"/>
      <c r="N383" s="453"/>
      <c r="O383" s="453"/>
      <c r="P383" s="453"/>
      <c r="Q383" s="453"/>
      <c r="R383" s="453"/>
      <c r="S383" s="453"/>
      <c r="T383" s="453"/>
    </row>
    <row r="384" spans="1:24">
      <c r="B384" s="451"/>
      <c r="D384" s="452"/>
      <c r="E384" s="452"/>
      <c r="H384" s="453"/>
      <c r="I384" s="453"/>
      <c r="J384" s="453"/>
      <c r="K384" s="453"/>
      <c r="L384" s="453"/>
      <c r="M384" s="453"/>
      <c r="N384" s="453"/>
      <c r="O384" s="453"/>
      <c r="P384" s="453"/>
      <c r="Q384" s="453"/>
      <c r="R384" s="453"/>
      <c r="S384" s="453"/>
      <c r="T384" s="453"/>
    </row>
    <row r="385" spans="1:24">
      <c r="B385" s="451"/>
      <c r="D385" s="452"/>
      <c r="E385" s="452"/>
      <c r="H385" s="453"/>
      <c r="I385" s="453"/>
      <c r="J385" s="453"/>
      <c r="K385" s="453"/>
      <c r="L385" s="453"/>
      <c r="M385" s="453"/>
      <c r="N385" s="453"/>
      <c r="O385" s="453"/>
      <c r="P385" s="453"/>
      <c r="Q385" s="453"/>
      <c r="R385" s="453"/>
      <c r="S385" s="453"/>
      <c r="T385" s="453"/>
    </row>
    <row r="386" spans="1:24">
      <c r="B386" s="451"/>
      <c r="D386" s="452"/>
      <c r="E386" s="452"/>
      <c r="H386" s="453"/>
      <c r="I386" s="453"/>
      <c r="J386" s="453"/>
      <c r="K386" s="453"/>
      <c r="L386" s="453"/>
      <c r="M386" s="453"/>
      <c r="N386" s="453"/>
      <c r="O386" s="453"/>
      <c r="P386" s="453"/>
      <c r="Q386" s="453"/>
      <c r="R386" s="453"/>
      <c r="S386" s="453"/>
      <c r="T386" s="453"/>
    </row>
    <row r="387" spans="1:24">
      <c r="B387" s="451"/>
      <c r="D387" s="452"/>
      <c r="E387" s="452"/>
      <c r="H387" s="453"/>
      <c r="I387" s="453"/>
      <c r="J387" s="453"/>
      <c r="K387" s="453"/>
      <c r="L387" s="453"/>
      <c r="M387" s="453"/>
      <c r="N387" s="453"/>
      <c r="O387" s="453"/>
      <c r="P387" s="453"/>
      <c r="Q387" s="453"/>
      <c r="R387" s="453"/>
      <c r="S387" s="453"/>
      <c r="T387" s="453"/>
    </row>
    <row r="388" spans="1:24">
      <c r="B388" s="451"/>
      <c r="D388" s="452"/>
      <c r="E388" s="452"/>
      <c r="H388" s="453"/>
      <c r="I388" s="453"/>
      <c r="J388" s="453"/>
      <c r="K388" s="453"/>
      <c r="L388" s="453"/>
      <c r="M388" s="453"/>
      <c r="N388" s="453"/>
      <c r="O388" s="453"/>
      <c r="P388" s="453"/>
      <c r="Q388" s="453"/>
      <c r="R388" s="453"/>
      <c r="S388" s="453"/>
      <c r="T388" s="453"/>
    </row>
    <row r="389" spans="1:24">
      <c r="B389" s="451"/>
      <c r="D389" s="452"/>
      <c r="E389" s="452"/>
      <c r="H389" s="453"/>
      <c r="I389" s="453"/>
      <c r="J389" s="453"/>
      <c r="K389" s="453"/>
      <c r="L389" s="453"/>
      <c r="M389" s="453"/>
      <c r="N389" s="453"/>
      <c r="O389" s="453"/>
      <c r="P389" s="453"/>
      <c r="Q389" s="453"/>
      <c r="R389" s="453"/>
      <c r="S389" s="453"/>
      <c r="T389" s="453"/>
    </row>
    <row r="390" spans="1:24">
      <c r="B390" s="451"/>
      <c r="D390" s="452"/>
      <c r="E390" s="452"/>
      <c r="H390" s="453"/>
      <c r="I390" s="453"/>
      <c r="J390" s="453"/>
      <c r="K390" s="453"/>
      <c r="L390" s="453"/>
      <c r="M390" s="453"/>
      <c r="N390" s="453"/>
      <c r="O390" s="453"/>
      <c r="P390" s="453"/>
      <c r="Q390" s="453"/>
      <c r="R390" s="453"/>
      <c r="S390" s="453"/>
      <c r="T390" s="453"/>
    </row>
    <row r="391" spans="1:24">
      <c r="B391" s="451"/>
      <c r="D391" s="452"/>
      <c r="E391" s="452"/>
      <c r="H391" s="453"/>
      <c r="I391" s="453"/>
      <c r="J391" s="453"/>
      <c r="K391" s="453"/>
      <c r="L391" s="453"/>
      <c r="M391" s="453"/>
      <c r="N391" s="453"/>
      <c r="O391" s="453"/>
      <c r="P391" s="453"/>
      <c r="Q391" s="453"/>
      <c r="R391" s="453"/>
      <c r="S391" s="453"/>
      <c r="T391" s="453"/>
    </row>
    <row r="392" spans="1:24">
      <c r="B392" s="451"/>
      <c r="D392" s="452"/>
      <c r="E392" s="452"/>
      <c r="H392" s="453"/>
      <c r="I392" s="453"/>
      <c r="J392" s="453"/>
      <c r="K392" s="453"/>
      <c r="L392" s="453"/>
      <c r="M392" s="453"/>
      <c r="N392" s="453"/>
      <c r="O392" s="453"/>
      <c r="P392" s="453"/>
      <c r="Q392" s="453"/>
      <c r="R392" s="453"/>
      <c r="S392" s="453"/>
      <c r="T392" s="453"/>
    </row>
    <row r="393" spans="1:24">
      <c r="B393" s="451"/>
      <c r="D393" s="452"/>
      <c r="E393" s="452"/>
      <c r="H393" s="453"/>
      <c r="I393" s="453"/>
      <c r="J393" s="453"/>
      <c r="K393" s="453"/>
      <c r="L393" s="453"/>
      <c r="M393" s="453"/>
      <c r="N393" s="453"/>
      <c r="O393" s="453"/>
      <c r="P393" s="453"/>
      <c r="Q393" s="453"/>
      <c r="R393" s="453"/>
      <c r="S393" s="453"/>
      <c r="T393" s="453"/>
    </row>
    <row r="394" spans="1:24">
      <c r="B394" s="451"/>
      <c r="D394" s="452"/>
      <c r="E394" s="452"/>
      <c r="H394" s="453"/>
      <c r="I394" s="453"/>
      <c r="J394" s="453"/>
      <c r="K394" s="453"/>
      <c r="L394" s="453"/>
      <c r="M394" s="453"/>
      <c r="N394" s="453"/>
      <c r="O394" s="453"/>
      <c r="P394" s="453"/>
      <c r="Q394" s="453"/>
      <c r="R394" s="453"/>
      <c r="S394" s="453"/>
      <c r="T394" s="453"/>
    </row>
    <row r="395" spans="1:24">
      <c r="B395" s="451"/>
      <c r="D395" s="452"/>
      <c r="E395" s="452"/>
      <c r="H395" s="453"/>
      <c r="I395" s="453"/>
      <c r="J395" s="453"/>
      <c r="K395" s="453"/>
      <c r="L395" s="453"/>
      <c r="M395" s="453"/>
      <c r="N395" s="453"/>
      <c r="O395" s="453"/>
      <c r="P395" s="453"/>
      <c r="Q395" s="453"/>
      <c r="R395" s="453"/>
      <c r="S395" s="453"/>
      <c r="T395" s="453"/>
    </row>
    <row r="396" spans="1:24">
      <c r="B396" s="451"/>
      <c r="D396" s="452"/>
      <c r="E396" s="452"/>
      <c r="H396" s="453"/>
      <c r="I396" s="453"/>
      <c r="J396" s="453"/>
      <c r="K396" s="453"/>
      <c r="L396" s="453"/>
      <c r="M396" s="453"/>
      <c r="N396" s="453"/>
      <c r="O396" s="453"/>
      <c r="P396" s="453"/>
      <c r="Q396" s="453"/>
      <c r="R396" s="453"/>
      <c r="S396" s="453"/>
      <c r="T396" s="453"/>
    </row>
    <row r="397" spans="1:24">
      <c r="B397" s="451"/>
      <c r="D397" s="452"/>
      <c r="E397" s="452"/>
      <c r="H397" s="453"/>
      <c r="I397" s="453"/>
      <c r="J397" s="453"/>
      <c r="K397" s="453"/>
      <c r="L397" s="453"/>
      <c r="M397" s="453"/>
      <c r="N397" s="453"/>
      <c r="O397" s="453"/>
      <c r="P397" s="453"/>
      <c r="Q397" s="453"/>
      <c r="R397" s="453"/>
      <c r="S397" s="453"/>
      <c r="T397" s="453"/>
    </row>
    <row r="398" spans="1:24">
      <c r="B398" s="451"/>
      <c r="D398" s="452"/>
      <c r="E398" s="452"/>
      <c r="H398" s="453"/>
      <c r="I398" s="453"/>
      <c r="J398" s="453"/>
      <c r="K398" s="453"/>
      <c r="L398" s="453"/>
      <c r="M398" s="453"/>
      <c r="N398" s="453"/>
      <c r="O398" s="453"/>
      <c r="P398" s="453"/>
      <c r="Q398" s="453"/>
      <c r="R398" s="453"/>
      <c r="S398" s="453"/>
      <c r="T398" s="453"/>
    </row>
    <row r="399" spans="1:24">
      <c r="B399" s="451"/>
      <c r="D399" s="452"/>
      <c r="E399" s="452"/>
      <c r="H399" s="453"/>
      <c r="I399" s="453"/>
      <c r="J399" s="453"/>
      <c r="K399" s="453"/>
      <c r="L399" s="453"/>
      <c r="M399" s="453"/>
      <c r="N399" s="453"/>
      <c r="O399" s="453"/>
      <c r="P399" s="453"/>
      <c r="Q399" s="453"/>
      <c r="R399" s="453"/>
      <c r="S399" s="453"/>
      <c r="T399" s="453"/>
    </row>
    <row r="400" spans="1:24">
      <c r="B400" s="451"/>
      <c r="D400" s="452"/>
      <c r="E400" s="452"/>
      <c r="H400" s="453"/>
      <c r="I400" s="453"/>
      <c r="J400" s="453"/>
      <c r="K400" s="453"/>
      <c r="L400" s="453"/>
      <c r="M400" s="453"/>
      <c r="N400" s="453"/>
      <c r="O400" s="453"/>
      <c r="P400" s="453"/>
      <c r="Q400" s="453"/>
      <c r="R400" s="453"/>
      <c r="S400" s="453"/>
      <c r="T400" s="453"/>
    </row>
    <row r="401" spans="1:24">
      <c r="B401" s="451"/>
      <c r="D401" s="452"/>
      <c r="E401" s="452"/>
      <c r="H401" s="453"/>
      <c r="I401" s="453"/>
      <c r="J401" s="453"/>
      <c r="K401" s="453"/>
      <c r="L401" s="453"/>
      <c r="M401" s="453"/>
      <c r="N401" s="453"/>
      <c r="O401" s="453"/>
      <c r="P401" s="453"/>
      <c r="Q401" s="453"/>
      <c r="R401" s="453"/>
      <c r="S401" s="453"/>
      <c r="T401" s="453"/>
    </row>
    <row r="402" spans="1:24">
      <c r="B402" s="451"/>
      <c r="D402" s="452"/>
      <c r="E402" s="452"/>
      <c r="H402" s="453"/>
      <c r="I402" s="453"/>
      <c r="J402" s="453"/>
      <c r="K402" s="453"/>
      <c r="L402" s="453"/>
      <c r="M402" s="453"/>
      <c r="N402" s="453"/>
      <c r="O402" s="453"/>
      <c r="P402" s="453"/>
      <c r="Q402" s="453"/>
      <c r="R402" s="453"/>
      <c r="S402" s="453"/>
      <c r="T402" s="453"/>
    </row>
    <row r="403" spans="1:24">
      <c r="B403" s="451"/>
      <c r="D403" s="452"/>
      <c r="E403" s="452"/>
      <c r="H403" s="453"/>
      <c r="I403" s="453"/>
      <c r="J403" s="453"/>
      <c r="K403" s="453"/>
      <c r="L403" s="453"/>
      <c r="M403" s="453"/>
      <c r="N403" s="453"/>
      <c r="O403" s="453"/>
      <c r="P403" s="453"/>
      <c r="Q403" s="453"/>
      <c r="R403" s="453"/>
      <c r="S403" s="453"/>
      <c r="T403" s="453"/>
    </row>
    <row r="404" spans="1:24">
      <c r="B404" s="451"/>
      <c r="D404" s="452"/>
      <c r="E404" s="452"/>
      <c r="H404" s="453"/>
      <c r="I404" s="453"/>
      <c r="J404" s="453"/>
      <c r="K404" s="453"/>
      <c r="L404" s="453"/>
      <c r="M404" s="453"/>
      <c r="N404" s="453"/>
      <c r="O404" s="453"/>
      <c r="P404" s="453"/>
      <c r="Q404" s="453"/>
      <c r="R404" s="453"/>
      <c r="S404" s="453"/>
      <c r="T404" s="453"/>
    </row>
    <row r="405" spans="1:24">
      <c r="B405" s="451"/>
      <c r="D405" s="452"/>
      <c r="E405" s="452"/>
      <c r="H405" s="453"/>
      <c r="I405" s="453"/>
      <c r="J405" s="453"/>
      <c r="K405" s="453"/>
      <c r="L405" s="453"/>
      <c r="M405" s="453"/>
      <c r="N405" s="453"/>
      <c r="O405" s="453"/>
      <c r="P405" s="453"/>
      <c r="Q405" s="453"/>
      <c r="R405" s="453"/>
      <c r="S405" s="453"/>
      <c r="T405" s="453"/>
    </row>
    <row r="406" spans="1:24">
      <c r="B406" s="451"/>
      <c r="D406" s="452"/>
      <c r="E406" s="452"/>
      <c r="H406" s="453"/>
      <c r="I406" s="453"/>
      <c r="J406" s="453"/>
      <c r="K406" s="453"/>
      <c r="L406" s="453"/>
      <c r="M406" s="453"/>
      <c r="N406" s="453"/>
      <c r="O406" s="453"/>
      <c r="P406" s="453"/>
      <c r="Q406" s="453"/>
      <c r="R406" s="453"/>
      <c r="S406" s="453"/>
      <c r="T406" s="453"/>
    </row>
    <row r="407" spans="1:24">
      <c r="B407" s="451"/>
      <c r="D407" s="452"/>
      <c r="E407" s="452"/>
      <c r="H407" s="453"/>
      <c r="I407" s="453"/>
      <c r="J407" s="453"/>
      <c r="K407" s="453"/>
      <c r="L407" s="453"/>
      <c r="M407" s="453"/>
      <c r="N407" s="453"/>
      <c r="O407" s="453"/>
      <c r="P407" s="453"/>
      <c r="Q407" s="453"/>
      <c r="R407" s="453"/>
      <c r="S407" s="453"/>
      <c r="T407" s="453"/>
    </row>
    <row r="408" spans="1:24">
      <c r="B408" s="451"/>
      <c r="D408" s="452"/>
      <c r="E408" s="452"/>
      <c r="H408" s="453"/>
      <c r="I408" s="453"/>
      <c r="J408" s="453"/>
      <c r="K408" s="453"/>
      <c r="L408" s="453"/>
      <c r="M408" s="453"/>
      <c r="N408" s="453"/>
      <c r="O408" s="453"/>
      <c r="P408" s="453"/>
      <c r="Q408" s="453"/>
      <c r="R408" s="453"/>
      <c r="S408" s="453"/>
      <c r="T408" s="453"/>
    </row>
    <row r="409" spans="1:24">
      <c r="B409" s="451"/>
      <c r="D409" s="452"/>
      <c r="E409" s="452"/>
      <c r="H409" s="453"/>
      <c r="I409" s="453"/>
      <c r="J409" s="453"/>
      <c r="K409" s="453"/>
      <c r="L409" s="453"/>
      <c r="M409" s="453"/>
      <c r="N409" s="453"/>
      <c r="O409" s="453"/>
      <c r="P409" s="453"/>
      <c r="Q409" s="453"/>
      <c r="R409" s="453"/>
      <c r="S409" s="453"/>
      <c r="T409" s="453"/>
    </row>
    <row r="410" spans="1:24">
      <c r="B410" s="451"/>
      <c r="D410" s="452"/>
      <c r="E410" s="452"/>
      <c r="H410" s="453"/>
      <c r="I410" s="453"/>
      <c r="J410" s="453"/>
      <c r="K410" s="453"/>
      <c r="L410" s="453"/>
      <c r="M410" s="453"/>
      <c r="N410" s="453"/>
      <c r="O410" s="453"/>
      <c r="P410" s="453"/>
      <c r="Q410" s="453"/>
      <c r="R410" s="453"/>
      <c r="S410" s="453"/>
      <c r="T410" s="453"/>
    </row>
    <row r="411" spans="1:24">
      <c r="B411" s="451"/>
      <c r="D411" s="452"/>
      <c r="E411" s="452"/>
      <c r="H411" s="453"/>
      <c r="I411" s="453"/>
      <c r="J411" s="453"/>
      <c r="K411" s="453"/>
      <c r="L411" s="453"/>
      <c r="M411" s="453"/>
      <c r="N411" s="453"/>
      <c r="O411" s="453"/>
      <c r="P411" s="453"/>
      <c r="Q411" s="453"/>
      <c r="R411" s="453"/>
      <c r="S411" s="453"/>
      <c r="T411" s="453"/>
    </row>
    <row r="412" spans="1:24">
      <c r="B412" s="451"/>
      <c r="D412" s="452"/>
      <c r="E412" s="452"/>
      <c r="H412" s="453"/>
      <c r="I412" s="453"/>
      <c r="J412" s="453"/>
      <c r="K412" s="453"/>
      <c r="L412" s="453"/>
      <c r="M412" s="453"/>
      <c r="N412" s="453"/>
      <c r="O412" s="453"/>
      <c r="P412" s="453"/>
      <c r="Q412" s="453"/>
      <c r="R412" s="453"/>
      <c r="S412" s="453"/>
      <c r="T412" s="453"/>
    </row>
    <row r="413" spans="1:24">
      <c r="B413" s="451"/>
      <c r="D413" s="452"/>
      <c r="E413" s="452"/>
      <c r="H413" s="453"/>
      <c r="I413" s="453"/>
      <c r="J413" s="453"/>
      <c r="K413" s="453"/>
      <c r="L413" s="453"/>
      <c r="M413" s="453"/>
      <c r="N413" s="453"/>
      <c r="O413" s="453"/>
      <c r="P413" s="453"/>
      <c r="Q413" s="453"/>
      <c r="R413" s="453"/>
      <c r="S413" s="453"/>
      <c r="T413" s="453"/>
    </row>
    <row r="414" spans="1:24">
      <c r="B414" s="451"/>
      <c r="D414" s="452"/>
      <c r="E414" s="452"/>
      <c r="H414" s="453"/>
      <c r="I414" s="453"/>
      <c r="J414" s="453"/>
      <c r="K414" s="453"/>
      <c r="L414" s="453"/>
      <c r="M414" s="453"/>
      <c r="N414" s="453"/>
      <c r="O414" s="453"/>
      <c r="P414" s="453"/>
      <c r="Q414" s="453"/>
      <c r="R414" s="453"/>
      <c r="S414" s="453"/>
      <c r="T414" s="453"/>
    </row>
    <row r="415" spans="1:24">
      <c r="B415" s="451"/>
      <c r="D415" s="452"/>
      <c r="E415" s="452"/>
      <c r="H415" s="453"/>
      <c r="I415" s="453"/>
      <c r="J415" s="453"/>
      <c r="K415" s="453"/>
      <c r="L415" s="453"/>
      <c r="M415" s="453"/>
      <c r="N415" s="453"/>
      <c r="O415" s="453"/>
      <c r="P415" s="453"/>
      <c r="Q415" s="453"/>
      <c r="R415" s="453"/>
      <c r="S415" s="453"/>
      <c r="T415" s="453"/>
    </row>
    <row r="416" spans="1:24">
      <c r="B416" s="451"/>
      <c r="D416" s="452"/>
      <c r="E416" s="452"/>
      <c r="H416" s="453"/>
      <c r="I416" s="453"/>
      <c r="J416" s="453"/>
      <c r="K416" s="453"/>
      <c r="L416" s="453"/>
      <c r="M416" s="453"/>
      <c r="N416" s="453"/>
      <c r="O416" s="453"/>
      <c r="P416" s="453"/>
      <c r="Q416" s="453"/>
      <c r="R416" s="453"/>
      <c r="S416" s="453"/>
      <c r="T416" s="453"/>
    </row>
    <row r="417" spans="1:24">
      <c r="B417" s="451"/>
      <c r="D417" s="452"/>
      <c r="E417" s="452"/>
      <c r="H417" s="453"/>
      <c r="I417" s="453"/>
      <c r="J417" s="453"/>
      <c r="K417" s="453"/>
      <c r="L417" s="453"/>
      <c r="M417" s="453"/>
      <c r="N417" s="453"/>
      <c r="O417" s="453"/>
      <c r="P417" s="453"/>
      <c r="Q417" s="453"/>
      <c r="R417" s="453"/>
      <c r="S417" s="453"/>
      <c r="T417" s="453"/>
    </row>
    <row r="418" spans="1:24">
      <c r="B418" s="451"/>
      <c r="D418" s="452"/>
      <c r="E418" s="452"/>
      <c r="H418" s="453"/>
      <c r="I418" s="453"/>
      <c r="J418" s="453"/>
      <c r="K418" s="453"/>
      <c r="L418" s="453"/>
      <c r="M418" s="453"/>
      <c r="N418" s="453"/>
      <c r="O418" s="453"/>
      <c r="P418" s="453"/>
      <c r="Q418" s="453"/>
      <c r="R418" s="453"/>
      <c r="S418" s="453"/>
      <c r="T418" s="453"/>
    </row>
    <row r="419" spans="1:24">
      <c r="B419" s="451"/>
      <c r="D419" s="452"/>
      <c r="E419" s="452"/>
      <c r="H419" s="453"/>
      <c r="I419" s="453"/>
      <c r="J419" s="453"/>
      <c r="K419" s="453"/>
      <c r="L419" s="453"/>
      <c r="M419" s="453"/>
      <c r="N419" s="453"/>
      <c r="O419" s="453"/>
      <c r="P419" s="453"/>
      <c r="Q419" s="453"/>
      <c r="R419" s="453"/>
      <c r="S419" s="453"/>
      <c r="T419" s="453"/>
    </row>
    <row r="420" spans="1:24">
      <c r="B420" s="451"/>
      <c r="D420" s="452"/>
      <c r="E420" s="452"/>
      <c r="H420" s="453"/>
      <c r="I420" s="453"/>
      <c r="J420" s="453"/>
      <c r="K420" s="453"/>
      <c r="L420" s="453"/>
      <c r="M420" s="453"/>
      <c r="N420" s="453"/>
      <c r="O420" s="453"/>
      <c r="P420" s="453"/>
      <c r="Q420" s="453"/>
      <c r="R420" s="453"/>
      <c r="S420" s="453"/>
      <c r="T420" s="453"/>
    </row>
    <row r="421" spans="1:24">
      <c r="B421" s="451"/>
      <c r="D421" s="452"/>
      <c r="E421" s="452"/>
      <c r="H421" s="453"/>
      <c r="I421" s="453"/>
      <c r="J421" s="453"/>
      <c r="K421" s="453"/>
      <c r="L421" s="453"/>
      <c r="M421" s="453"/>
      <c r="N421" s="453"/>
      <c r="O421" s="453"/>
      <c r="P421" s="453"/>
      <c r="Q421" s="453"/>
      <c r="R421" s="453"/>
      <c r="S421" s="453"/>
      <c r="T421" s="453"/>
    </row>
    <row r="422" spans="1:24">
      <c r="B422" s="451"/>
      <c r="D422" s="452"/>
      <c r="E422" s="452"/>
      <c r="H422" s="453"/>
      <c r="I422" s="453"/>
      <c r="J422" s="453"/>
      <c r="K422" s="453"/>
      <c r="L422" s="453"/>
      <c r="M422" s="453"/>
      <c r="N422" s="453"/>
      <c r="O422" s="453"/>
      <c r="P422" s="453"/>
      <c r="Q422" s="453"/>
      <c r="R422" s="453"/>
      <c r="S422" s="453"/>
      <c r="T422" s="453"/>
    </row>
    <row r="423" spans="1:24">
      <c r="B423" s="451"/>
      <c r="D423" s="452"/>
      <c r="E423" s="452"/>
      <c r="H423" s="453"/>
      <c r="I423" s="453"/>
      <c r="J423" s="453"/>
      <c r="K423" s="453"/>
      <c r="L423" s="453"/>
      <c r="M423" s="453"/>
      <c r="N423" s="453"/>
      <c r="O423" s="453"/>
      <c r="P423" s="453"/>
      <c r="Q423" s="453"/>
      <c r="R423" s="453"/>
      <c r="S423" s="453"/>
      <c r="T423" s="453"/>
    </row>
    <row r="424" spans="1:24">
      <c r="B424" s="451"/>
      <c r="D424" s="452"/>
      <c r="E424" s="452"/>
      <c r="H424" s="453"/>
      <c r="I424" s="453"/>
      <c r="J424" s="453"/>
      <c r="K424" s="453"/>
      <c r="L424" s="453"/>
      <c r="M424" s="453"/>
      <c r="N424" s="453"/>
      <c r="O424" s="453"/>
      <c r="P424" s="453"/>
      <c r="Q424" s="453"/>
      <c r="R424" s="453"/>
      <c r="S424" s="453"/>
      <c r="T424" s="453"/>
    </row>
    <row r="425" spans="1:24">
      <c r="B425" s="451"/>
      <c r="D425" s="452"/>
      <c r="E425" s="452"/>
      <c r="H425" s="453"/>
      <c r="I425" s="453"/>
      <c r="J425" s="453"/>
      <c r="K425" s="453"/>
      <c r="L425" s="453"/>
      <c r="M425" s="453"/>
      <c r="N425" s="453"/>
      <c r="O425" s="453"/>
      <c r="P425" s="453"/>
      <c r="Q425" s="453"/>
      <c r="R425" s="453"/>
      <c r="S425" s="453"/>
      <c r="T425" s="453"/>
    </row>
    <row r="426" spans="1:24">
      <c r="B426" s="451"/>
      <c r="D426" s="452"/>
      <c r="E426" s="452"/>
      <c r="H426" s="453"/>
      <c r="I426" s="453"/>
      <c r="J426" s="453"/>
      <c r="K426" s="453"/>
      <c r="L426" s="453"/>
      <c r="M426" s="453"/>
      <c r="N426" s="453"/>
      <c r="O426" s="453"/>
      <c r="P426" s="453"/>
      <c r="Q426" s="453"/>
      <c r="R426" s="453"/>
      <c r="S426" s="453"/>
      <c r="T426" s="453"/>
    </row>
    <row r="427" spans="1:24">
      <c r="B427" s="451"/>
      <c r="D427" s="452"/>
      <c r="E427" s="452"/>
      <c r="H427" s="453"/>
      <c r="I427" s="453"/>
      <c r="J427" s="453"/>
      <c r="K427" s="453"/>
      <c r="L427" s="453"/>
      <c r="M427" s="453"/>
      <c r="N427" s="453"/>
      <c r="O427" s="453"/>
      <c r="P427" s="453"/>
      <c r="Q427" s="453"/>
      <c r="R427" s="453"/>
      <c r="S427" s="453"/>
      <c r="T427" s="453"/>
    </row>
    <row r="428" spans="1:24">
      <c r="B428" s="451"/>
      <c r="D428" s="452"/>
      <c r="E428" s="452"/>
      <c r="H428" s="453"/>
      <c r="I428" s="453"/>
      <c r="J428" s="453"/>
      <c r="K428" s="453"/>
      <c r="L428" s="453"/>
      <c r="M428" s="453"/>
      <c r="N428" s="453"/>
      <c r="O428" s="453"/>
      <c r="P428" s="453"/>
      <c r="Q428" s="453"/>
      <c r="R428" s="453"/>
      <c r="S428" s="453"/>
      <c r="T428" s="453"/>
    </row>
    <row r="429" spans="1:24">
      <c r="B429" s="451"/>
      <c r="D429" s="452"/>
      <c r="E429" s="452"/>
      <c r="H429" s="453"/>
      <c r="I429" s="453"/>
      <c r="J429" s="453"/>
      <c r="K429" s="453"/>
      <c r="L429" s="453"/>
      <c r="M429" s="453"/>
      <c r="N429" s="453"/>
      <c r="O429" s="453"/>
      <c r="P429" s="453"/>
      <c r="Q429" s="453"/>
      <c r="R429" s="453"/>
      <c r="S429" s="453"/>
      <c r="T429" s="453"/>
    </row>
    <row r="430" spans="1:24">
      <c r="B430" s="451"/>
      <c r="D430" s="452"/>
      <c r="E430" s="452"/>
      <c r="H430" s="453"/>
      <c r="I430" s="453"/>
      <c r="J430" s="453"/>
      <c r="K430" s="453"/>
      <c r="L430" s="453"/>
      <c r="M430" s="453"/>
      <c r="N430" s="453"/>
      <c r="O430" s="453"/>
      <c r="P430" s="453"/>
      <c r="Q430" s="453"/>
      <c r="R430" s="453"/>
      <c r="S430" s="453"/>
      <c r="T430" s="453"/>
    </row>
    <row r="431" spans="1:24">
      <c r="B431" s="451"/>
      <c r="D431" s="452"/>
      <c r="E431" s="452"/>
      <c r="H431" s="453"/>
      <c r="I431" s="453"/>
      <c r="J431" s="453"/>
      <c r="K431" s="453"/>
      <c r="L431" s="453"/>
      <c r="M431" s="453"/>
      <c r="N431" s="453"/>
      <c r="O431" s="453"/>
      <c r="P431" s="453"/>
      <c r="Q431" s="453"/>
      <c r="R431" s="453"/>
      <c r="S431" s="453"/>
      <c r="T431" s="453"/>
    </row>
    <row r="432" spans="1:24">
      <c r="B432" s="451"/>
      <c r="D432" s="452"/>
      <c r="E432" s="452"/>
      <c r="H432" s="453"/>
      <c r="I432" s="453"/>
      <c r="J432" s="453"/>
      <c r="K432" s="453"/>
      <c r="L432" s="453"/>
      <c r="M432" s="453"/>
      <c r="N432" s="453"/>
      <c r="O432" s="453"/>
      <c r="P432" s="453"/>
      <c r="Q432" s="453"/>
      <c r="R432" s="453"/>
      <c r="S432" s="453"/>
      <c r="T432" s="453"/>
    </row>
    <row r="433" spans="1:24">
      <c r="B433" s="451"/>
      <c r="D433" s="452"/>
      <c r="E433" s="452"/>
      <c r="H433" s="453"/>
      <c r="I433" s="453"/>
      <c r="J433" s="453"/>
      <c r="K433" s="453"/>
      <c r="L433" s="453"/>
      <c r="M433" s="453"/>
      <c r="N433" s="453"/>
      <c r="O433" s="453"/>
      <c r="P433" s="453"/>
      <c r="Q433" s="453"/>
      <c r="R433" s="453"/>
      <c r="S433" s="453"/>
      <c r="T433" s="453"/>
    </row>
    <row r="434" spans="1:24">
      <c r="B434" s="451"/>
      <c r="D434" s="452"/>
      <c r="E434" s="452"/>
      <c r="H434" s="453"/>
      <c r="I434" s="453"/>
      <c r="J434" s="453"/>
      <c r="K434" s="453"/>
      <c r="L434" s="453"/>
      <c r="M434" s="453"/>
      <c r="N434" s="453"/>
      <c r="O434" s="453"/>
      <c r="P434" s="453"/>
      <c r="Q434" s="453"/>
      <c r="R434" s="453"/>
      <c r="S434" s="453"/>
      <c r="T434" s="453"/>
    </row>
    <row r="435" spans="1:24">
      <c r="B435" s="451"/>
      <c r="D435" s="452"/>
      <c r="E435" s="452"/>
      <c r="H435" s="453"/>
      <c r="I435" s="453"/>
      <c r="J435" s="453"/>
      <c r="K435" s="453"/>
      <c r="L435" s="453"/>
      <c r="M435" s="453"/>
      <c r="N435" s="453"/>
      <c r="O435" s="453"/>
      <c r="P435" s="453"/>
      <c r="Q435" s="453"/>
      <c r="R435" s="453"/>
      <c r="S435" s="453"/>
      <c r="T435" s="453"/>
    </row>
    <row r="436" spans="1:24">
      <c r="B436" s="451"/>
      <c r="D436" s="452"/>
      <c r="E436" s="452"/>
      <c r="H436" s="453"/>
      <c r="I436" s="453"/>
      <c r="J436" s="453"/>
      <c r="K436" s="453"/>
      <c r="L436" s="453"/>
      <c r="M436" s="453"/>
      <c r="N436" s="453"/>
      <c r="O436" s="453"/>
      <c r="P436" s="453"/>
      <c r="Q436" s="453"/>
      <c r="R436" s="453"/>
      <c r="S436" s="453"/>
      <c r="T436" s="453"/>
    </row>
    <row r="437" spans="1:24">
      <c r="B437" s="451"/>
      <c r="D437" s="452"/>
      <c r="E437" s="452"/>
      <c r="H437" s="453"/>
      <c r="I437" s="453"/>
      <c r="J437" s="453"/>
      <c r="K437" s="453"/>
      <c r="L437" s="453"/>
      <c r="M437" s="453"/>
      <c r="N437" s="453"/>
      <c r="O437" s="453"/>
      <c r="P437" s="453"/>
      <c r="Q437" s="453"/>
      <c r="R437" s="453"/>
      <c r="S437" s="453"/>
      <c r="T437" s="453"/>
    </row>
    <row r="438" spans="1:24">
      <c r="B438" s="451"/>
      <c r="D438" s="452"/>
      <c r="E438" s="452"/>
      <c r="H438" s="453"/>
      <c r="I438" s="453"/>
      <c r="J438" s="453"/>
      <c r="K438" s="453"/>
      <c r="L438" s="453"/>
      <c r="M438" s="453"/>
      <c r="N438" s="453"/>
      <c r="O438" s="453"/>
      <c r="P438" s="453"/>
      <c r="Q438" s="453"/>
      <c r="R438" s="453"/>
      <c r="S438" s="453"/>
      <c r="T438" s="453"/>
    </row>
    <row r="439" spans="1:24">
      <c r="B439" s="451"/>
      <c r="D439" s="452"/>
      <c r="E439" s="452"/>
      <c r="H439" s="453"/>
      <c r="I439" s="453"/>
      <c r="J439" s="453"/>
      <c r="K439" s="453"/>
      <c r="L439" s="453"/>
      <c r="M439" s="453"/>
      <c r="N439" s="453"/>
      <c r="O439" s="453"/>
      <c r="P439" s="453"/>
      <c r="Q439" s="453"/>
      <c r="R439" s="453"/>
      <c r="S439" s="453"/>
      <c r="T439" s="453"/>
    </row>
    <row r="440" spans="1:24">
      <c r="B440" s="451"/>
      <c r="D440" s="452"/>
      <c r="E440" s="452"/>
      <c r="H440" s="453"/>
      <c r="I440" s="453"/>
      <c r="J440" s="453"/>
      <c r="K440" s="453"/>
      <c r="L440" s="453"/>
      <c r="M440" s="453"/>
      <c r="N440" s="453"/>
      <c r="O440" s="453"/>
      <c r="P440" s="453"/>
      <c r="Q440" s="453"/>
      <c r="R440" s="453"/>
      <c r="S440" s="453"/>
      <c r="T440" s="453"/>
    </row>
    <row r="441" spans="1:24">
      <c r="B441" s="451"/>
      <c r="D441" s="452"/>
      <c r="E441" s="452"/>
      <c r="H441" s="453"/>
      <c r="I441" s="453"/>
      <c r="J441" s="453"/>
      <c r="K441" s="453"/>
      <c r="L441" s="453"/>
      <c r="M441" s="453"/>
      <c r="N441" s="453"/>
      <c r="O441" s="453"/>
      <c r="P441" s="453"/>
      <c r="Q441" s="453"/>
      <c r="R441" s="453"/>
      <c r="S441" s="453"/>
      <c r="T441" s="453"/>
    </row>
    <row r="442" spans="1:24">
      <c r="B442" s="451"/>
      <c r="D442" s="452"/>
      <c r="E442" s="452"/>
      <c r="H442" s="453"/>
      <c r="I442" s="453"/>
      <c r="J442" s="453"/>
      <c r="K442" s="453"/>
      <c r="L442" s="453"/>
      <c r="M442" s="453"/>
      <c r="N442" s="453"/>
      <c r="O442" s="453"/>
      <c r="P442" s="453"/>
      <c r="Q442" s="453"/>
      <c r="R442" s="453"/>
      <c r="S442" s="453"/>
      <c r="T442" s="453"/>
    </row>
    <row r="443" spans="1:24">
      <c r="B443" s="451"/>
      <c r="D443" s="452"/>
      <c r="E443" s="452"/>
      <c r="H443" s="453"/>
      <c r="I443" s="453"/>
      <c r="J443" s="453"/>
      <c r="K443" s="453"/>
      <c r="L443" s="453"/>
      <c r="M443" s="453"/>
      <c r="N443" s="453"/>
      <c r="O443" s="453"/>
      <c r="P443" s="453"/>
      <c r="Q443" s="453"/>
      <c r="R443" s="453"/>
      <c r="S443" s="453"/>
      <c r="T443" s="453"/>
    </row>
    <row r="444" spans="1:24">
      <c r="B444" s="451"/>
      <c r="D444" s="452"/>
      <c r="E444" s="452"/>
      <c r="H444" s="453"/>
      <c r="I444" s="453"/>
      <c r="J444" s="453"/>
      <c r="K444" s="453"/>
      <c r="L444" s="453"/>
      <c r="M444" s="453"/>
      <c r="N444" s="453"/>
      <c r="O444" s="453"/>
      <c r="P444" s="453"/>
      <c r="Q444" s="453"/>
      <c r="R444" s="453"/>
      <c r="S444" s="453"/>
      <c r="T444" s="453"/>
    </row>
    <row r="445" spans="1:24">
      <c r="B445" s="451"/>
      <c r="D445" s="452"/>
      <c r="E445" s="452"/>
      <c r="H445" s="453"/>
      <c r="I445" s="453"/>
      <c r="J445" s="453"/>
      <c r="K445" s="453"/>
      <c r="L445" s="453"/>
      <c r="M445" s="453"/>
      <c r="N445" s="453"/>
      <c r="O445" s="453"/>
      <c r="P445" s="453"/>
      <c r="Q445" s="453"/>
      <c r="R445" s="453"/>
      <c r="S445" s="453"/>
      <c r="T445" s="453"/>
    </row>
    <row r="446" spans="1:24">
      <c r="B446" s="451"/>
      <c r="D446" s="452"/>
      <c r="E446" s="452"/>
      <c r="H446" s="453"/>
      <c r="I446" s="453"/>
      <c r="J446" s="453"/>
      <c r="K446" s="453"/>
      <c r="L446" s="453"/>
      <c r="M446" s="453"/>
      <c r="N446" s="453"/>
      <c r="O446" s="453"/>
      <c r="P446" s="453"/>
      <c r="Q446" s="453"/>
      <c r="R446" s="453"/>
      <c r="S446" s="453"/>
      <c r="T446" s="453"/>
    </row>
    <row r="447" spans="1:24">
      <c r="B447" s="451"/>
      <c r="D447" s="452"/>
      <c r="E447" s="452"/>
      <c r="H447" s="453"/>
      <c r="I447" s="453"/>
      <c r="J447" s="453"/>
      <c r="K447" s="453"/>
      <c r="L447" s="453"/>
      <c r="M447" s="453"/>
      <c r="N447" s="453"/>
      <c r="O447" s="453"/>
      <c r="P447" s="453"/>
      <c r="Q447" s="453"/>
      <c r="R447" s="453"/>
      <c r="S447" s="453"/>
      <c r="T447" s="453"/>
    </row>
    <row r="448" spans="1:24">
      <c r="B448" s="451"/>
      <c r="D448" s="452"/>
      <c r="E448" s="452"/>
      <c r="H448" s="453"/>
      <c r="I448" s="453"/>
      <c r="J448" s="453"/>
      <c r="K448" s="453"/>
      <c r="L448" s="453"/>
      <c r="M448" s="453"/>
      <c r="N448" s="453"/>
      <c r="O448" s="453"/>
      <c r="P448" s="453"/>
      <c r="Q448" s="453"/>
      <c r="R448" s="453"/>
      <c r="S448" s="453"/>
      <c r="T448" s="453"/>
    </row>
    <row r="449" spans="1:24">
      <c r="B449" s="451"/>
      <c r="D449" s="452"/>
      <c r="E449" s="452"/>
      <c r="H449" s="453"/>
      <c r="I449" s="453"/>
      <c r="J449" s="453"/>
      <c r="K449" s="453"/>
      <c r="L449" s="453"/>
      <c r="M449" s="453"/>
      <c r="N449" s="453"/>
      <c r="O449" s="453"/>
      <c r="P449" s="453"/>
      <c r="Q449" s="453"/>
      <c r="R449" s="453"/>
      <c r="S449" s="453"/>
      <c r="T449" s="453"/>
    </row>
    <row r="450" spans="1:24">
      <c r="B450" s="451"/>
      <c r="D450" s="452"/>
      <c r="E450" s="452"/>
      <c r="H450" s="453"/>
      <c r="I450" s="453"/>
      <c r="J450" s="453"/>
      <c r="K450" s="453"/>
      <c r="L450" s="453"/>
      <c r="M450" s="453"/>
      <c r="N450" s="453"/>
      <c r="O450" s="453"/>
      <c r="P450" s="453"/>
      <c r="Q450" s="453"/>
      <c r="R450" s="453"/>
      <c r="S450" s="453"/>
      <c r="T450" s="453"/>
    </row>
    <row r="451" spans="1:24">
      <c r="B451" s="451"/>
      <c r="D451" s="452"/>
      <c r="E451" s="452"/>
      <c r="H451" s="453"/>
      <c r="I451" s="453"/>
      <c r="J451" s="453"/>
      <c r="K451" s="453"/>
      <c r="L451" s="453"/>
      <c r="M451" s="453"/>
      <c r="N451" s="453"/>
      <c r="O451" s="453"/>
      <c r="P451" s="453"/>
      <c r="Q451" s="453"/>
      <c r="R451" s="453"/>
      <c r="S451" s="453"/>
      <c r="T451" s="453"/>
    </row>
    <row r="452" spans="1:24">
      <c r="B452" s="451"/>
      <c r="D452" s="452"/>
      <c r="E452" s="452"/>
      <c r="H452" s="453"/>
      <c r="I452" s="453"/>
      <c r="J452" s="453"/>
      <c r="K452" s="453"/>
      <c r="L452" s="453"/>
      <c r="M452" s="453"/>
      <c r="N452" s="453"/>
      <c r="O452" s="453"/>
      <c r="P452" s="453"/>
      <c r="Q452" s="453"/>
      <c r="R452" s="453"/>
      <c r="S452" s="453"/>
      <c r="T452" s="453"/>
    </row>
    <row r="453" spans="1:24">
      <c r="B453" s="451"/>
      <c r="D453" s="452"/>
      <c r="E453" s="452"/>
      <c r="H453" s="453"/>
      <c r="I453" s="453"/>
      <c r="J453" s="453"/>
      <c r="K453" s="453"/>
      <c r="L453" s="453"/>
      <c r="M453" s="453"/>
      <c r="N453" s="453"/>
      <c r="O453" s="453"/>
      <c r="P453" s="453"/>
      <c r="Q453" s="453"/>
      <c r="R453" s="453"/>
      <c r="S453" s="453"/>
      <c r="T453" s="453"/>
    </row>
    <row r="454" spans="1:24">
      <c r="B454" s="451"/>
      <c r="D454" s="452"/>
      <c r="E454" s="452"/>
      <c r="H454" s="453"/>
      <c r="I454" s="453"/>
      <c r="J454" s="453"/>
      <c r="K454" s="453"/>
      <c r="L454" s="453"/>
      <c r="M454" s="453"/>
      <c r="N454" s="453"/>
      <c r="O454" s="453"/>
      <c r="P454" s="453"/>
      <c r="Q454" s="453"/>
      <c r="R454" s="453"/>
      <c r="S454" s="453"/>
      <c r="T454" s="453"/>
    </row>
    <row r="455" spans="1:24">
      <c r="B455" s="451"/>
      <c r="D455" s="452"/>
      <c r="E455" s="452"/>
      <c r="H455" s="453"/>
      <c r="I455" s="453"/>
      <c r="J455" s="453"/>
      <c r="K455" s="453"/>
      <c r="L455" s="453"/>
      <c r="M455" s="453"/>
      <c r="N455" s="453"/>
      <c r="O455" s="453"/>
      <c r="P455" s="453"/>
      <c r="Q455" s="453"/>
      <c r="R455" s="453"/>
      <c r="S455" s="453"/>
      <c r="T455" s="453"/>
    </row>
    <row r="456" spans="1:24">
      <c r="B456" s="451"/>
      <c r="D456" s="452"/>
      <c r="E456" s="452"/>
      <c r="H456" s="453"/>
      <c r="I456" s="453"/>
      <c r="J456" s="453"/>
      <c r="K456" s="453"/>
      <c r="L456" s="453"/>
      <c r="M456" s="453"/>
      <c r="N456" s="453"/>
      <c r="O456" s="453"/>
      <c r="P456" s="453"/>
      <c r="Q456" s="453"/>
      <c r="R456" s="453"/>
      <c r="S456" s="453"/>
      <c r="T456" s="453"/>
    </row>
    <row r="457" spans="1:24">
      <c r="B457" s="451"/>
      <c r="D457" s="452"/>
      <c r="E457" s="452"/>
      <c r="H457" s="453"/>
      <c r="I457" s="453"/>
      <c r="J457" s="453"/>
      <c r="K457" s="453"/>
      <c r="L457" s="453"/>
      <c r="M457" s="453"/>
      <c r="N457" s="453"/>
      <c r="O457" s="453"/>
      <c r="P457" s="453"/>
      <c r="Q457" s="453"/>
      <c r="R457" s="453"/>
      <c r="S457" s="453"/>
      <c r="T457" s="453"/>
    </row>
    <row r="458" spans="1:24">
      <c r="B458" s="451"/>
      <c r="D458" s="452"/>
      <c r="E458" s="452"/>
      <c r="H458" s="453"/>
      <c r="I458" s="453"/>
      <c r="J458" s="453"/>
      <c r="K458" s="453"/>
      <c r="L458" s="453"/>
      <c r="M458" s="453"/>
      <c r="N458" s="453"/>
      <c r="O458" s="453"/>
      <c r="P458" s="453"/>
      <c r="Q458" s="453"/>
      <c r="R458" s="453"/>
      <c r="S458" s="453"/>
      <c r="T458" s="453"/>
    </row>
    <row r="459" spans="1:24">
      <c r="B459" s="451"/>
      <c r="D459" s="452"/>
      <c r="E459" s="452"/>
      <c r="H459" s="453"/>
      <c r="I459" s="453"/>
      <c r="J459" s="453"/>
      <c r="K459" s="453"/>
      <c r="L459" s="453"/>
      <c r="M459" s="453"/>
      <c r="N459" s="453"/>
      <c r="O459" s="453"/>
      <c r="P459" s="453"/>
      <c r="Q459" s="453"/>
      <c r="R459" s="453"/>
      <c r="S459" s="453"/>
      <c r="T459" s="453"/>
    </row>
    <row r="460" spans="1:24">
      <c r="B460" s="451"/>
      <c r="D460" s="452"/>
      <c r="E460" s="452"/>
      <c r="H460" s="453"/>
      <c r="I460" s="453"/>
      <c r="J460" s="453"/>
      <c r="K460" s="453"/>
      <c r="L460" s="453"/>
      <c r="M460" s="453"/>
      <c r="N460" s="453"/>
      <c r="O460" s="453"/>
      <c r="P460" s="453"/>
      <c r="Q460" s="453"/>
      <c r="R460" s="453"/>
      <c r="S460" s="453"/>
      <c r="T460" s="453"/>
    </row>
    <row r="461" spans="1:24">
      <c r="B461" s="451"/>
      <c r="D461" s="452"/>
      <c r="E461" s="452"/>
      <c r="H461" s="453"/>
      <c r="I461" s="453"/>
      <c r="J461" s="453"/>
      <c r="K461" s="453"/>
      <c r="L461" s="453"/>
      <c r="M461" s="453"/>
      <c r="N461" s="453"/>
      <c r="O461" s="453"/>
      <c r="P461" s="453"/>
      <c r="Q461" s="453"/>
      <c r="R461" s="453"/>
      <c r="S461" s="453"/>
      <c r="T461" s="453"/>
    </row>
    <row r="462" spans="1:24">
      <c r="B462" s="451"/>
      <c r="D462" s="452"/>
      <c r="E462" s="452"/>
      <c r="H462" s="453"/>
      <c r="I462" s="453"/>
      <c r="J462" s="453"/>
      <c r="K462" s="453"/>
      <c r="L462" s="453"/>
      <c r="M462" s="453"/>
      <c r="N462" s="453"/>
      <c r="O462" s="453"/>
      <c r="P462" s="453"/>
      <c r="Q462" s="453"/>
      <c r="R462" s="453"/>
      <c r="S462" s="453"/>
      <c r="T462" s="453"/>
    </row>
    <row r="463" spans="1:24">
      <c r="B463" s="451"/>
      <c r="D463" s="452"/>
      <c r="E463" s="452"/>
      <c r="H463" s="453"/>
      <c r="I463" s="453"/>
      <c r="J463" s="453"/>
      <c r="K463" s="453"/>
      <c r="L463" s="453"/>
      <c r="M463" s="453"/>
      <c r="N463" s="453"/>
      <c r="O463" s="453"/>
      <c r="P463" s="453"/>
      <c r="Q463" s="453"/>
      <c r="R463" s="453"/>
      <c r="S463" s="453"/>
      <c r="T463" s="453"/>
    </row>
    <row r="464" spans="1:24">
      <c r="B464" s="451"/>
      <c r="D464" s="452"/>
      <c r="E464" s="452"/>
      <c r="H464" s="453"/>
      <c r="I464" s="453"/>
      <c r="J464" s="453"/>
      <c r="K464" s="453"/>
      <c r="L464" s="453"/>
      <c r="M464" s="453"/>
      <c r="N464" s="453"/>
      <c r="O464" s="453"/>
      <c r="P464" s="453"/>
      <c r="Q464" s="453"/>
      <c r="R464" s="453"/>
      <c r="S464" s="453"/>
      <c r="T464" s="453"/>
    </row>
    <row r="465" spans="1:24">
      <c r="B465" s="451"/>
      <c r="D465" s="452"/>
      <c r="E465" s="452"/>
      <c r="H465" s="453"/>
      <c r="I465" s="453"/>
      <c r="J465" s="453"/>
      <c r="K465" s="453"/>
      <c r="L465" s="453"/>
      <c r="M465" s="453"/>
      <c r="N465" s="453"/>
      <c r="O465" s="453"/>
      <c r="P465" s="453"/>
      <c r="Q465" s="453"/>
      <c r="R465" s="453"/>
      <c r="S465" s="453"/>
      <c r="T465" s="453"/>
    </row>
    <row r="466" spans="1:24">
      <c r="B466" s="451"/>
      <c r="D466" s="452"/>
      <c r="E466" s="452"/>
      <c r="H466" s="453"/>
      <c r="I466" s="453"/>
      <c r="J466" s="453"/>
      <c r="K466" s="453"/>
      <c r="L466" s="453"/>
      <c r="M466" s="453"/>
      <c r="N466" s="453"/>
      <c r="O466" s="453"/>
      <c r="P466" s="453"/>
      <c r="Q466" s="453"/>
      <c r="R466" s="453"/>
      <c r="S466" s="453"/>
      <c r="T466" s="453"/>
    </row>
    <row r="467" spans="1:24">
      <c r="B467" s="451"/>
      <c r="D467" s="452"/>
      <c r="E467" s="452"/>
      <c r="H467" s="453"/>
      <c r="I467" s="453"/>
      <c r="J467" s="453"/>
      <c r="K467" s="453"/>
      <c r="L467" s="453"/>
      <c r="M467" s="453"/>
      <c r="N467" s="453"/>
      <c r="O467" s="453"/>
      <c r="P467" s="453"/>
      <c r="Q467" s="453"/>
      <c r="R467" s="453"/>
      <c r="S467" s="453"/>
      <c r="T467" s="453"/>
    </row>
    <row r="468" spans="1:24">
      <c r="B468" s="451"/>
      <c r="D468" s="452"/>
      <c r="E468" s="452"/>
      <c r="H468" s="453"/>
      <c r="I468" s="453"/>
      <c r="J468" s="453"/>
      <c r="K468" s="453"/>
      <c r="L468" s="453"/>
      <c r="M468" s="453"/>
      <c r="N468" s="453"/>
      <c r="O468" s="453"/>
      <c r="P468" s="453"/>
      <c r="Q468" s="453"/>
      <c r="R468" s="453"/>
      <c r="S468" s="453"/>
      <c r="T468" s="453"/>
    </row>
    <row r="469" spans="1:24">
      <c r="B469" s="451"/>
      <c r="D469" s="452"/>
      <c r="E469" s="452"/>
      <c r="H469" s="453"/>
      <c r="I469" s="453"/>
      <c r="J469" s="453"/>
      <c r="K469" s="453"/>
      <c r="L469" s="453"/>
      <c r="M469" s="453"/>
      <c r="N469" s="453"/>
      <c r="O469" s="453"/>
      <c r="P469" s="453"/>
      <c r="Q469" s="453"/>
      <c r="R469" s="453"/>
      <c r="S469" s="453"/>
      <c r="T469" s="453"/>
    </row>
    <row r="470" spans="1:24">
      <c r="B470" s="451"/>
      <c r="D470" s="452"/>
      <c r="E470" s="452"/>
      <c r="H470" s="453"/>
      <c r="I470" s="453"/>
      <c r="J470" s="453"/>
      <c r="K470" s="453"/>
      <c r="L470" s="453"/>
      <c r="M470" s="453"/>
      <c r="N470" s="453"/>
      <c r="O470" s="453"/>
      <c r="P470" s="453"/>
      <c r="Q470" s="453"/>
      <c r="R470" s="453"/>
      <c r="S470" s="453"/>
      <c r="T470" s="453"/>
    </row>
    <row r="471" spans="1:24">
      <c r="B471" s="451"/>
      <c r="D471" s="452"/>
      <c r="E471" s="452"/>
      <c r="H471" s="453"/>
      <c r="I471" s="453"/>
      <c r="J471" s="453"/>
      <c r="K471" s="453"/>
      <c r="L471" s="453"/>
      <c r="M471" s="453"/>
      <c r="N471" s="453"/>
      <c r="O471" s="453"/>
      <c r="P471" s="453"/>
      <c r="Q471" s="453"/>
      <c r="R471" s="453"/>
      <c r="S471" s="453"/>
      <c r="T471" s="453"/>
    </row>
    <row r="472" spans="1:24">
      <c r="B472" s="451"/>
      <c r="D472" s="452"/>
      <c r="E472" s="452"/>
      <c r="H472" s="453"/>
      <c r="I472" s="453"/>
      <c r="J472" s="453"/>
      <c r="K472" s="453"/>
      <c r="L472" s="453"/>
      <c r="M472" s="453"/>
      <c r="N472" s="453"/>
      <c r="O472" s="453"/>
      <c r="P472" s="453"/>
      <c r="Q472" s="453"/>
      <c r="R472" s="453"/>
      <c r="S472" s="453"/>
      <c r="T472" s="453"/>
    </row>
    <row r="473" spans="1:24">
      <c r="B473" s="451"/>
      <c r="D473" s="452"/>
      <c r="E473" s="452"/>
      <c r="H473" s="453"/>
      <c r="I473" s="453"/>
      <c r="J473" s="453"/>
      <c r="K473" s="453"/>
      <c r="L473" s="453"/>
      <c r="M473" s="453"/>
      <c r="N473" s="453"/>
      <c r="O473" s="453"/>
      <c r="P473" s="453"/>
      <c r="Q473" s="453"/>
      <c r="R473" s="453"/>
      <c r="S473" s="453"/>
      <c r="T473" s="453"/>
    </row>
    <row r="474" spans="1:24">
      <c r="B474" s="451"/>
      <c r="D474" s="452"/>
      <c r="E474" s="452"/>
      <c r="H474" s="453"/>
      <c r="I474" s="453"/>
      <c r="J474" s="453"/>
      <c r="K474" s="453"/>
      <c r="L474" s="453"/>
      <c r="M474" s="453"/>
      <c r="N474" s="453"/>
      <c r="O474" s="453"/>
      <c r="P474" s="453"/>
      <c r="Q474" s="453"/>
      <c r="R474" s="453"/>
      <c r="S474" s="453"/>
      <c r="T474" s="453"/>
    </row>
    <row r="475" spans="1:24">
      <c r="B475" s="451"/>
      <c r="D475" s="452"/>
      <c r="E475" s="452"/>
      <c r="H475" s="453"/>
      <c r="I475" s="453"/>
      <c r="J475" s="453"/>
      <c r="K475" s="453"/>
      <c r="L475" s="453"/>
      <c r="M475" s="453"/>
      <c r="N475" s="453"/>
      <c r="O475" s="453"/>
      <c r="P475" s="453"/>
      <c r="Q475" s="453"/>
      <c r="R475" s="453"/>
      <c r="S475" s="453"/>
      <c r="T475" s="453"/>
    </row>
    <row r="476" spans="1:24">
      <c r="B476" s="451"/>
      <c r="D476" s="452"/>
      <c r="E476" s="452"/>
      <c r="H476" s="453"/>
      <c r="I476" s="453"/>
      <c r="J476" s="453"/>
      <c r="K476" s="453"/>
      <c r="L476" s="453"/>
      <c r="M476" s="453"/>
      <c r="N476" s="453"/>
      <c r="O476" s="453"/>
      <c r="P476" s="453"/>
      <c r="Q476" s="453"/>
      <c r="R476" s="453"/>
      <c r="S476" s="453"/>
      <c r="T476" s="453"/>
    </row>
    <row r="477" spans="1:24">
      <c r="B477" s="451"/>
      <c r="D477" s="452"/>
      <c r="E477" s="452"/>
      <c r="H477" s="453"/>
      <c r="I477" s="453"/>
      <c r="J477" s="453"/>
      <c r="K477" s="453"/>
      <c r="L477" s="453"/>
      <c r="M477" s="453"/>
      <c r="N477" s="453"/>
      <c r="O477" s="453"/>
      <c r="P477" s="453"/>
      <c r="Q477" s="453"/>
      <c r="R477" s="453"/>
      <c r="S477" s="453"/>
      <c r="T477" s="453"/>
    </row>
    <row r="478" spans="1:24">
      <c r="B478" s="451"/>
      <c r="D478" s="452"/>
      <c r="E478" s="452"/>
      <c r="H478" s="453"/>
      <c r="I478" s="453"/>
      <c r="J478" s="453"/>
      <c r="K478" s="453"/>
      <c r="L478" s="453"/>
      <c r="M478" s="453"/>
      <c r="N478" s="453"/>
      <c r="O478" s="453"/>
      <c r="P478" s="453"/>
      <c r="Q478" s="453"/>
      <c r="R478" s="453"/>
      <c r="S478" s="453"/>
      <c r="T478" s="453"/>
    </row>
    <row r="479" spans="1:24">
      <c r="B479" s="451"/>
      <c r="D479" s="452"/>
      <c r="E479" s="452"/>
      <c r="H479" s="453"/>
      <c r="I479" s="453"/>
      <c r="J479" s="453"/>
      <c r="K479" s="453"/>
      <c r="L479" s="453"/>
      <c r="M479" s="453"/>
      <c r="N479" s="453"/>
      <c r="O479" s="453"/>
      <c r="P479" s="453"/>
      <c r="Q479" s="453"/>
      <c r="R479" s="453"/>
      <c r="S479" s="453"/>
      <c r="T479" s="453"/>
    </row>
    <row r="480" spans="1:24">
      <c r="B480" s="451"/>
      <c r="D480" s="452"/>
      <c r="E480" s="452"/>
      <c r="H480" s="453"/>
      <c r="I480" s="453"/>
      <c r="J480" s="453"/>
      <c r="K480" s="453"/>
      <c r="L480" s="453"/>
      <c r="M480" s="453"/>
      <c r="N480" s="453"/>
      <c r="O480" s="453"/>
      <c r="P480" s="453"/>
      <c r="Q480" s="453"/>
      <c r="R480" s="453"/>
      <c r="S480" s="453"/>
      <c r="T480" s="453"/>
    </row>
    <row r="481" spans="1:24">
      <c r="B481" s="451"/>
      <c r="D481" s="452"/>
      <c r="E481" s="452"/>
      <c r="H481" s="453"/>
      <c r="I481" s="453"/>
      <c r="J481" s="453"/>
      <c r="K481" s="453"/>
      <c r="L481" s="453"/>
      <c r="M481" s="453"/>
      <c r="N481" s="453"/>
      <c r="O481" s="453"/>
      <c r="P481" s="453"/>
      <c r="Q481" s="453"/>
      <c r="R481" s="453"/>
      <c r="S481" s="453"/>
      <c r="T481" s="453"/>
    </row>
    <row r="482" spans="1:24">
      <c r="B482" s="451"/>
      <c r="D482" s="452"/>
      <c r="E482" s="452"/>
      <c r="H482" s="453"/>
      <c r="I482" s="453"/>
      <c r="J482" s="453"/>
      <c r="K482" s="453"/>
      <c r="L482" s="453"/>
      <c r="M482" s="453"/>
      <c r="N482" s="453"/>
      <c r="O482" s="453"/>
      <c r="P482" s="453"/>
      <c r="Q482" s="453"/>
      <c r="R482" s="453"/>
      <c r="S482" s="453"/>
      <c r="T482" s="453"/>
    </row>
    <row r="483" spans="1:24">
      <c r="B483" s="451"/>
      <c r="D483" s="452"/>
      <c r="E483" s="452"/>
      <c r="H483" s="453"/>
      <c r="I483" s="453"/>
      <c r="J483" s="453"/>
      <c r="K483" s="453"/>
      <c r="L483" s="453"/>
      <c r="M483" s="453"/>
      <c r="N483" s="453"/>
      <c r="O483" s="453"/>
      <c r="P483" s="453"/>
      <c r="Q483" s="453"/>
      <c r="R483" s="453"/>
      <c r="S483" s="453"/>
      <c r="T483" s="453"/>
    </row>
    <row r="484" spans="1:24">
      <c r="B484" s="451"/>
      <c r="D484" s="452"/>
      <c r="E484" s="452"/>
      <c r="H484" s="453"/>
      <c r="I484" s="453"/>
      <c r="J484" s="453"/>
      <c r="K484" s="453"/>
      <c r="L484" s="453"/>
      <c r="M484" s="453"/>
      <c r="N484" s="453"/>
      <c r="O484" s="453"/>
      <c r="P484" s="453"/>
      <c r="Q484" s="453"/>
      <c r="R484" s="453"/>
      <c r="S484" s="453"/>
      <c r="T484" s="453"/>
    </row>
    <row r="485" spans="1:24">
      <c r="B485" s="451"/>
      <c r="D485" s="452"/>
      <c r="E485" s="452"/>
      <c r="H485" s="453"/>
      <c r="I485" s="453"/>
      <c r="J485" s="453"/>
      <c r="K485" s="453"/>
      <c r="L485" s="453"/>
      <c r="M485" s="453"/>
      <c r="N485" s="453"/>
      <c r="O485" s="453"/>
      <c r="P485" s="453"/>
      <c r="Q485" s="453"/>
      <c r="R485" s="453"/>
      <c r="S485" s="453"/>
      <c r="T485" s="453"/>
    </row>
    <row r="486" spans="1:24">
      <c r="B486" s="451"/>
      <c r="D486" s="452"/>
      <c r="E486" s="452"/>
      <c r="H486" s="453"/>
      <c r="I486" s="453"/>
      <c r="J486" s="453"/>
      <c r="K486" s="453"/>
      <c r="L486" s="453"/>
      <c r="M486" s="453"/>
      <c r="N486" s="453"/>
      <c r="O486" s="453"/>
      <c r="P486" s="453"/>
      <c r="Q486" s="453"/>
      <c r="R486" s="453"/>
      <c r="S486" s="453"/>
      <c r="T486" s="453"/>
    </row>
    <row r="487" spans="1:24">
      <c r="B487" s="451"/>
      <c r="D487" s="452"/>
      <c r="E487" s="452"/>
      <c r="H487" s="453"/>
      <c r="I487" s="453"/>
      <c r="J487" s="453"/>
      <c r="K487" s="453"/>
      <c r="L487" s="453"/>
      <c r="M487" s="453"/>
      <c r="N487" s="453"/>
      <c r="O487" s="453"/>
      <c r="P487" s="453"/>
      <c r="Q487" s="453"/>
      <c r="R487" s="453"/>
      <c r="S487" s="453"/>
      <c r="T487" s="453"/>
    </row>
    <row r="488" spans="1:24">
      <c r="B488" s="451"/>
      <c r="D488" s="452"/>
      <c r="E488" s="452"/>
      <c r="H488" s="453"/>
      <c r="I488" s="453"/>
      <c r="J488" s="453"/>
      <c r="K488" s="453"/>
      <c r="L488" s="453"/>
      <c r="M488" s="453"/>
      <c r="N488" s="453"/>
      <c r="O488" s="453"/>
      <c r="P488" s="453"/>
      <c r="Q488" s="453"/>
      <c r="R488" s="453"/>
      <c r="S488" s="453"/>
      <c r="T488" s="453"/>
    </row>
    <row r="489" spans="1:24">
      <c r="B489" s="451"/>
      <c r="D489" s="452"/>
      <c r="E489" s="452"/>
      <c r="H489" s="453"/>
      <c r="I489" s="453"/>
      <c r="J489" s="453"/>
      <c r="K489" s="453"/>
      <c r="L489" s="453"/>
      <c r="M489" s="453"/>
      <c r="N489" s="453"/>
      <c r="O489" s="453"/>
      <c r="P489" s="453"/>
      <c r="Q489" s="453"/>
      <c r="R489" s="453"/>
      <c r="S489" s="453"/>
      <c r="T489" s="453"/>
    </row>
    <row r="490" spans="1:24">
      <c r="B490" s="451"/>
      <c r="D490" s="452"/>
      <c r="E490" s="452"/>
      <c r="H490" s="453"/>
      <c r="I490" s="453"/>
      <c r="J490" s="453"/>
      <c r="K490" s="453"/>
      <c r="L490" s="453"/>
      <c r="M490" s="453"/>
      <c r="N490" s="453"/>
      <c r="O490" s="453"/>
      <c r="P490" s="453"/>
      <c r="Q490" s="453"/>
      <c r="R490" s="453"/>
      <c r="S490" s="453"/>
      <c r="T490" s="453"/>
    </row>
    <row r="491" spans="1:24">
      <c r="B491" s="451"/>
      <c r="D491" s="452"/>
      <c r="E491" s="452"/>
      <c r="H491" s="453"/>
      <c r="I491" s="453"/>
      <c r="J491" s="453"/>
      <c r="K491" s="453"/>
      <c r="L491" s="453"/>
      <c r="M491" s="453"/>
      <c r="N491" s="453"/>
      <c r="O491" s="453"/>
      <c r="P491" s="453"/>
      <c r="Q491" s="453"/>
      <c r="R491" s="453"/>
      <c r="S491" s="453"/>
      <c r="T491" s="453"/>
    </row>
    <row r="492" spans="1:24">
      <c r="B492" s="451"/>
      <c r="D492" s="452"/>
      <c r="E492" s="452"/>
      <c r="H492" s="453"/>
      <c r="I492" s="453"/>
      <c r="J492" s="453"/>
      <c r="K492" s="453"/>
      <c r="L492" s="453"/>
      <c r="M492" s="453"/>
      <c r="N492" s="453"/>
      <c r="O492" s="453"/>
      <c r="P492" s="453"/>
      <c r="Q492" s="453"/>
      <c r="R492" s="453"/>
      <c r="S492" s="453"/>
      <c r="T492" s="453"/>
    </row>
    <row r="493" spans="1:24">
      <c r="B493" s="451"/>
      <c r="D493" s="452"/>
      <c r="E493" s="452"/>
      <c r="H493" s="453"/>
      <c r="I493" s="453"/>
      <c r="J493" s="453"/>
      <c r="K493" s="453"/>
      <c r="L493" s="453"/>
      <c r="M493" s="453"/>
      <c r="N493" s="453"/>
      <c r="O493" s="453"/>
      <c r="P493" s="453"/>
      <c r="Q493" s="453"/>
      <c r="R493" s="453"/>
      <c r="S493" s="453"/>
      <c r="T493" s="453"/>
    </row>
    <row r="494" spans="1:24">
      <c r="B494" s="451"/>
      <c r="D494" s="452"/>
      <c r="E494" s="452"/>
      <c r="H494" s="453"/>
      <c r="I494" s="453"/>
      <c r="J494" s="453"/>
      <c r="K494" s="453"/>
      <c r="L494" s="453"/>
      <c r="M494" s="453"/>
      <c r="N494" s="453"/>
      <c r="O494" s="453"/>
      <c r="P494" s="453"/>
      <c r="Q494" s="453"/>
      <c r="R494" s="453"/>
      <c r="S494" s="453"/>
      <c r="T494" s="453"/>
    </row>
    <row r="495" spans="1:24">
      <c r="B495" s="451"/>
      <c r="D495" s="452"/>
      <c r="E495" s="452"/>
      <c r="H495" s="453"/>
      <c r="I495" s="453"/>
      <c r="J495" s="453"/>
      <c r="K495" s="453"/>
      <c r="L495" s="453"/>
      <c r="M495" s="453"/>
      <c r="N495" s="453"/>
      <c r="O495" s="453"/>
      <c r="P495" s="453"/>
      <c r="Q495" s="453"/>
      <c r="R495" s="453"/>
      <c r="S495" s="453"/>
      <c r="T495" s="453"/>
    </row>
    <row r="496" spans="1:24">
      <c r="D496" s="452"/>
      <c r="E496" s="452"/>
      <c r="H496" s="453"/>
      <c r="I496" s="453"/>
      <c r="J496" s="453"/>
      <c r="K496" s="453"/>
      <c r="L496" s="453"/>
      <c r="M496" s="453"/>
      <c r="N496" s="453"/>
      <c r="O496" s="453"/>
      <c r="P496" s="453"/>
      <c r="Q496" s="453"/>
      <c r="R496" s="453"/>
      <c r="S496" s="453"/>
      <c r="T496" s="453"/>
    </row>
    <row r="497" spans="1:24">
      <c r="D497" s="452"/>
      <c r="E497" s="452"/>
      <c r="H497" s="453"/>
      <c r="I497" s="453"/>
      <c r="J497" s="453"/>
      <c r="K497" s="453"/>
      <c r="L497" s="453"/>
      <c r="M497" s="453"/>
      <c r="N497" s="453"/>
      <c r="O497" s="453"/>
      <c r="P497" s="453"/>
      <c r="Q497" s="453"/>
      <c r="R497" s="453"/>
      <c r="S497" s="453"/>
      <c r="T497" s="453"/>
    </row>
    <row r="498" spans="1:24">
      <c r="D498" s="452"/>
      <c r="E498" s="452"/>
      <c r="H498" s="453"/>
      <c r="I498" s="453"/>
      <c r="J498" s="453"/>
      <c r="K498" s="453"/>
      <c r="L498" s="453"/>
      <c r="M498" s="453"/>
      <c r="N498" s="453"/>
      <c r="O498" s="453"/>
      <c r="P498" s="453"/>
      <c r="Q498" s="453"/>
      <c r="R498" s="453"/>
      <c r="S498" s="453"/>
      <c r="T498" s="453"/>
    </row>
    <row r="499" spans="1:24">
      <c r="D499" s="452"/>
      <c r="E499" s="452"/>
      <c r="H499" s="453"/>
      <c r="I499" s="453"/>
      <c r="J499" s="453"/>
      <c r="K499" s="453"/>
      <c r="L499" s="453"/>
      <c r="M499" s="453"/>
      <c r="N499" s="453"/>
      <c r="O499" s="453"/>
      <c r="P499" s="453"/>
      <c r="Q499" s="453"/>
      <c r="R499" s="453"/>
      <c r="S499" s="453"/>
      <c r="T499" s="453"/>
    </row>
    <row r="500" spans="1:24">
      <c r="D500" s="452"/>
      <c r="E500" s="452"/>
      <c r="H500" s="453"/>
      <c r="I500" s="453"/>
      <c r="J500" s="453"/>
      <c r="K500" s="453"/>
      <c r="L500" s="453"/>
      <c r="M500" s="453"/>
      <c r="N500" s="453"/>
      <c r="O500" s="453"/>
      <c r="P500" s="453"/>
      <c r="Q500" s="453"/>
      <c r="R500" s="453"/>
      <c r="S500" s="453"/>
      <c r="T500" s="453"/>
    </row>
    <row r="501" spans="1:24">
      <c r="D501" s="452"/>
      <c r="E501" s="452"/>
      <c r="H501" s="453"/>
      <c r="I501" s="453"/>
      <c r="J501" s="453"/>
      <c r="K501" s="453"/>
      <c r="L501" s="453"/>
      <c r="M501" s="453"/>
      <c r="N501" s="453"/>
      <c r="O501" s="453"/>
      <c r="P501" s="453"/>
      <c r="Q501" s="453"/>
      <c r="R501" s="453"/>
      <c r="S501" s="453"/>
      <c r="T501" s="453"/>
    </row>
    <row r="502" spans="1:24">
      <c r="D502" s="452"/>
      <c r="E502" s="452"/>
      <c r="H502" s="453"/>
      <c r="I502" s="453"/>
      <c r="J502" s="453"/>
      <c r="K502" s="453"/>
      <c r="L502" s="453"/>
      <c r="M502" s="453"/>
      <c r="N502" s="453"/>
      <c r="O502" s="453"/>
      <c r="P502" s="453"/>
      <c r="Q502" s="453"/>
      <c r="R502" s="453"/>
      <c r="S502" s="453"/>
      <c r="T502" s="453"/>
    </row>
    <row r="503" spans="1:24">
      <c r="D503" s="452"/>
      <c r="E503" s="452"/>
      <c r="H503" s="453"/>
      <c r="I503" s="453"/>
      <c r="J503" s="453"/>
      <c r="K503" s="453"/>
      <c r="L503" s="453"/>
      <c r="M503" s="453"/>
      <c r="N503" s="453"/>
      <c r="O503" s="453"/>
      <c r="P503" s="453"/>
      <c r="Q503" s="453"/>
      <c r="R503" s="453"/>
      <c r="S503" s="453"/>
      <c r="T503" s="453"/>
    </row>
    <row r="504" spans="1:24">
      <c r="D504" s="452"/>
      <c r="E504" s="452"/>
      <c r="H504" s="453"/>
      <c r="I504" s="453"/>
      <c r="J504" s="453"/>
      <c r="K504" s="453"/>
      <c r="L504" s="453"/>
      <c r="M504" s="453"/>
      <c r="N504" s="453"/>
      <c r="O504" s="453"/>
      <c r="P504" s="453"/>
      <c r="Q504" s="453"/>
      <c r="R504" s="453"/>
      <c r="S504" s="453"/>
      <c r="T504" s="453"/>
    </row>
    <row r="505" spans="1:24">
      <c r="D505" s="452"/>
      <c r="E505" s="452"/>
      <c r="H505" s="453"/>
      <c r="I505" s="453"/>
      <c r="J505" s="453"/>
      <c r="K505" s="453"/>
      <c r="L505" s="453"/>
      <c r="M505" s="453"/>
      <c r="N505" s="453"/>
      <c r="O505" s="453"/>
      <c r="P505" s="453"/>
      <c r="Q505" s="453"/>
      <c r="R505" s="453"/>
      <c r="S505" s="453"/>
      <c r="T505" s="453"/>
    </row>
    <row r="506" spans="1:24">
      <c r="D506" s="452"/>
      <c r="E506" s="452"/>
      <c r="H506" s="453"/>
      <c r="I506" s="453"/>
      <c r="J506" s="453"/>
      <c r="K506" s="453"/>
      <c r="L506" s="453"/>
      <c r="M506" s="453"/>
      <c r="N506" s="453"/>
      <c r="O506" s="453"/>
      <c r="P506" s="453"/>
      <c r="Q506" s="453"/>
      <c r="R506" s="453"/>
      <c r="S506" s="453"/>
      <c r="T506" s="453"/>
    </row>
    <row r="507" spans="1:24">
      <c r="D507" s="452"/>
      <c r="E507" s="452"/>
      <c r="H507" s="453"/>
      <c r="I507" s="453"/>
      <c r="J507" s="453"/>
      <c r="K507" s="453"/>
      <c r="L507" s="453"/>
      <c r="M507" s="453"/>
      <c r="N507" s="453"/>
      <c r="O507" s="453"/>
      <c r="P507" s="453"/>
      <c r="Q507" s="453"/>
      <c r="R507" s="453"/>
      <c r="S507" s="453"/>
      <c r="T507" s="453"/>
    </row>
    <row r="508" spans="1:24">
      <c r="D508" s="452"/>
      <c r="E508" s="452"/>
      <c r="H508" s="453"/>
      <c r="I508" s="453"/>
      <c r="J508" s="453"/>
      <c r="K508" s="453"/>
      <c r="L508" s="453"/>
      <c r="M508" s="453"/>
      <c r="N508" s="453"/>
      <c r="O508" s="453"/>
      <c r="P508" s="453"/>
      <c r="Q508" s="453"/>
      <c r="R508" s="453"/>
      <c r="S508" s="453"/>
      <c r="T508" s="453"/>
    </row>
    <row r="509" spans="1:24">
      <c r="D509" s="452"/>
      <c r="E509" s="452"/>
      <c r="H509" s="453"/>
      <c r="I509" s="453"/>
      <c r="J509" s="453"/>
      <c r="K509" s="453"/>
      <c r="L509" s="453"/>
      <c r="M509" s="453"/>
      <c r="N509" s="453"/>
      <c r="O509" s="453"/>
      <c r="P509" s="453"/>
      <c r="Q509" s="453"/>
      <c r="R509" s="453"/>
      <c r="S509" s="453"/>
      <c r="T509" s="453"/>
    </row>
    <row r="510" spans="1:24">
      <c r="D510" s="452"/>
      <c r="E510" s="452"/>
      <c r="H510" s="453"/>
      <c r="I510" s="453"/>
      <c r="J510" s="453"/>
      <c r="K510" s="453"/>
      <c r="L510" s="453"/>
      <c r="M510" s="453"/>
      <c r="N510" s="453"/>
      <c r="O510" s="453"/>
      <c r="P510" s="453"/>
      <c r="Q510" s="453"/>
      <c r="R510" s="453"/>
      <c r="S510" s="453"/>
      <c r="T510" s="453"/>
    </row>
    <row r="511" spans="1:24">
      <c r="D511" s="452"/>
      <c r="E511" s="452"/>
      <c r="H511" s="453"/>
      <c r="I511" s="453"/>
      <c r="J511" s="453"/>
      <c r="K511" s="453"/>
      <c r="L511" s="453"/>
      <c r="M511" s="453"/>
      <c r="N511" s="453"/>
      <c r="O511" s="453"/>
      <c r="P511" s="453"/>
      <c r="Q511" s="453"/>
      <c r="R511" s="453"/>
      <c r="S511" s="453"/>
      <c r="T511" s="453"/>
    </row>
    <row r="512" spans="1:24">
      <c r="D512" s="452"/>
      <c r="E512" s="452"/>
      <c r="H512" s="453"/>
      <c r="I512" s="453"/>
      <c r="J512" s="453"/>
      <c r="K512" s="453"/>
      <c r="L512" s="453"/>
      <c r="M512" s="453"/>
      <c r="N512" s="453"/>
      <c r="O512" s="453"/>
      <c r="P512" s="453"/>
      <c r="Q512" s="453"/>
      <c r="R512" s="453"/>
      <c r="S512" s="453"/>
      <c r="T512" s="453"/>
    </row>
    <row r="513" spans="1:24">
      <c r="D513" s="452"/>
      <c r="E513" s="452"/>
      <c r="H513" s="453"/>
      <c r="I513" s="453"/>
      <c r="J513" s="453"/>
      <c r="K513" s="453"/>
      <c r="L513" s="453"/>
      <c r="M513" s="453"/>
      <c r="N513" s="453"/>
      <c r="O513" s="453"/>
      <c r="P513" s="453"/>
      <c r="Q513" s="453"/>
      <c r="R513" s="453"/>
      <c r="S513" s="453"/>
      <c r="T513" s="453"/>
    </row>
    <row r="514" spans="1:24">
      <c r="D514" s="452"/>
      <c r="E514" s="452"/>
      <c r="H514" s="453"/>
      <c r="I514" s="453"/>
      <c r="J514" s="453"/>
      <c r="K514" s="453"/>
      <c r="L514" s="453"/>
      <c r="M514" s="453"/>
      <c r="N514" s="453"/>
      <c r="O514" s="453"/>
      <c r="P514" s="453"/>
      <c r="Q514" s="453"/>
      <c r="R514" s="453"/>
      <c r="S514" s="453"/>
      <c r="T514" s="453"/>
    </row>
    <row r="515" spans="1:24">
      <c r="D515" s="452"/>
      <c r="E515" s="452"/>
      <c r="H515" s="453"/>
      <c r="I515" s="453"/>
      <c r="J515" s="453"/>
      <c r="K515" s="453"/>
      <c r="L515" s="453"/>
      <c r="M515" s="453"/>
      <c r="N515" s="453"/>
      <c r="O515" s="453"/>
      <c r="P515" s="453"/>
      <c r="Q515" s="453"/>
      <c r="R515" s="453"/>
      <c r="S515" s="453"/>
      <c r="T515" s="453"/>
    </row>
    <row r="516" spans="1:24">
      <c r="D516" s="452"/>
      <c r="E516" s="452"/>
      <c r="H516" s="453"/>
      <c r="I516" s="453"/>
      <c r="J516" s="453"/>
      <c r="K516" s="453"/>
      <c r="L516" s="453"/>
      <c r="M516" s="453"/>
      <c r="N516" s="453"/>
      <c r="O516" s="453"/>
      <c r="P516" s="453"/>
      <c r="Q516" s="453"/>
      <c r="R516" s="453"/>
      <c r="S516" s="453"/>
      <c r="T516" s="453"/>
    </row>
    <row r="517" spans="1:24">
      <c r="D517" s="452"/>
      <c r="E517" s="452"/>
      <c r="H517" s="453"/>
      <c r="I517" s="453"/>
      <c r="J517" s="453"/>
      <c r="K517" s="453"/>
      <c r="L517" s="453"/>
      <c r="M517" s="453"/>
      <c r="N517" s="453"/>
      <c r="O517" s="453"/>
      <c r="P517" s="453"/>
      <c r="Q517" s="453"/>
      <c r="R517" s="453"/>
      <c r="S517" s="453"/>
      <c r="T517" s="453"/>
    </row>
    <row r="518" spans="1:24">
      <c r="D518" s="452"/>
      <c r="E518" s="452"/>
      <c r="H518" s="453"/>
      <c r="I518" s="453"/>
      <c r="J518" s="453"/>
      <c r="K518" s="453"/>
      <c r="L518" s="453"/>
      <c r="M518" s="453"/>
      <c r="N518" s="453"/>
      <c r="O518" s="453"/>
      <c r="P518" s="453"/>
      <c r="Q518" s="453"/>
      <c r="R518" s="453"/>
      <c r="S518" s="453"/>
      <c r="T518" s="453"/>
    </row>
    <row r="519" spans="1:24">
      <c r="D519" s="452"/>
      <c r="E519" s="452"/>
      <c r="H519" s="453"/>
      <c r="I519" s="453"/>
      <c r="J519" s="453"/>
      <c r="K519" s="453"/>
      <c r="L519" s="453"/>
      <c r="M519" s="453"/>
      <c r="N519" s="453"/>
      <c r="O519" s="453"/>
      <c r="P519" s="453"/>
      <c r="Q519" s="453"/>
      <c r="R519" s="453"/>
      <c r="S519" s="453"/>
      <c r="T519" s="453"/>
    </row>
    <row r="520" spans="1:24">
      <c r="D520" s="452"/>
      <c r="E520" s="452"/>
      <c r="H520" s="453"/>
      <c r="I520" s="453"/>
      <c r="J520" s="453"/>
      <c r="K520" s="453"/>
      <c r="L520" s="453"/>
      <c r="M520" s="453"/>
      <c r="N520" s="453"/>
      <c r="O520" s="453"/>
      <c r="P520" s="453"/>
      <c r="Q520" s="453"/>
      <c r="R520" s="453"/>
      <c r="S520" s="453"/>
      <c r="T520" s="453"/>
    </row>
    <row r="521" spans="1:24">
      <c r="D521" s="452"/>
      <c r="E521" s="452"/>
      <c r="H521" s="453"/>
      <c r="I521" s="453"/>
      <c r="J521" s="453"/>
      <c r="K521" s="453"/>
      <c r="L521" s="453"/>
      <c r="M521" s="453"/>
      <c r="N521" s="453"/>
      <c r="O521" s="453"/>
      <c r="P521" s="453"/>
      <c r="Q521" s="453"/>
      <c r="R521" s="453"/>
      <c r="S521" s="453"/>
      <c r="T521" s="453"/>
    </row>
    <row r="522" spans="1:24">
      <c r="D522" s="452"/>
      <c r="E522" s="452"/>
      <c r="H522" s="453"/>
      <c r="I522" s="453"/>
      <c r="J522" s="453"/>
      <c r="K522" s="453"/>
      <c r="L522" s="453"/>
      <c r="M522" s="453"/>
      <c r="N522" s="453"/>
      <c r="O522" s="453"/>
      <c r="P522" s="453"/>
      <c r="Q522" s="453"/>
      <c r="R522" s="453"/>
      <c r="S522" s="453"/>
      <c r="T522" s="453"/>
    </row>
    <row r="523" spans="1:24">
      <c r="D523" s="452"/>
      <c r="E523" s="452"/>
      <c r="H523" s="453"/>
      <c r="I523" s="453"/>
      <c r="J523" s="453"/>
      <c r="K523" s="453"/>
      <c r="L523" s="453"/>
      <c r="M523" s="453"/>
      <c r="N523" s="453"/>
      <c r="O523" s="453"/>
      <c r="P523" s="453"/>
      <c r="Q523" s="453"/>
      <c r="R523" s="453"/>
      <c r="S523" s="453"/>
      <c r="T523" s="453"/>
    </row>
    <row r="524" spans="1:24">
      <c r="D524" s="452"/>
      <c r="E524" s="452"/>
      <c r="H524" s="453"/>
      <c r="I524" s="453"/>
      <c r="J524" s="453"/>
      <c r="K524" s="453"/>
      <c r="L524" s="453"/>
      <c r="M524" s="453"/>
      <c r="N524" s="453"/>
      <c r="O524" s="453"/>
      <c r="P524" s="453"/>
      <c r="Q524" s="453"/>
      <c r="R524" s="453"/>
      <c r="S524" s="453"/>
      <c r="T524" s="453"/>
    </row>
    <row r="525" spans="1:24">
      <c r="D525" s="452"/>
      <c r="E525" s="452"/>
      <c r="H525" s="453"/>
      <c r="I525" s="453"/>
      <c r="J525" s="453"/>
      <c r="K525" s="453"/>
      <c r="L525" s="453"/>
      <c r="M525" s="453"/>
      <c r="N525" s="453"/>
      <c r="O525" s="453"/>
      <c r="P525" s="453"/>
      <c r="Q525" s="453"/>
      <c r="R525" s="453"/>
      <c r="S525" s="453"/>
      <c r="T525" s="453"/>
    </row>
    <row r="526" spans="1:24">
      <c r="D526" s="452"/>
      <c r="E526" s="452"/>
      <c r="H526" s="453"/>
      <c r="I526" s="453"/>
      <c r="J526" s="453"/>
      <c r="K526" s="453"/>
      <c r="L526" s="453"/>
      <c r="M526" s="453"/>
      <c r="N526" s="453"/>
      <c r="O526" s="453"/>
      <c r="P526" s="453"/>
      <c r="Q526" s="453"/>
      <c r="R526" s="453"/>
      <c r="S526" s="453"/>
      <c r="T526" s="453"/>
    </row>
    <row r="527" spans="1:24">
      <c r="D527" s="452"/>
      <c r="E527" s="452"/>
      <c r="H527" s="453"/>
      <c r="I527" s="453"/>
      <c r="J527" s="453"/>
      <c r="K527" s="453"/>
      <c r="L527" s="453"/>
      <c r="M527" s="453"/>
      <c r="N527" s="453"/>
      <c r="O527" s="453"/>
      <c r="P527" s="453"/>
      <c r="Q527" s="453"/>
      <c r="R527" s="453"/>
      <c r="S527" s="453"/>
      <c r="T527" s="453"/>
    </row>
    <row r="528" spans="1:24">
      <c r="D528" s="452"/>
      <c r="E528" s="452"/>
      <c r="H528" s="453"/>
      <c r="I528" s="453"/>
      <c r="J528" s="453"/>
      <c r="K528" s="453"/>
      <c r="L528" s="453"/>
      <c r="M528" s="453"/>
      <c r="N528" s="453"/>
      <c r="O528" s="453"/>
      <c r="P528" s="453"/>
      <c r="Q528" s="453"/>
      <c r="R528" s="453"/>
      <c r="S528" s="453"/>
      <c r="T528" s="453"/>
    </row>
    <row r="529" spans="1:24">
      <c r="D529" s="452"/>
      <c r="E529" s="452"/>
      <c r="H529" s="453"/>
      <c r="I529" s="453"/>
      <c r="J529" s="453"/>
      <c r="K529" s="453"/>
      <c r="L529" s="453"/>
      <c r="M529" s="453"/>
      <c r="N529" s="453"/>
      <c r="O529" s="453"/>
      <c r="P529" s="453"/>
      <c r="Q529" s="453"/>
      <c r="R529" s="453"/>
      <c r="S529" s="453"/>
      <c r="T529" s="453"/>
    </row>
    <row r="530" spans="1:24">
      <c r="D530" s="452"/>
      <c r="E530" s="452"/>
      <c r="H530" s="453"/>
      <c r="I530" s="453"/>
      <c r="J530" s="453"/>
      <c r="K530" s="453"/>
      <c r="L530" s="453"/>
      <c r="M530" s="453"/>
      <c r="N530" s="453"/>
      <c r="O530" s="453"/>
      <c r="P530" s="453"/>
      <c r="Q530" s="453"/>
      <c r="R530" s="453"/>
      <c r="S530" s="453"/>
      <c r="T530" s="453"/>
    </row>
    <row r="531" spans="1:24">
      <c r="D531" s="452"/>
      <c r="E531" s="452"/>
      <c r="H531" s="453"/>
      <c r="I531" s="453"/>
      <c r="J531" s="453"/>
      <c r="K531" s="453"/>
      <c r="L531" s="453"/>
      <c r="M531" s="453"/>
      <c r="N531" s="453"/>
      <c r="O531" s="453"/>
      <c r="P531" s="453"/>
      <c r="Q531" s="453"/>
      <c r="R531" s="453"/>
      <c r="S531" s="453"/>
      <c r="T531" s="453"/>
    </row>
    <row r="532" spans="1:24">
      <c r="D532" s="452"/>
      <c r="E532" s="452"/>
      <c r="H532" s="453"/>
      <c r="I532" s="453"/>
      <c r="J532" s="453"/>
      <c r="K532" s="453"/>
      <c r="L532" s="453"/>
      <c r="M532" s="453"/>
      <c r="N532" s="453"/>
      <c r="O532" s="453"/>
      <c r="P532" s="453"/>
      <c r="Q532" s="453"/>
      <c r="R532" s="453"/>
      <c r="S532" s="453"/>
      <c r="T532" s="453"/>
    </row>
    <row r="533" spans="1:24">
      <c r="D533" s="452"/>
      <c r="E533" s="452"/>
      <c r="H533" s="453"/>
      <c r="I533" s="453"/>
      <c r="J533" s="453"/>
      <c r="K533" s="453"/>
      <c r="L533" s="453"/>
      <c r="M533" s="453"/>
      <c r="N533" s="453"/>
      <c r="O533" s="453"/>
      <c r="P533" s="453"/>
      <c r="Q533" s="453"/>
      <c r="R533" s="453"/>
      <c r="S533" s="453"/>
      <c r="T533" s="453"/>
    </row>
    <row r="534" spans="1:24">
      <c r="D534" s="452"/>
      <c r="E534" s="452"/>
      <c r="H534" s="453"/>
      <c r="I534" s="453"/>
      <c r="J534" s="453"/>
      <c r="K534" s="453"/>
      <c r="L534" s="453"/>
      <c r="M534" s="453"/>
      <c r="N534" s="453"/>
      <c r="O534" s="453"/>
      <c r="P534" s="453"/>
      <c r="Q534" s="453"/>
      <c r="R534" s="453"/>
      <c r="S534" s="453"/>
      <c r="T534" s="453"/>
    </row>
    <row r="535" spans="1:24">
      <c r="D535" s="452"/>
      <c r="E535" s="452"/>
      <c r="H535" s="453"/>
      <c r="I535" s="453"/>
      <c r="J535" s="453"/>
      <c r="K535" s="453"/>
      <c r="L535" s="453"/>
      <c r="M535" s="453"/>
      <c r="N535" s="453"/>
      <c r="O535" s="453"/>
      <c r="P535" s="453"/>
      <c r="Q535" s="453"/>
      <c r="R535" s="453"/>
      <c r="S535" s="453"/>
      <c r="T535" s="453"/>
    </row>
    <row r="536" spans="1:24">
      <c r="D536" s="452"/>
      <c r="E536" s="452"/>
      <c r="H536" s="453"/>
      <c r="I536" s="453"/>
      <c r="J536" s="453"/>
      <c r="K536" s="453"/>
      <c r="L536" s="453"/>
      <c r="M536" s="453"/>
      <c r="N536" s="453"/>
      <c r="O536" s="453"/>
      <c r="P536" s="453"/>
      <c r="Q536" s="453"/>
      <c r="R536" s="453"/>
      <c r="S536" s="453"/>
      <c r="T536" s="453"/>
    </row>
    <row r="537" spans="1:24">
      <c r="D537" s="452"/>
      <c r="E537" s="452"/>
      <c r="H537" s="453"/>
      <c r="I537" s="453"/>
      <c r="J537" s="453"/>
      <c r="K537" s="453"/>
      <c r="L537" s="453"/>
      <c r="M537" s="453"/>
      <c r="N537" s="453"/>
      <c r="O537" s="453"/>
      <c r="P537" s="453"/>
      <c r="Q537" s="453"/>
      <c r="R537" s="453"/>
      <c r="S537" s="453"/>
      <c r="T537" s="453"/>
    </row>
    <row r="538" spans="1:24">
      <c r="D538" s="452"/>
      <c r="E538" s="452"/>
      <c r="H538" s="453"/>
      <c r="I538" s="453"/>
      <c r="J538" s="453"/>
      <c r="K538" s="453"/>
      <c r="L538" s="453"/>
      <c r="M538" s="453"/>
      <c r="N538" s="453"/>
      <c r="O538" s="453"/>
      <c r="P538" s="453"/>
      <c r="Q538" s="453"/>
      <c r="R538" s="453"/>
      <c r="S538" s="453"/>
      <c r="T538" s="453"/>
    </row>
    <row r="539" spans="1:24">
      <c r="D539" s="452"/>
      <c r="E539" s="452"/>
      <c r="H539" s="453"/>
      <c r="I539" s="453"/>
      <c r="J539" s="453"/>
      <c r="K539" s="453"/>
      <c r="L539" s="453"/>
      <c r="M539" s="453"/>
      <c r="N539" s="453"/>
      <c r="O539" s="453"/>
      <c r="P539" s="453"/>
      <c r="Q539" s="453"/>
      <c r="R539" s="453"/>
      <c r="S539" s="453"/>
      <c r="T539" s="453"/>
    </row>
    <row r="540" spans="1:24">
      <c r="D540" s="452"/>
      <c r="E540" s="452"/>
      <c r="H540" s="453"/>
      <c r="I540" s="453"/>
      <c r="J540" s="453"/>
      <c r="K540" s="453"/>
      <c r="L540" s="453"/>
      <c r="M540" s="453"/>
      <c r="N540" s="453"/>
      <c r="O540" s="453"/>
      <c r="P540" s="453"/>
      <c r="Q540" s="453"/>
      <c r="R540" s="453"/>
      <c r="S540" s="453"/>
      <c r="T540" s="453"/>
    </row>
    <row r="541" spans="1:24">
      <c r="D541" s="452"/>
      <c r="E541" s="452"/>
      <c r="H541" s="453"/>
      <c r="I541" s="453"/>
      <c r="J541" s="453"/>
      <c r="K541" s="453"/>
      <c r="L541" s="453"/>
      <c r="M541" s="453"/>
      <c r="N541" s="453"/>
      <c r="O541" s="453"/>
      <c r="P541" s="453"/>
      <c r="Q541" s="453"/>
      <c r="R541" s="453"/>
      <c r="S541" s="453"/>
      <c r="T541" s="453"/>
    </row>
    <row r="542" spans="1:24">
      <c r="D542" s="452"/>
      <c r="E542" s="452"/>
      <c r="H542" s="453"/>
      <c r="I542" s="453"/>
      <c r="J542" s="453"/>
      <c r="K542" s="453"/>
      <c r="L542" s="453"/>
      <c r="M542" s="453"/>
      <c r="N542" s="453"/>
      <c r="O542" s="453"/>
      <c r="P542" s="453"/>
      <c r="Q542" s="453"/>
      <c r="R542" s="453"/>
      <c r="S542" s="453"/>
      <c r="T542" s="453"/>
    </row>
    <row r="543" spans="1:24">
      <c r="D543" s="452"/>
      <c r="E543" s="452"/>
      <c r="H543" s="453"/>
      <c r="I543" s="453"/>
      <c r="J543" s="453"/>
      <c r="K543" s="453"/>
      <c r="L543" s="453"/>
      <c r="M543" s="453"/>
      <c r="N543" s="453"/>
      <c r="O543" s="453"/>
      <c r="P543" s="453"/>
      <c r="Q543" s="453"/>
      <c r="R543" s="453"/>
      <c r="S543" s="453"/>
      <c r="T543" s="453"/>
    </row>
    <row r="544" spans="1:24">
      <c r="D544" s="452"/>
      <c r="E544" s="452"/>
      <c r="H544" s="453"/>
      <c r="I544" s="453"/>
      <c r="J544" s="453"/>
      <c r="K544" s="453"/>
      <c r="L544" s="453"/>
      <c r="M544" s="453"/>
      <c r="N544" s="453"/>
      <c r="O544" s="453"/>
      <c r="P544" s="453"/>
      <c r="Q544" s="453"/>
      <c r="R544" s="453"/>
      <c r="S544" s="453"/>
      <c r="T544" s="453"/>
    </row>
    <row r="545" spans="1:24">
      <c r="D545" s="452"/>
      <c r="E545" s="452"/>
      <c r="H545" s="453"/>
      <c r="I545" s="453"/>
      <c r="J545" s="453"/>
      <c r="K545" s="453"/>
      <c r="L545" s="453"/>
      <c r="M545" s="453"/>
      <c r="N545" s="453"/>
      <c r="O545" s="453"/>
      <c r="P545" s="453"/>
      <c r="Q545" s="453"/>
      <c r="R545" s="453"/>
      <c r="S545" s="453"/>
      <c r="T545" s="453"/>
    </row>
    <row r="546" spans="1:24">
      <c r="D546" s="452"/>
      <c r="E546" s="452"/>
      <c r="H546" s="453"/>
      <c r="I546" s="453"/>
      <c r="J546" s="453"/>
      <c r="K546" s="453"/>
      <c r="L546" s="453"/>
      <c r="M546" s="453"/>
      <c r="N546" s="453"/>
      <c r="O546" s="453"/>
      <c r="P546" s="453"/>
      <c r="Q546" s="453"/>
      <c r="R546" s="453"/>
      <c r="S546" s="453"/>
      <c r="T546" s="453"/>
    </row>
    <row r="547" spans="1:24">
      <c r="D547" s="452"/>
      <c r="E547" s="452"/>
      <c r="H547" s="453"/>
      <c r="I547" s="453"/>
      <c r="J547" s="453"/>
      <c r="K547" s="453"/>
      <c r="L547" s="453"/>
      <c r="M547" s="453"/>
      <c r="N547" s="453"/>
      <c r="O547" s="453"/>
      <c r="P547" s="453"/>
      <c r="Q547" s="453"/>
      <c r="R547" s="453"/>
      <c r="S547" s="453"/>
      <c r="T547" s="453"/>
    </row>
    <row r="548" spans="1:24">
      <c r="D548" s="452"/>
      <c r="E548" s="452"/>
      <c r="H548" s="453"/>
      <c r="I548" s="453"/>
      <c r="J548" s="453"/>
      <c r="K548" s="453"/>
      <c r="L548" s="453"/>
      <c r="M548" s="453"/>
      <c r="N548" s="453"/>
      <c r="O548" s="453"/>
      <c r="P548" s="453"/>
      <c r="Q548" s="453"/>
      <c r="R548" s="453"/>
      <c r="S548" s="453"/>
      <c r="T548" s="453"/>
    </row>
    <row r="549" spans="1:24">
      <c r="D549" s="452"/>
      <c r="E549" s="452"/>
      <c r="H549" s="453"/>
      <c r="I549" s="453"/>
      <c r="J549" s="453"/>
      <c r="K549" s="453"/>
      <c r="L549" s="453"/>
      <c r="M549" s="453"/>
      <c r="N549" s="453"/>
      <c r="O549" s="453"/>
      <c r="P549" s="453"/>
      <c r="Q549" s="453"/>
      <c r="R549" s="453"/>
      <c r="S549" s="453"/>
      <c r="T549" s="453"/>
    </row>
    <row r="550" spans="1:24">
      <c r="D550" s="452"/>
      <c r="E550" s="452"/>
      <c r="H550" s="453"/>
      <c r="I550" s="453"/>
      <c r="J550" s="453"/>
      <c r="K550" s="453"/>
      <c r="L550" s="453"/>
      <c r="M550" s="453"/>
      <c r="N550" s="453"/>
      <c r="O550" s="453"/>
      <c r="P550" s="453"/>
      <c r="Q550" s="453"/>
      <c r="R550" s="453"/>
      <c r="S550" s="453"/>
      <c r="T550" s="453"/>
    </row>
    <row r="551" spans="1:24">
      <c r="D551" s="452"/>
      <c r="E551" s="452"/>
      <c r="H551" s="453"/>
      <c r="I551" s="453"/>
      <c r="J551" s="453"/>
      <c r="K551" s="453"/>
      <c r="L551" s="453"/>
      <c r="M551" s="453"/>
      <c r="N551" s="453"/>
      <c r="O551" s="453"/>
      <c r="P551" s="453"/>
      <c r="Q551" s="453"/>
      <c r="R551" s="453"/>
      <c r="S551" s="453"/>
      <c r="T551" s="453"/>
    </row>
    <row r="552" spans="1:24">
      <c r="D552" s="452"/>
      <c r="E552" s="452"/>
      <c r="H552" s="453"/>
      <c r="I552" s="453"/>
      <c r="J552" s="453"/>
      <c r="K552" s="453"/>
      <c r="L552" s="453"/>
      <c r="M552" s="453"/>
      <c r="N552" s="453"/>
      <c r="O552" s="453"/>
      <c r="P552" s="453"/>
      <c r="Q552" s="453"/>
      <c r="R552" s="453"/>
      <c r="S552" s="453"/>
      <c r="T552" s="453"/>
    </row>
    <row r="553" spans="1:24">
      <c r="D553" s="452"/>
      <c r="E553" s="452"/>
      <c r="H553" s="453"/>
      <c r="I553" s="453"/>
      <c r="J553" s="453"/>
      <c r="K553" s="453"/>
      <c r="L553" s="453"/>
      <c r="M553" s="453"/>
      <c r="N553" s="453"/>
      <c r="O553" s="453"/>
      <c r="P553" s="453"/>
      <c r="Q553" s="453"/>
      <c r="R553" s="453"/>
      <c r="S553" s="453"/>
      <c r="T553" s="453"/>
    </row>
    <row r="554" spans="1:24">
      <c r="D554" s="452"/>
      <c r="E554" s="452"/>
      <c r="H554" s="453"/>
      <c r="I554" s="453"/>
      <c r="J554" s="453"/>
      <c r="K554" s="453"/>
      <c r="L554" s="453"/>
      <c r="M554" s="453"/>
      <c r="N554" s="453"/>
      <c r="O554" s="453"/>
      <c r="P554" s="453"/>
      <c r="Q554" s="453"/>
      <c r="R554" s="453"/>
      <c r="S554" s="453"/>
      <c r="T554" s="453"/>
    </row>
    <row r="555" spans="1:24">
      <c r="D555" s="452"/>
      <c r="E555" s="452"/>
      <c r="H555" s="453"/>
      <c r="I555" s="453"/>
      <c r="J555" s="453"/>
      <c r="K555" s="453"/>
      <c r="L555" s="453"/>
      <c r="M555" s="453"/>
      <c r="N555" s="453"/>
      <c r="O555" s="453"/>
      <c r="P555" s="453"/>
      <c r="Q555" s="453"/>
      <c r="R555" s="453"/>
      <c r="S555" s="453"/>
      <c r="T555" s="453"/>
    </row>
    <row r="556" spans="1:24">
      <c r="D556" s="452"/>
      <c r="E556" s="452"/>
      <c r="H556" s="453"/>
      <c r="I556" s="453"/>
      <c r="J556" s="453"/>
      <c r="K556" s="453"/>
      <c r="L556" s="453"/>
      <c r="M556" s="453"/>
      <c r="N556" s="453"/>
      <c r="O556" s="453"/>
      <c r="P556" s="453"/>
      <c r="Q556" s="453"/>
      <c r="R556" s="453"/>
      <c r="S556" s="453"/>
      <c r="T556" s="453"/>
    </row>
    <row r="557" spans="1:24">
      <c r="D557" s="452"/>
      <c r="E557" s="452"/>
      <c r="H557" s="453"/>
      <c r="I557" s="453"/>
      <c r="J557" s="453"/>
      <c r="K557" s="453"/>
      <c r="L557" s="453"/>
      <c r="M557" s="453"/>
      <c r="N557" s="453"/>
      <c r="O557" s="453"/>
      <c r="P557" s="453"/>
      <c r="Q557" s="453"/>
      <c r="R557" s="453"/>
      <c r="S557" s="453"/>
      <c r="T557" s="453"/>
    </row>
    <row r="558" spans="1:24">
      <c r="D558" s="452"/>
      <c r="E558" s="452"/>
      <c r="H558" s="453"/>
      <c r="I558" s="453"/>
      <c r="J558" s="453"/>
      <c r="K558" s="453"/>
      <c r="L558" s="453"/>
      <c r="M558" s="453"/>
      <c r="N558" s="453"/>
      <c r="O558" s="453"/>
      <c r="P558" s="453"/>
      <c r="Q558" s="453"/>
      <c r="R558" s="453"/>
      <c r="S558" s="453"/>
      <c r="T558" s="453"/>
    </row>
    <row r="559" spans="1:24">
      <c r="D559" s="452"/>
      <c r="E559" s="452"/>
      <c r="H559" s="453"/>
      <c r="I559" s="453"/>
      <c r="J559" s="453"/>
      <c r="K559" s="453"/>
      <c r="L559" s="453"/>
      <c r="M559" s="453"/>
      <c r="N559" s="453"/>
      <c r="O559" s="453"/>
      <c r="P559" s="453"/>
      <c r="Q559" s="453"/>
      <c r="R559" s="453"/>
      <c r="S559" s="453"/>
      <c r="T559" s="453"/>
    </row>
    <row r="560" spans="1:24">
      <c r="D560" s="452"/>
      <c r="E560" s="452"/>
      <c r="H560" s="453"/>
      <c r="I560" s="453"/>
      <c r="J560" s="453"/>
      <c r="K560" s="453"/>
      <c r="L560" s="453"/>
      <c r="M560" s="453"/>
      <c r="N560" s="453"/>
      <c r="O560" s="453"/>
      <c r="P560" s="453"/>
      <c r="Q560" s="453"/>
      <c r="R560" s="453"/>
      <c r="S560" s="453"/>
      <c r="T560" s="453"/>
    </row>
    <row r="561" spans="1:24">
      <c r="D561" s="452"/>
      <c r="E561" s="452"/>
      <c r="H561" s="453"/>
      <c r="I561" s="453"/>
      <c r="J561" s="453"/>
      <c r="K561" s="453"/>
      <c r="L561" s="453"/>
      <c r="M561" s="453"/>
      <c r="N561" s="453"/>
      <c r="O561" s="453"/>
      <c r="P561" s="453"/>
      <c r="Q561" s="453"/>
      <c r="R561" s="453"/>
      <c r="S561" s="453"/>
      <c r="T561" s="453"/>
    </row>
    <row r="562" spans="1:24">
      <c r="D562" s="452"/>
      <c r="E562" s="452"/>
      <c r="H562" s="453"/>
      <c r="I562" s="453"/>
      <c r="J562" s="453"/>
      <c r="K562" s="453"/>
      <c r="L562" s="453"/>
      <c r="M562" s="453"/>
      <c r="N562" s="453"/>
      <c r="O562" s="453"/>
      <c r="P562" s="453"/>
      <c r="Q562" s="453"/>
      <c r="R562" s="453"/>
      <c r="S562" s="453"/>
      <c r="T562" s="453"/>
    </row>
    <row r="563" spans="1:24">
      <c r="D563" s="452"/>
      <c r="E563" s="452"/>
      <c r="H563" s="453"/>
      <c r="I563" s="453"/>
      <c r="J563" s="453"/>
      <c r="K563" s="453"/>
      <c r="L563" s="453"/>
      <c r="M563" s="453"/>
      <c r="N563" s="453"/>
      <c r="O563" s="453"/>
      <c r="P563" s="453"/>
      <c r="Q563" s="453"/>
      <c r="R563" s="453"/>
      <c r="S563" s="453"/>
      <c r="T563" s="453"/>
    </row>
    <row r="564" spans="1:24">
      <c r="D564" s="452"/>
      <c r="E564" s="452"/>
      <c r="H564" s="453"/>
      <c r="I564" s="453"/>
      <c r="J564" s="453"/>
      <c r="K564" s="453"/>
      <c r="L564" s="453"/>
      <c r="M564" s="453"/>
      <c r="N564" s="453"/>
      <c r="O564" s="453"/>
      <c r="P564" s="453"/>
      <c r="Q564" s="453"/>
      <c r="R564" s="453"/>
      <c r="S564" s="453"/>
      <c r="T564" s="453"/>
    </row>
    <row r="565" spans="1:24">
      <c r="D565" s="452"/>
      <c r="E565" s="452"/>
      <c r="H565" s="453"/>
      <c r="I565" s="453"/>
      <c r="J565" s="453"/>
      <c r="K565" s="453"/>
      <c r="L565" s="453"/>
      <c r="M565" s="453"/>
      <c r="N565" s="453"/>
      <c r="O565" s="453"/>
      <c r="P565" s="453"/>
      <c r="Q565" s="453"/>
      <c r="R565" s="453"/>
      <c r="S565" s="453"/>
      <c r="T565" s="453"/>
    </row>
    <row r="566" spans="1:24">
      <c r="D566" s="452"/>
      <c r="E566" s="452"/>
      <c r="H566" s="453"/>
      <c r="I566" s="453"/>
      <c r="J566" s="453"/>
      <c r="K566" s="453"/>
      <c r="L566" s="453"/>
      <c r="M566" s="453"/>
      <c r="N566" s="453"/>
      <c r="O566" s="453"/>
      <c r="P566" s="453"/>
      <c r="Q566" s="453"/>
      <c r="R566" s="453"/>
      <c r="S566" s="453"/>
      <c r="T566" s="453"/>
    </row>
    <row r="567" spans="1:24">
      <c r="D567" s="452"/>
      <c r="E567" s="452"/>
      <c r="H567" s="453"/>
      <c r="I567" s="453"/>
      <c r="J567" s="453"/>
      <c r="K567" s="453"/>
      <c r="L567" s="453"/>
      <c r="M567" s="453"/>
      <c r="N567" s="453"/>
      <c r="O567" s="453"/>
      <c r="P567" s="453"/>
      <c r="Q567" s="453"/>
      <c r="R567" s="453"/>
      <c r="S567" s="453"/>
      <c r="T567" s="453"/>
    </row>
    <row r="568" spans="1:24">
      <c r="D568" s="452"/>
      <c r="E568" s="452"/>
      <c r="H568" s="453"/>
      <c r="I568" s="453"/>
      <c r="J568" s="453"/>
      <c r="K568" s="453"/>
      <c r="L568" s="453"/>
      <c r="M568" s="453"/>
      <c r="N568" s="453"/>
      <c r="O568" s="453"/>
      <c r="P568" s="453"/>
      <c r="Q568" s="453"/>
      <c r="R568" s="453"/>
      <c r="S568" s="453"/>
      <c r="T568" s="453"/>
    </row>
    <row r="569" spans="1:24">
      <c r="D569" s="452"/>
      <c r="E569" s="452"/>
      <c r="H569" s="453"/>
      <c r="I569" s="453"/>
      <c r="J569" s="453"/>
      <c r="K569" s="453"/>
      <c r="L569" s="453"/>
      <c r="M569" s="453"/>
      <c r="N569" s="453"/>
      <c r="O569" s="453"/>
      <c r="P569" s="453"/>
      <c r="Q569" s="453"/>
      <c r="R569" s="453"/>
      <c r="S569" s="453"/>
      <c r="T569" s="453"/>
    </row>
    <row r="570" spans="1:24">
      <c r="D570" s="452"/>
      <c r="E570" s="452"/>
      <c r="H570" s="453"/>
      <c r="I570" s="453"/>
      <c r="J570" s="453"/>
      <c r="K570" s="453"/>
      <c r="L570" s="453"/>
      <c r="M570" s="453"/>
      <c r="N570" s="453"/>
      <c r="O570" s="453"/>
      <c r="P570" s="453"/>
      <c r="Q570" s="453"/>
      <c r="R570" s="453"/>
      <c r="S570" s="453"/>
      <c r="T570" s="453"/>
    </row>
    <row r="571" spans="1:24">
      <c r="D571" s="452"/>
      <c r="E571" s="452"/>
      <c r="H571" s="453"/>
      <c r="I571" s="453"/>
      <c r="J571" s="453"/>
      <c r="K571" s="453"/>
      <c r="L571" s="453"/>
      <c r="M571" s="453"/>
      <c r="N571" s="453"/>
      <c r="O571" s="453"/>
      <c r="P571" s="453"/>
      <c r="Q571" s="453"/>
      <c r="R571" s="453"/>
      <c r="S571" s="453"/>
      <c r="T571" s="453"/>
    </row>
    <row r="572" spans="1:24">
      <c r="D572" s="452"/>
      <c r="E572" s="452"/>
      <c r="H572" s="453"/>
      <c r="I572" s="453"/>
      <c r="J572" s="453"/>
      <c r="K572" s="453"/>
      <c r="L572" s="453"/>
      <c r="M572" s="453"/>
      <c r="N572" s="453"/>
      <c r="O572" s="453"/>
      <c r="P572" s="453"/>
      <c r="Q572" s="453"/>
      <c r="R572" s="453"/>
      <c r="S572" s="453"/>
      <c r="T572" s="453"/>
    </row>
    <row r="573" spans="1:24">
      <c r="D573" s="452"/>
      <c r="E573" s="452"/>
      <c r="H573" s="453"/>
      <c r="I573" s="453"/>
      <c r="J573" s="453"/>
      <c r="K573" s="453"/>
      <c r="L573" s="453"/>
      <c r="M573" s="453"/>
      <c r="N573" s="453"/>
      <c r="O573" s="453"/>
      <c r="P573" s="453"/>
      <c r="Q573" s="453"/>
      <c r="R573" s="453"/>
      <c r="S573" s="453"/>
      <c r="T573" s="453"/>
    </row>
    <row r="574" spans="1:24">
      <c r="D574" s="452"/>
      <c r="E574" s="452"/>
      <c r="H574" s="453"/>
      <c r="I574" s="453"/>
      <c r="J574" s="453"/>
      <c r="K574" s="453"/>
      <c r="L574" s="453"/>
      <c r="M574" s="453"/>
      <c r="N574" s="453"/>
      <c r="O574" s="453"/>
      <c r="P574" s="453"/>
      <c r="Q574" s="453"/>
      <c r="R574" s="453"/>
      <c r="S574" s="453"/>
      <c r="T574" s="453"/>
    </row>
    <row r="575" spans="1:24">
      <c r="D575" s="452"/>
      <c r="E575" s="452"/>
      <c r="H575" s="453"/>
      <c r="I575" s="453"/>
      <c r="J575" s="453"/>
      <c r="K575" s="453"/>
      <c r="L575" s="453"/>
      <c r="M575" s="453"/>
      <c r="N575" s="453"/>
      <c r="O575" s="453"/>
      <c r="P575" s="453"/>
      <c r="Q575" s="453"/>
      <c r="R575" s="453"/>
      <c r="S575" s="453"/>
      <c r="T575" s="453"/>
    </row>
    <row r="576" spans="1:24">
      <c r="D576" s="452"/>
      <c r="E576" s="452"/>
      <c r="H576" s="453"/>
      <c r="I576" s="453"/>
      <c r="J576" s="453"/>
      <c r="K576" s="453"/>
      <c r="L576" s="453"/>
      <c r="M576" s="453"/>
      <c r="N576" s="453"/>
      <c r="O576" s="453"/>
      <c r="P576" s="453"/>
      <c r="Q576" s="453"/>
      <c r="R576" s="453"/>
      <c r="S576" s="453"/>
      <c r="T576" s="453"/>
    </row>
    <row r="577" spans="1:24">
      <c r="D577" s="452"/>
      <c r="E577" s="452"/>
      <c r="H577" s="453"/>
      <c r="I577" s="453"/>
      <c r="J577" s="453"/>
      <c r="K577" s="453"/>
      <c r="L577" s="453"/>
      <c r="M577" s="453"/>
      <c r="N577" s="453"/>
      <c r="O577" s="453"/>
      <c r="P577" s="453"/>
      <c r="Q577" s="453"/>
      <c r="R577" s="453"/>
      <c r="S577" s="453"/>
      <c r="T577" s="453"/>
    </row>
    <row r="578" spans="1:24">
      <c r="D578" s="452"/>
      <c r="E578" s="452"/>
      <c r="H578" s="453"/>
      <c r="I578" s="453"/>
      <c r="J578" s="453"/>
      <c r="K578" s="453"/>
      <c r="L578" s="453"/>
      <c r="M578" s="453"/>
      <c r="N578" s="453"/>
      <c r="O578" s="453"/>
      <c r="P578" s="453"/>
      <c r="Q578" s="453"/>
      <c r="R578" s="453"/>
      <c r="S578" s="453"/>
      <c r="T578" s="453"/>
    </row>
    <row r="579" spans="1:24">
      <c r="D579" s="452"/>
      <c r="E579" s="452"/>
      <c r="H579" s="453"/>
      <c r="I579" s="453"/>
      <c r="J579" s="453"/>
      <c r="K579" s="453"/>
      <c r="L579" s="453"/>
      <c r="M579" s="453"/>
      <c r="N579" s="453"/>
      <c r="O579" s="453"/>
      <c r="P579" s="453"/>
      <c r="Q579" s="453"/>
      <c r="R579" s="453"/>
      <c r="S579" s="453"/>
      <c r="T579" s="453"/>
    </row>
    <row r="580" spans="1:24">
      <c r="D580" s="452"/>
      <c r="E580" s="452"/>
      <c r="H580" s="453"/>
      <c r="I580" s="453"/>
      <c r="J580" s="453"/>
      <c r="K580" s="453"/>
      <c r="L580" s="453"/>
      <c r="M580" s="453"/>
      <c r="N580" s="453"/>
      <c r="O580" s="453"/>
      <c r="P580" s="453"/>
      <c r="Q580" s="453"/>
      <c r="R580" s="453"/>
      <c r="S580" s="453"/>
      <c r="T580" s="453"/>
    </row>
    <row r="581" spans="1:24">
      <c r="D581" s="452"/>
      <c r="E581" s="452"/>
      <c r="H581" s="453"/>
      <c r="I581" s="453"/>
      <c r="J581" s="453"/>
      <c r="K581" s="453"/>
      <c r="L581" s="453"/>
      <c r="M581" s="453"/>
      <c r="N581" s="453"/>
      <c r="O581" s="453"/>
      <c r="P581" s="453"/>
      <c r="Q581" s="453"/>
      <c r="R581" s="453"/>
      <c r="S581" s="453"/>
      <c r="T581" s="453"/>
    </row>
    <row r="582" spans="1:24">
      <c r="D582" s="452"/>
      <c r="E582" s="452"/>
      <c r="H582" s="453"/>
      <c r="I582" s="453"/>
      <c r="J582" s="453"/>
      <c r="K582" s="453"/>
      <c r="L582" s="453"/>
      <c r="M582" s="453"/>
      <c r="N582" s="453"/>
      <c r="O582" s="453"/>
      <c r="P582" s="453"/>
      <c r="Q582" s="453"/>
      <c r="R582" s="453"/>
      <c r="S582" s="453"/>
      <c r="T582" s="453"/>
    </row>
    <row r="583" spans="1:24">
      <c r="D583" s="452"/>
      <c r="E583" s="452"/>
      <c r="H583" s="453"/>
      <c r="I583" s="453"/>
      <c r="J583" s="453"/>
      <c r="K583" s="453"/>
      <c r="L583" s="453"/>
      <c r="M583" s="453"/>
      <c r="N583" s="453"/>
      <c r="O583" s="453"/>
      <c r="P583" s="453"/>
      <c r="Q583" s="453"/>
      <c r="R583" s="453"/>
      <c r="S583" s="453"/>
      <c r="T583" s="453"/>
    </row>
    <row r="584" spans="1:24">
      <c r="D584" s="452"/>
      <c r="E584" s="452"/>
      <c r="H584" s="453"/>
      <c r="I584" s="453"/>
      <c r="J584" s="453"/>
      <c r="K584" s="453"/>
      <c r="L584" s="453"/>
      <c r="M584" s="453"/>
      <c r="N584" s="453"/>
      <c r="O584" s="453"/>
      <c r="P584" s="453"/>
      <c r="Q584" s="453"/>
      <c r="R584" s="453"/>
      <c r="S584" s="453"/>
      <c r="T584" s="453"/>
    </row>
    <row r="585" spans="1:24">
      <c r="D585" s="452"/>
      <c r="E585" s="452"/>
      <c r="H585" s="453"/>
      <c r="I585" s="453"/>
      <c r="J585" s="453"/>
      <c r="K585" s="453"/>
      <c r="L585" s="453"/>
      <c r="M585" s="453"/>
      <c r="N585" s="453"/>
      <c r="O585" s="453"/>
      <c r="P585" s="453"/>
      <c r="Q585" s="453"/>
      <c r="R585" s="453"/>
      <c r="S585" s="453"/>
      <c r="T585" s="453"/>
    </row>
    <row r="586" spans="1:24">
      <c r="D586" s="452"/>
      <c r="E586" s="452"/>
      <c r="H586" s="453"/>
      <c r="I586" s="453"/>
      <c r="J586" s="453"/>
      <c r="K586" s="453"/>
      <c r="L586" s="453"/>
      <c r="M586" s="453"/>
      <c r="N586" s="453"/>
      <c r="O586" s="453"/>
      <c r="P586" s="453"/>
      <c r="Q586" s="453"/>
      <c r="R586" s="453"/>
      <c r="S586" s="453"/>
      <c r="T586" s="453"/>
    </row>
    <row r="587" spans="1:24">
      <c r="D587" s="452"/>
      <c r="E587" s="452"/>
      <c r="H587" s="453"/>
      <c r="I587" s="453"/>
      <c r="J587" s="453"/>
      <c r="K587" s="453"/>
      <c r="L587" s="453"/>
      <c r="M587" s="453"/>
      <c r="N587" s="453"/>
      <c r="O587" s="453"/>
      <c r="P587" s="453"/>
      <c r="Q587" s="453"/>
      <c r="R587" s="453"/>
      <c r="S587" s="453"/>
      <c r="T587" s="453"/>
    </row>
    <row r="588" spans="1:24">
      <c r="D588" s="452"/>
      <c r="E588" s="452"/>
      <c r="H588" s="453"/>
      <c r="I588" s="453"/>
      <c r="J588" s="453"/>
      <c r="K588" s="453"/>
      <c r="L588" s="453"/>
      <c r="M588" s="453"/>
      <c r="N588" s="453"/>
      <c r="O588" s="453"/>
      <c r="P588" s="453"/>
      <c r="Q588" s="453"/>
      <c r="R588" s="453"/>
      <c r="S588" s="453"/>
      <c r="T588" s="453"/>
    </row>
    <row r="589" spans="1:24">
      <c r="D589" s="452"/>
      <c r="E589" s="452"/>
      <c r="H589" s="453"/>
      <c r="I589" s="453"/>
      <c r="J589" s="453"/>
      <c r="K589" s="453"/>
      <c r="L589" s="453"/>
      <c r="M589" s="453"/>
      <c r="N589" s="453"/>
      <c r="O589" s="453"/>
      <c r="P589" s="453"/>
      <c r="Q589" s="453"/>
      <c r="R589" s="453"/>
      <c r="S589" s="453"/>
      <c r="T589" s="453"/>
    </row>
    <row r="590" spans="1:24">
      <c r="D590" s="452"/>
      <c r="E590" s="452"/>
      <c r="H590" s="453"/>
      <c r="I590" s="453"/>
      <c r="J590" s="453"/>
      <c r="K590" s="453"/>
      <c r="L590" s="453"/>
      <c r="M590" s="453"/>
      <c r="N590" s="453"/>
      <c r="O590" s="453"/>
      <c r="P590" s="453"/>
      <c r="Q590" s="453"/>
      <c r="R590" s="453"/>
      <c r="S590" s="453"/>
      <c r="T590" s="453"/>
    </row>
    <row r="591" spans="1:24">
      <c r="D591" s="452"/>
      <c r="E591" s="452"/>
      <c r="H591" s="453"/>
      <c r="I591" s="453"/>
      <c r="J591" s="453"/>
      <c r="K591" s="453"/>
      <c r="L591" s="453"/>
      <c r="M591" s="453"/>
      <c r="N591" s="453"/>
      <c r="O591" s="453"/>
      <c r="P591" s="453"/>
      <c r="Q591" s="453"/>
      <c r="R591" s="453"/>
      <c r="S591" s="453"/>
      <c r="T591" s="453"/>
    </row>
    <row r="592" spans="1:24">
      <c r="D592" s="452"/>
      <c r="E592" s="452"/>
      <c r="H592" s="453"/>
      <c r="I592" s="453"/>
      <c r="J592" s="453"/>
      <c r="K592" s="453"/>
      <c r="L592" s="453"/>
      <c r="M592" s="453"/>
      <c r="N592" s="453"/>
      <c r="O592" s="453"/>
      <c r="P592" s="453"/>
      <c r="Q592" s="453"/>
      <c r="R592" s="453"/>
      <c r="S592" s="453"/>
      <c r="T592" s="453"/>
    </row>
    <row r="593" spans="1:24">
      <c r="D593" s="452"/>
      <c r="E593" s="452"/>
      <c r="H593" s="453"/>
      <c r="I593" s="453"/>
      <c r="J593" s="453"/>
      <c r="K593" s="453"/>
      <c r="L593" s="453"/>
      <c r="M593" s="453"/>
      <c r="N593" s="453"/>
      <c r="O593" s="453"/>
      <c r="P593" s="453"/>
      <c r="Q593" s="453"/>
      <c r="R593" s="453"/>
      <c r="S593" s="453"/>
      <c r="T593" s="453"/>
    </row>
    <row r="594" spans="1:24">
      <c r="D594" s="452"/>
      <c r="E594" s="452"/>
      <c r="H594" s="453"/>
      <c r="I594" s="453"/>
      <c r="J594" s="453"/>
      <c r="K594" s="453"/>
      <c r="L594" s="453"/>
      <c r="M594" s="453"/>
      <c r="N594" s="453"/>
      <c r="O594" s="453"/>
      <c r="P594" s="453"/>
      <c r="Q594" s="453"/>
      <c r="R594" s="453"/>
      <c r="S594" s="453"/>
      <c r="T594" s="453"/>
    </row>
    <row r="595" spans="1:24">
      <c r="D595" s="452"/>
      <c r="E595" s="452"/>
      <c r="H595" s="453"/>
      <c r="I595" s="453"/>
      <c r="J595" s="453"/>
      <c r="K595" s="453"/>
      <c r="L595" s="453"/>
      <c r="M595" s="453"/>
      <c r="N595" s="453"/>
      <c r="O595" s="453"/>
      <c r="P595" s="453"/>
      <c r="Q595" s="453"/>
      <c r="R595" s="453"/>
      <c r="S595" s="453"/>
      <c r="T595" s="453"/>
    </row>
    <row r="596" spans="1:24">
      <c r="D596" s="452"/>
      <c r="E596" s="452"/>
      <c r="H596" s="453"/>
      <c r="I596" s="453"/>
      <c r="J596" s="453"/>
      <c r="K596" s="453"/>
      <c r="L596" s="453"/>
      <c r="M596" s="453"/>
      <c r="N596" s="453"/>
      <c r="O596" s="453"/>
      <c r="P596" s="453"/>
      <c r="Q596" s="453"/>
      <c r="R596" s="453"/>
      <c r="S596" s="453"/>
      <c r="T596" s="453"/>
    </row>
    <row r="597" spans="1:24">
      <c r="D597" s="452"/>
      <c r="E597" s="452"/>
      <c r="H597" s="453"/>
      <c r="I597" s="453"/>
      <c r="J597" s="453"/>
      <c r="K597" s="453"/>
      <c r="L597" s="453"/>
      <c r="M597" s="453"/>
      <c r="N597" s="453"/>
      <c r="O597" s="453"/>
      <c r="P597" s="453"/>
      <c r="Q597" s="453"/>
      <c r="R597" s="453"/>
      <c r="S597" s="453"/>
      <c r="T597" s="453"/>
    </row>
    <row r="598" spans="1:24">
      <c r="D598" s="452"/>
      <c r="E598" s="452"/>
      <c r="H598" s="453"/>
      <c r="I598" s="453"/>
      <c r="J598" s="453"/>
      <c r="K598" s="453"/>
      <c r="L598" s="453"/>
      <c r="M598" s="453"/>
      <c r="N598" s="453"/>
      <c r="O598" s="453"/>
      <c r="P598" s="453"/>
      <c r="Q598" s="453"/>
      <c r="R598" s="453"/>
      <c r="S598" s="453"/>
      <c r="T598" s="453"/>
    </row>
    <row r="599" spans="1:24">
      <c r="D599" s="452"/>
      <c r="E599" s="452"/>
      <c r="H599" s="453"/>
      <c r="I599" s="453"/>
      <c r="J599" s="453"/>
      <c r="K599" s="453"/>
      <c r="L599" s="453"/>
      <c r="M599" s="453"/>
      <c r="N599" s="453"/>
      <c r="O599" s="453"/>
      <c r="P599" s="453"/>
      <c r="Q599" s="453"/>
      <c r="R599" s="453"/>
      <c r="S599" s="453"/>
      <c r="T599" s="453"/>
    </row>
    <row r="600" spans="1:24">
      <c r="D600" s="452"/>
      <c r="E600" s="452"/>
      <c r="H600" s="453"/>
      <c r="I600" s="453"/>
      <c r="J600" s="453"/>
      <c r="K600" s="453"/>
      <c r="L600" s="453"/>
      <c r="M600" s="453"/>
      <c r="N600" s="453"/>
      <c r="O600" s="453"/>
      <c r="P600" s="453"/>
      <c r="Q600" s="453"/>
      <c r="R600" s="453"/>
      <c r="S600" s="453"/>
      <c r="T600" s="453"/>
    </row>
    <row r="601" spans="1:24">
      <c r="D601" s="452"/>
      <c r="E601" s="452"/>
      <c r="H601" s="453"/>
      <c r="I601" s="453"/>
      <c r="J601" s="453"/>
      <c r="K601" s="453"/>
      <c r="L601" s="453"/>
      <c r="M601" s="453"/>
      <c r="N601" s="453"/>
      <c r="O601" s="453"/>
      <c r="P601" s="453"/>
      <c r="Q601" s="453"/>
      <c r="R601" s="453"/>
      <c r="S601" s="453"/>
      <c r="T601" s="453"/>
    </row>
    <row r="602" spans="1:24">
      <c r="D602" s="452"/>
      <c r="E602" s="452"/>
      <c r="H602" s="453"/>
      <c r="I602" s="453"/>
      <c r="J602" s="453"/>
      <c r="K602" s="453"/>
      <c r="L602" s="453"/>
      <c r="M602" s="453"/>
      <c r="N602" s="453"/>
      <c r="O602" s="453"/>
      <c r="P602" s="453"/>
      <c r="Q602" s="453"/>
      <c r="R602" s="453"/>
      <c r="S602" s="453"/>
      <c r="T602" s="453"/>
    </row>
    <row r="603" spans="1:24">
      <c r="D603" s="452"/>
      <c r="E603" s="452"/>
      <c r="H603" s="453"/>
      <c r="I603" s="453"/>
      <c r="J603" s="453"/>
      <c r="K603" s="453"/>
      <c r="L603" s="453"/>
      <c r="M603" s="453"/>
      <c r="N603" s="453"/>
      <c r="O603" s="453"/>
      <c r="P603" s="453"/>
      <c r="Q603" s="453"/>
      <c r="R603" s="453"/>
      <c r="S603" s="453"/>
      <c r="T603" s="453"/>
    </row>
    <row r="604" spans="1:24">
      <c r="D604" s="452"/>
      <c r="E604" s="452"/>
      <c r="H604" s="453"/>
      <c r="I604" s="453"/>
      <c r="J604" s="453"/>
      <c r="K604" s="453"/>
      <c r="L604" s="453"/>
      <c r="M604" s="453"/>
      <c r="N604" s="453"/>
      <c r="O604" s="453"/>
      <c r="P604" s="453"/>
      <c r="Q604" s="453"/>
      <c r="R604" s="453"/>
      <c r="S604" s="453"/>
      <c r="T604" s="453"/>
    </row>
    <row r="605" spans="1:24">
      <c r="D605" s="452"/>
      <c r="E605" s="452"/>
      <c r="H605" s="453"/>
      <c r="I605" s="453"/>
      <c r="J605" s="453"/>
      <c r="K605" s="453"/>
      <c r="L605" s="453"/>
      <c r="M605" s="453"/>
      <c r="N605" s="453"/>
      <c r="O605" s="453"/>
      <c r="P605" s="453"/>
      <c r="Q605" s="453"/>
      <c r="R605" s="453"/>
      <c r="S605" s="453"/>
      <c r="T605" s="453"/>
    </row>
    <row r="606" spans="1:24">
      <c r="D606" s="452"/>
      <c r="E606" s="452"/>
      <c r="H606" s="453"/>
      <c r="I606" s="453"/>
      <c r="J606" s="453"/>
      <c r="K606" s="453"/>
      <c r="L606" s="453"/>
      <c r="M606" s="453"/>
      <c r="N606" s="453"/>
      <c r="O606" s="453"/>
      <c r="P606" s="453"/>
      <c r="Q606" s="453"/>
      <c r="R606" s="453"/>
      <c r="S606" s="453"/>
      <c r="T606" s="453"/>
    </row>
    <row r="607" spans="1:24">
      <c r="D607" s="452"/>
      <c r="E607" s="452"/>
      <c r="H607" s="453"/>
      <c r="I607" s="453"/>
      <c r="J607" s="453"/>
      <c r="K607" s="453"/>
      <c r="L607" s="453"/>
      <c r="M607" s="453"/>
      <c r="N607" s="453"/>
      <c r="O607" s="453"/>
      <c r="P607" s="453"/>
      <c r="Q607" s="453"/>
      <c r="R607" s="453"/>
      <c r="S607" s="453"/>
      <c r="T607" s="453"/>
    </row>
    <row r="608" spans="1:24">
      <c r="D608" s="452"/>
      <c r="E608" s="452"/>
      <c r="H608" s="453"/>
      <c r="I608" s="453"/>
      <c r="J608" s="453"/>
      <c r="K608" s="453"/>
      <c r="L608" s="453"/>
      <c r="M608" s="453"/>
      <c r="N608" s="453"/>
      <c r="O608" s="453"/>
      <c r="P608" s="453"/>
      <c r="Q608" s="453"/>
      <c r="R608" s="453"/>
      <c r="S608" s="453"/>
      <c r="T608" s="453"/>
    </row>
    <row r="609" spans="1:24">
      <c r="D609" s="452"/>
      <c r="E609" s="452"/>
      <c r="H609" s="453"/>
      <c r="I609" s="453"/>
      <c r="J609" s="453"/>
      <c r="K609" s="453"/>
      <c r="L609" s="453"/>
      <c r="M609" s="453"/>
      <c r="N609" s="453"/>
      <c r="O609" s="453"/>
      <c r="P609" s="453"/>
      <c r="Q609" s="453"/>
      <c r="R609" s="453"/>
      <c r="S609" s="453"/>
      <c r="T609" s="453"/>
    </row>
    <row r="610" spans="1:24">
      <c r="D610" s="452"/>
      <c r="E610" s="452"/>
      <c r="H610" s="453"/>
      <c r="I610" s="453"/>
      <c r="J610" s="453"/>
      <c r="K610" s="453"/>
      <c r="L610" s="453"/>
      <c r="M610" s="453"/>
      <c r="N610" s="453"/>
      <c r="O610" s="453"/>
      <c r="P610" s="453"/>
      <c r="Q610" s="453"/>
      <c r="R610" s="453"/>
      <c r="S610" s="453"/>
      <c r="T610" s="453"/>
    </row>
    <row r="611" spans="1:24">
      <c r="D611" s="452"/>
      <c r="E611" s="452"/>
      <c r="H611" s="453"/>
      <c r="I611" s="453"/>
      <c r="J611" s="453"/>
      <c r="K611" s="453"/>
      <c r="L611" s="453"/>
      <c r="M611" s="453"/>
      <c r="N611" s="453"/>
      <c r="O611" s="453"/>
      <c r="P611" s="453"/>
      <c r="Q611" s="453"/>
      <c r="R611" s="453"/>
      <c r="S611" s="453"/>
      <c r="T611" s="453"/>
    </row>
    <row r="612" spans="1:24">
      <c r="D612" s="452"/>
      <c r="E612" s="452"/>
      <c r="H612" s="453"/>
      <c r="I612" s="453"/>
      <c r="J612" s="453"/>
      <c r="K612" s="453"/>
      <c r="L612" s="453"/>
      <c r="M612" s="453"/>
      <c r="N612" s="453"/>
      <c r="O612" s="453"/>
      <c r="P612" s="453"/>
      <c r="Q612" s="453"/>
      <c r="R612" s="453"/>
      <c r="S612" s="453"/>
      <c r="T612" s="453"/>
    </row>
    <row r="613" spans="1:24">
      <c r="D613" s="452"/>
      <c r="E613" s="452"/>
      <c r="H613" s="453"/>
      <c r="I613" s="453"/>
      <c r="J613" s="453"/>
      <c r="K613" s="453"/>
      <c r="L613" s="453"/>
      <c r="M613" s="453"/>
      <c r="N613" s="453"/>
      <c r="O613" s="453"/>
      <c r="P613" s="453"/>
      <c r="Q613" s="453"/>
      <c r="R613" s="453"/>
      <c r="S613" s="453"/>
      <c r="T613" s="453"/>
    </row>
    <row r="614" spans="1:24">
      <c r="D614" s="452"/>
      <c r="E614" s="452"/>
      <c r="H614" s="453"/>
      <c r="I614" s="453"/>
      <c r="J614" s="453"/>
      <c r="K614" s="453"/>
      <c r="L614" s="453"/>
      <c r="M614" s="453"/>
      <c r="N614" s="453"/>
      <c r="O614" s="453"/>
      <c r="P614" s="453"/>
      <c r="Q614" s="453"/>
      <c r="R614" s="453"/>
      <c r="S614" s="453"/>
      <c r="T614" s="453"/>
    </row>
    <row r="615" spans="1:24">
      <c r="D615" s="452"/>
      <c r="E615" s="452"/>
      <c r="H615" s="453"/>
      <c r="I615" s="453"/>
      <c r="J615" s="453"/>
      <c r="K615" s="453"/>
      <c r="L615" s="453"/>
      <c r="M615" s="453"/>
      <c r="N615" s="453"/>
      <c r="O615" s="453"/>
      <c r="P615" s="453"/>
      <c r="Q615" s="453"/>
      <c r="R615" s="453"/>
      <c r="S615" s="453"/>
      <c r="T615" s="453"/>
    </row>
    <row r="616" spans="1:24">
      <c r="D616" s="452"/>
      <c r="E616" s="452"/>
      <c r="H616" s="453"/>
      <c r="I616" s="453"/>
      <c r="J616" s="453"/>
      <c r="K616" s="453"/>
      <c r="L616" s="453"/>
      <c r="M616" s="453"/>
      <c r="N616" s="453"/>
      <c r="O616" s="453"/>
      <c r="P616" s="453"/>
      <c r="Q616" s="453"/>
      <c r="R616" s="453"/>
      <c r="S616" s="453"/>
      <c r="T616" s="453"/>
    </row>
    <row r="617" spans="1:24">
      <c r="D617" s="452"/>
      <c r="E617" s="452"/>
      <c r="H617" s="453"/>
      <c r="I617" s="453"/>
      <c r="J617" s="453"/>
      <c r="K617" s="453"/>
      <c r="L617" s="453"/>
      <c r="M617" s="453"/>
      <c r="N617" s="453"/>
      <c r="O617" s="453"/>
      <c r="P617" s="453"/>
      <c r="Q617" s="453"/>
      <c r="R617" s="453"/>
      <c r="S617" s="453"/>
      <c r="T617" s="453"/>
    </row>
    <row r="618" spans="1:24">
      <c r="D618" s="452"/>
      <c r="E618" s="452"/>
      <c r="H618" s="453"/>
      <c r="I618" s="453"/>
      <c r="J618" s="453"/>
      <c r="K618" s="453"/>
      <c r="L618" s="453"/>
      <c r="M618" s="453"/>
      <c r="N618" s="453"/>
      <c r="O618" s="453"/>
      <c r="P618" s="453"/>
      <c r="Q618" s="453"/>
      <c r="R618" s="453"/>
      <c r="S618" s="453"/>
      <c r="T618" s="453"/>
    </row>
    <row r="619" spans="1:24">
      <c r="D619" s="452"/>
      <c r="E619" s="452"/>
      <c r="H619" s="453"/>
      <c r="I619" s="453"/>
      <c r="J619" s="453"/>
      <c r="K619" s="453"/>
      <c r="L619" s="453"/>
      <c r="M619" s="453"/>
      <c r="N619" s="453"/>
      <c r="O619" s="453"/>
      <c r="P619" s="453"/>
      <c r="Q619" s="453"/>
      <c r="R619" s="453"/>
      <c r="S619" s="453"/>
      <c r="T619" s="453"/>
    </row>
    <row r="620" spans="1:24">
      <c r="D620" s="452"/>
      <c r="E620" s="452"/>
      <c r="H620" s="453"/>
      <c r="I620" s="453"/>
      <c r="J620" s="453"/>
      <c r="K620" s="453"/>
      <c r="L620" s="453"/>
      <c r="M620" s="453"/>
      <c r="N620" s="453"/>
      <c r="O620" s="453"/>
      <c r="P620" s="453"/>
      <c r="Q620" s="453"/>
      <c r="R620" s="453"/>
      <c r="S620" s="453"/>
      <c r="T620" s="453"/>
    </row>
    <row r="621" spans="1:24">
      <c r="D621" s="452"/>
      <c r="E621" s="452"/>
      <c r="H621" s="453"/>
      <c r="I621" s="453"/>
      <c r="J621" s="453"/>
      <c r="K621" s="453"/>
      <c r="L621" s="453"/>
      <c r="M621" s="453"/>
      <c r="N621" s="453"/>
      <c r="O621" s="453"/>
      <c r="P621" s="453"/>
      <c r="Q621" s="453"/>
      <c r="R621" s="453"/>
      <c r="S621" s="453"/>
      <c r="T621" s="453"/>
    </row>
    <row r="622" spans="1:24">
      <c r="D622" s="452"/>
      <c r="E622" s="452"/>
      <c r="H622" s="453"/>
      <c r="I622" s="453"/>
      <c r="J622" s="453"/>
      <c r="K622" s="453"/>
      <c r="L622" s="453"/>
      <c r="M622" s="453"/>
      <c r="N622" s="453"/>
      <c r="O622" s="453"/>
      <c r="P622" s="453"/>
      <c r="Q622" s="453"/>
      <c r="R622" s="453"/>
      <c r="S622" s="453"/>
      <c r="T622" s="453"/>
    </row>
    <row r="623" spans="1:24">
      <c r="D623" s="452"/>
      <c r="E623" s="452"/>
      <c r="H623" s="453"/>
      <c r="I623" s="453"/>
      <c r="J623" s="453"/>
      <c r="K623" s="453"/>
      <c r="L623" s="453"/>
      <c r="M623" s="453"/>
      <c r="N623" s="453"/>
      <c r="O623" s="453"/>
      <c r="P623" s="453"/>
      <c r="Q623" s="453"/>
      <c r="R623" s="453"/>
      <c r="S623" s="453"/>
      <c r="T623" s="453"/>
    </row>
    <row r="624" spans="1:24">
      <c r="D624" s="452"/>
      <c r="E624" s="452"/>
      <c r="H624" s="453"/>
      <c r="I624" s="453"/>
      <c r="J624" s="453"/>
      <c r="K624" s="453"/>
      <c r="L624" s="453"/>
      <c r="M624" s="453"/>
      <c r="N624" s="453"/>
      <c r="O624" s="453"/>
      <c r="P624" s="453"/>
      <c r="Q624" s="453"/>
      <c r="R624" s="453"/>
      <c r="S624" s="453"/>
      <c r="T624" s="453"/>
    </row>
    <row r="625" spans="1:24">
      <c r="D625" s="452"/>
      <c r="E625" s="452"/>
      <c r="H625" s="453"/>
      <c r="I625" s="453"/>
      <c r="J625" s="453"/>
      <c r="K625" s="453"/>
      <c r="L625" s="453"/>
      <c r="M625" s="453"/>
      <c r="N625" s="453"/>
      <c r="O625" s="453"/>
      <c r="P625" s="453"/>
      <c r="Q625" s="453"/>
      <c r="R625" s="453"/>
      <c r="S625" s="453"/>
      <c r="T625" s="453"/>
    </row>
    <row r="626" spans="1:24">
      <c r="D626" s="452"/>
      <c r="E626" s="452"/>
      <c r="H626" s="453"/>
      <c r="I626" s="453"/>
      <c r="J626" s="453"/>
      <c r="K626" s="453"/>
      <c r="L626" s="453"/>
      <c r="M626" s="453"/>
      <c r="N626" s="453"/>
      <c r="O626" s="453"/>
      <c r="P626" s="453"/>
      <c r="Q626" s="453"/>
      <c r="R626" s="453"/>
      <c r="S626" s="453"/>
      <c r="T626" s="453"/>
    </row>
    <row r="627" spans="1:24">
      <c r="D627" s="452"/>
      <c r="E627" s="452"/>
      <c r="H627" s="453"/>
      <c r="I627" s="453"/>
      <c r="J627" s="453"/>
      <c r="K627" s="453"/>
      <c r="L627" s="453"/>
      <c r="M627" s="453"/>
      <c r="N627" s="453"/>
      <c r="O627" s="453"/>
      <c r="P627" s="453"/>
      <c r="Q627" s="453"/>
      <c r="R627" s="453"/>
      <c r="S627" s="453"/>
      <c r="T627" s="453"/>
    </row>
    <row r="628" spans="1:24">
      <c r="D628" s="452"/>
      <c r="E628" s="452"/>
      <c r="H628" s="453"/>
      <c r="I628" s="453"/>
      <c r="J628" s="453"/>
      <c r="K628" s="453"/>
      <c r="L628" s="453"/>
      <c r="M628" s="453"/>
      <c r="N628" s="453"/>
      <c r="O628" s="453"/>
      <c r="P628" s="453"/>
      <c r="Q628" s="453"/>
      <c r="R628" s="453"/>
      <c r="S628" s="453"/>
      <c r="T628" s="453"/>
    </row>
    <row r="629" spans="1:24">
      <c r="D629" s="452"/>
      <c r="E629" s="452"/>
      <c r="H629" s="453"/>
      <c r="I629" s="453"/>
      <c r="J629" s="453"/>
      <c r="K629" s="453"/>
      <c r="L629" s="453"/>
      <c r="M629" s="453"/>
      <c r="N629" s="453"/>
      <c r="O629" s="453"/>
      <c r="P629" s="453"/>
      <c r="Q629" s="453"/>
      <c r="R629" s="453"/>
      <c r="S629" s="453"/>
      <c r="T629" s="453"/>
    </row>
    <row r="630" spans="1:24">
      <c r="D630" s="452"/>
      <c r="E630" s="452"/>
      <c r="H630" s="453"/>
      <c r="I630" s="453"/>
      <c r="J630" s="453"/>
      <c r="K630" s="453"/>
      <c r="L630" s="453"/>
      <c r="M630" s="453"/>
      <c r="N630" s="453"/>
      <c r="O630" s="453"/>
      <c r="P630" s="453"/>
      <c r="Q630" s="453"/>
      <c r="R630" s="453"/>
      <c r="S630" s="453"/>
      <c r="T630" s="453"/>
    </row>
    <row r="631" spans="1:24">
      <c r="D631" s="452"/>
      <c r="E631" s="452"/>
      <c r="H631" s="453"/>
      <c r="I631" s="453"/>
      <c r="J631" s="453"/>
      <c r="K631" s="453"/>
      <c r="L631" s="453"/>
      <c r="M631" s="453"/>
      <c r="N631" s="453"/>
      <c r="O631" s="453"/>
      <c r="P631" s="453"/>
      <c r="Q631" s="453"/>
      <c r="R631" s="453"/>
      <c r="S631" s="453"/>
      <c r="T631" s="453"/>
    </row>
    <row r="632" spans="1:24">
      <c r="D632" s="452"/>
      <c r="E632" s="452"/>
      <c r="H632" s="453"/>
      <c r="I632" s="453"/>
      <c r="J632" s="453"/>
      <c r="K632" s="453"/>
      <c r="L632" s="453"/>
      <c r="M632" s="453"/>
      <c r="N632" s="453"/>
      <c r="O632" s="453"/>
      <c r="P632" s="453"/>
      <c r="Q632" s="453"/>
      <c r="R632" s="453"/>
      <c r="S632" s="453"/>
      <c r="T632" s="453"/>
    </row>
    <row r="633" spans="1:24">
      <c r="D633" s="452"/>
      <c r="E633" s="452"/>
      <c r="H633" s="453"/>
      <c r="I633" s="453"/>
      <c r="J633" s="453"/>
      <c r="K633" s="453"/>
      <c r="L633" s="453"/>
      <c r="M633" s="453"/>
      <c r="N633" s="453"/>
      <c r="O633" s="453"/>
      <c r="P633" s="453"/>
      <c r="Q633" s="453"/>
      <c r="R633" s="453"/>
      <c r="S633" s="453"/>
      <c r="T633" s="453"/>
    </row>
    <row r="634" spans="1:24">
      <c r="D634" s="452"/>
      <c r="E634" s="452"/>
      <c r="H634" s="453"/>
      <c r="I634" s="453"/>
      <c r="J634" s="453"/>
      <c r="K634" s="453"/>
      <c r="L634" s="453"/>
      <c r="M634" s="453"/>
      <c r="N634" s="453"/>
      <c r="O634" s="453"/>
      <c r="P634" s="453"/>
      <c r="Q634" s="453"/>
      <c r="R634" s="453"/>
      <c r="S634" s="453"/>
      <c r="T634" s="453"/>
    </row>
    <row r="635" spans="1:24">
      <c r="D635" s="452"/>
      <c r="E635" s="452"/>
      <c r="H635" s="453"/>
      <c r="I635" s="453"/>
      <c r="J635" s="453"/>
      <c r="K635" s="453"/>
      <c r="L635" s="453"/>
      <c r="M635" s="453"/>
      <c r="N635" s="453"/>
      <c r="O635" s="453"/>
      <c r="P635" s="453"/>
      <c r="Q635" s="453"/>
      <c r="R635" s="453"/>
      <c r="S635" s="453"/>
      <c r="T635" s="453"/>
    </row>
    <row r="636" spans="1:24">
      <c r="D636" s="452"/>
      <c r="E636" s="452"/>
      <c r="H636" s="453"/>
      <c r="I636" s="453"/>
      <c r="J636" s="453"/>
      <c r="K636" s="453"/>
      <c r="L636" s="453"/>
      <c r="M636" s="453"/>
      <c r="N636" s="453"/>
      <c r="O636" s="453"/>
      <c r="P636" s="453"/>
      <c r="Q636" s="453"/>
      <c r="R636" s="453"/>
      <c r="S636" s="453"/>
      <c r="T636" s="453"/>
    </row>
    <row r="637" spans="1:24">
      <c r="D637" s="452"/>
      <c r="E637" s="452"/>
      <c r="H637" s="453"/>
      <c r="I637" s="453"/>
      <c r="J637" s="453"/>
      <c r="K637" s="453"/>
      <c r="L637" s="453"/>
      <c r="M637" s="453"/>
      <c r="N637" s="453"/>
      <c r="O637" s="453"/>
      <c r="P637" s="453"/>
      <c r="Q637" s="453"/>
      <c r="R637" s="453"/>
      <c r="S637" s="453"/>
      <c r="T637" s="453"/>
    </row>
    <row r="638" spans="1:24">
      <c r="D638" s="452"/>
      <c r="E638" s="452"/>
      <c r="H638" s="453"/>
      <c r="I638" s="453"/>
      <c r="J638" s="453"/>
      <c r="K638" s="453"/>
      <c r="L638" s="453"/>
      <c r="M638" s="453"/>
      <c r="N638" s="453"/>
      <c r="O638" s="453"/>
      <c r="P638" s="453"/>
      <c r="Q638" s="453"/>
      <c r="R638" s="453"/>
      <c r="S638" s="453"/>
      <c r="T638" s="453"/>
    </row>
    <row r="639" spans="1:24">
      <c r="D639" s="452"/>
      <c r="E639" s="452"/>
      <c r="H639" s="453"/>
      <c r="I639" s="453"/>
      <c r="J639" s="453"/>
      <c r="K639" s="453"/>
      <c r="L639" s="453"/>
      <c r="M639" s="453"/>
      <c r="N639" s="453"/>
      <c r="O639" s="453"/>
      <c r="P639" s="453"/>
      <c r="Q639" s="453"/>
      <c r="R639" s="453"/>
      <c r="S639" s="453"/>
      <c r="T639" s="453"/>
    </row>
    <row r="640" spans="1:24">
      <c r="D640" s="452"/>
      <c r="E640" s="452"/>
      <c r="H640" s="453"/>
      <c r="I640" s="453"/>
      <c r="J640" s="453"/>
      <c r="K640" s="453"/>
      <c r="L640" s="453"/>
      <c r="M640" s="453"/>
      <c r="N640" s="453"/>
      <c r="O640" s="453"/>
      <c r="P640" s="453"/>
      <c r="Q640" s="453"/>
      <c r="R640" s="453"/>
      <c r="S640" s="453"/>
      <c r="T640" s="453"/>
    </row>
    <row r="641" spans="1:24">
      <c r="D641" s="452"/>
      <c r="E641" s="452"/>
      <c r="H641" s="453"/>
      <c r="I641" s="453"/>
      <c r="J641" s="453"/>
      <c r="K641" s="453"/>
      <c r="L641" s="453"/>
      <c r="M641" s="453"/>
      <c r="N641" s="453"/>
      <c r="O641" s="453"/>
      <c r="P641" s="453"/>
      <c r="Q641" s="453"/>
      <c r="R641" s="453"/>
      <c r="S641" s="453"/>
      <c r="T641" s="453"/>
    </row>
    <row r="642" spans="1:24">
      <c r="D642" s="452"/>
      <c r="E642" s="452"/>
      <c r="H642" s="453"/>
      <c r="I642" s="453"/>
      <c r="J642" s="453"/>
      <c r="K642" s="453"/>
      <c r="L642" s="453"/>
      <c r="M642" s="453"/>
      <c r="N642" s="453"/>
      <c r="O642" s="453"/>
      <c r="P642" s="453"/>
      <c r="Q642" s="453"/>
      <c r="R642" s="453"/>
      <c r="S642" s="453"/>
      <c r="T642" s="453"/>
    </row>
    <row r="643" spans="1:24">
      <c r="D643" s="452"/>
      <c r="E643" s="452"/>
      <c r="H643" s="453"/>
      <c r="I643" s="453"/>
      <c r="J643" s="453"/>
      <c r="K643" s="453"/>
      <c r="L643" s="453"/>
      <c r="M643" s="453"/>
      <c r="N643" s="453"/>
      <c r="O643" s="453"/>
      <c r="P643" s="453"/>
      <c r="Q643" s="453"/>
      <c r="R643" s="453"/>
      <c r="S643" s="453"/>
      <c r="T643" s="453"/>
    </row>
    <row r="644" spans="1:24">
      <c r="D644" s="452"/>
      <c r="E644" s="452"/>
      <c r="H644" s="453"/>
      <c r="I644" s="453"/>
      <c r="J644" s="453"/>
      <c r="K644" s="453"/>
      <c r="L644" s="453"/>
      <c r="M644" s="453"/>
      <c r="N644" s="453"/>
      <c r="O644" s="453"/>
      <c r="P644" s="453"/>
      <c r="Q644" s="453"/>
      <c r="R644" s="453"/>
      <c r="S644" s="453"/>
      <c r="T644" s="453"/>
    </row>
    <row r="645" spans="1:24">
      <c r="D645" s="452"/>
      <c r="E645" s="452"/>
      <c r="H645" s="453"/>
      <c r="I645" s="453"/>
      <c r="J645" s="453"/>
      <c r="K645" s="453"/>
      <c r="L645" s="453"/>
      <c r="M645" s="453"/>
      <c r="N645" s="453"/>
      <c r="O645" s="453"/>
      <c r="P645" s="453"/>
      <c r="Q645" s="453"/>
      <c r="R645" s="453"/>
      <c r="S645" s="453"/>
      <c r="T645" s="453"/>
    </row>
    <row r="646" spans="1:24">
      <c r="D646" s="452"/>
      <c r="E646" s="452"/>
      <c r="H646" s="453"/>
      <c r="I646" s="453"/>
      <c r="J646" s="453"/>
      <c r="K646" s="453"/>
      <c r="L646" s="453"/>
      <c r="M646" s="453"/>
      <c r="N646" s="453"/>
      <c r="O646" s="453"/>
      <c r="P646" s="453"/>
      <c r="Q646" s="453"/>
      <c r="R646" s="453"/>
      <c r="S646" s="453"/>
      <c r="T646" s="453"/>
    </row>
    <row r="647" spans="1:24">
      <c r="D647" s="452"/>
      <c r="E647" s="452"/>
      <c r="H647" s="453"/>
      <c r="I647" s="453"/>
      <c r="J647" s="453"/>
      <c r="K647" s="453"/>
      <c r="L647" s="453"/>
      <c r="M647" s="453"/>
      <c r="N647" s="453"/>
      <c r="O647" s="453"/>
      <c r="P647" s="453"/>
      <c r="Q647" s="453"/>
      <c r="R647" s="453"/>
      <c r="S647" s="453"/>
      <c r="T647" s="453"/>
    </row>
    <row r="648" spans="1:24">
      <c r="D648" s="452"/>
      <c r="E648" s="452"/>
      <c r="H648" s="453"/>
      <c r="I648" s="453"/>
      <c r="J648" s="453"/>
      <c r="K648" s="453"/>
      <c r="L648" s="453"/>
      <c r="M648" s="453"/>
      <c r="N648" s="453"/>
      <c r="O648" s="453"/>
      <c r="P648" s="453"/>
      <c r="Q648" s="453"/>
      <c r="R648" s="453"/>
      <c r="S648" s="453"/>
      <c r="T648" s="453"/>
    </row>
    <row r="649" spans="1:24">
      <c r="D649" s="452"/>
      <c r="E649" s="452"/>
      <c r="H649" s="453"/>
      <c r="I649" s="453"/>
      <c r="J649" s="453"/>
      <c r="K649" s="453"/>
      <c r="L649" s="453"/>
      <c r="M649" s="453"/>
      <c r="N649" s="453"/>
      <c r="O649" s="453"/>
      <c r="P649" s="453"/>
      <c r="Q649" s="453"/>
      <c r="R649" s="453"/>
      <c r="S649" s="453"/>
      <c r="T649" s="453"/>
    </row>
    <row r="650" spans="1:24">
      <c r="D650" s="452"/>
      <c r="E650" s="452"/>
      <c r="H650" s="453"/>
      <c r="I650" s="453"/>
      <c r="J650" s="453"/>
      <c r="K650" s="453"/>
      <c r="L650" s="453"/>
      <c r="M650" s="453"/>
      <c r="N650" s="453"/>
      <c r="O650" s="453"/>
      <c r="P650" s="453"/>
      <c r="Q650" s="453"/>
      <c r="R650" s="453"/>
      <c r="S650" s="453"/>
      <c r="T650" s="453"/>
    </row>
    <row r="651" spans="1:24">
      <c r="D651" s="452"/>
      <c r="E651" s="452"/>
      <c r="H651" s="453"/>
      <c r="I651" s="453"/>
      <c r="J651" s="453"/>
      <c r="K651" s="453"/>
      <c r="L651" s="453"/>
      <c r="M651" s="453"/>
      <c r="N651" s="453"/>
      <c r="O651" s="453"/>
      <c r="P651" s="453"/>
      <c r="Q651" s="453"/>
      <c r="R651" s="453"/>
      <c r="S651" s="453"/>
      <c r="T651" s="453"/>
    </row>
    <row r="652" spans="1:24">
      <c r="D652" s="452"/>
      <c r="E652" s="452"/>
      <c r="H652" s="453"/>
      <c r="I652" s="453"/>
      <c r="J652" s="453"/>
      <c r="K652" s="453"/>
      <c r="L652" s="453"/>
      <c r="M652" s="453"/>
      <c r="N652" s="453"/>
      <c r="O652" s="453"/>
      <c r="P652" s="453"/>
      <c r="Q652" s="453"/>
      <c r="R652" s="453"/>
      <c r="S652" s="453"/>
      <c r="T652" s="453"/>
    </row>
    <row r="653" spans="1:24">
      <c r="D653" s="452"/>
      <c r="E653" s="452"/>
      <c r="H653" s="453"/>
      <c r="I653" s="453"/>
      <c r="J653" s="453"/>
      <c r="K653" s="453"/>
      <c r="L653" s="453"/>
      <c r="M653" s="453"/>
      <c r="N653" s="453"/>
      <c r="O653" s="453"/>
      <c r="P653" s="453"/>
      <c r="Q653" s="453"/>
      <c r="R653" s="453"/>
      <c r="S653" s="453"/>
      <c r="T653" s="453"/>
    </row>
    <row r="654" spans="1:24">
      <c r="D654" s="452"/>
      <c r="E654" s="452"/>
      <c r="H654" s="453"/>
      <c r="I654" s="453"/>
      <c r="J654" s="453"/>
      <c r="K654" s="453"/>
      <c r="L654" s="453"/>
      <c r="M654" s="453"/>
      <c r="N654" s="453"/>
      <c r="O654" s="453"/>
      <c r="P654" s="453"/>
      <c r="Q654" s="453"/>
      <c r="R654" s="453"/>
      <c r="S654" s="453"/>
      <c r="T654" s="453"/>
    </row>
    <row r="655" spans="1:24">
      <c r="D655" s="452"/>
      <c r="E655" s="452"/>
      <c r="H655" s="453"/>
      <c r="I655" s="453"/>
      <c r="J655" s="453"/>
      <c r="K655" s="453"/>
      <c r="L655" s="453"/>
      <c r="M655" s="453"/>
      <c r="N655" s="453"/>
      <c r="O655" s="453"/>
      <c r="P655" s="453"/>
      <c r="Q655" s="453"/>
      <c r="R655" s="453"/>
      <c r="S655" s="453"/>
      <c r="T655" s="453"/>
    </row>
    <row r="656" spans="1:24">
      <c r="D656" s="452"/>
      <c r="E656" s="452"/>
      <c r="H656" s="453"/>
      <c r="I656" s="453"/>
      <c r="J656" s="453"/>
      <c r="K656" s="453"/>
      <c r="L656" s="453"/>
      <c r="M656" s="453"/>
      <c r="N656" s="453"/>
      <c r="O656" s="453"/>
      <c r="P656" s="453"/>
      <c r="Q656" s="453"/>
      <c r="R656" s="453"/>
      <c r="S656" s="453"/>
      <c r="T656" s="453"/>
    </row>
    <row r="657" spans="1:24">
      <c r="D657" s="452"/>
      <c r="E657" s="452"/>
      <c r="H657" s="453"/>
      <c r="I657" s="453"/>
      <c r="J657" s="453"/>
      <c r="K657" s="453"/>
      <c r="L657" s="453"/>
      <c r="M657" s="453"/>
      <c r="N657" s="453"/>
      <c r="O657" s="453"/>
      <c r="P657" s="453"/>
      <c r="Q657" s="453"/>
      <c r="R657" s="453"/>
      <c r="S657" s="453"/>
      <c r="T657" s="453"/>
    </row>
    <row r="658" spans="1:24">
      <c r="D658" s="452"/>
      <c r="E658" s="452"/>
      <c r="H658" s="453"/>
      <c r="I658" s="453"/>
      <c r="J658" s="453"/>
      <c r="K658" s="453"/>
      <c r="L658" s="453"/>
      <c r="M658" s="453"/>
      <c r="N658" s="453"/>
      <c r="O658" s="453"/>
      <c r="P658" s="453"/>
      <c r="Q658" s="453"/>
      <c r="R658" s="453"/>
      <c r="S658" s="453"/>
      <c r="T658" s="453"/>
    </row>
    <row r="659" spans="1:24">
      <c r="D659" s="452"/>
      <c r="E659" s="452"/>
      <c r="H659" s="453"/>
      <c r="I659" s="453"/>
      <c r="J659" s="453"/>
      <c r="K659" s="453"/>
      <c r="L659" s="453"/>
      <c r="M659" s="453"/>
      <c r="N659" s="453"/>
      <c r="O659" s="453"/>
      <c r="P659" s="453"/>
      <c r="Q659" s="453"/>
      <c r="R659" s="453"/>
      <c r="S659" s="453"/>
      <c r="T659" s="453"/>
    </row>
    <row r="660" spans="1:24">
      <c r="D660" s="452"/>
      <c r="E660" s="452"/>
      <c r="H660" s="453"/>
      <c r="I660" s="453"/>
      <c r="J660" s="453"/>
      <c r="K660" s="453"/>
      <c r="L660" s="453"/>
      <c r="M660" s="453"/>
      <c r="N660" s="453"/>
      <c r="O660" s="453"/>
      <c r="P660" s="453"/>
      <c r="Q660" s="453"/>
      <c r="R660" s="453"/>
      <c r="S660" s="453"/>
      <c r="T660" s="453"/>
    </row>
    <row r="661" spans="1:24">
      <c r="D661" s="452"/>
      <c r="E661" s="452"/>
      <c r="H661" s="453"/>
      <c r="I661" s="453"/>
      <c r="J661" s="453"/>
      <c r="K661" s="453"/>
      <c r="L661" s="453"/>
      <c r="M661" s="453"/>
      <c r="N661" s="453"/>
      <c r="O661" s="453"/>
      <c r="P661" s="453"/>
      <c r="Q661" s="453"/>
      <c r="R661" s="453"/>
      <c r="S661" s="453"/>
      <c r="T661" s="453"/>
    </row>
    <row r="662" spans="1:24">
      <c r="D662" s="452"/>
      <c r="E662" s="452"/>
      <c r="H662" s="453"/>
      <c r="I662" s="453"/>
      <c r="J662" s="453"/>
      <c r="K662" s="453"/>
      <c r="L662" s="453"/>
      <c r="M662" s="453"/>
      <c r="N662" s="453"/>
      <c r="O662" s="453"/>
      <c r="P662" s="453"/>
      <c r="Q662" s="453"/>
      <c r="R662" s="453"/>
      <c r="S662" s="453"/>
      <c r="T662" s="453"/>
    </row>
    <row r="663" spans="1:24">
      <c r="D663" s="452"/>
      <c r="E663" s="452"/>
      <c r="H663" s="453"/>
      <c r="I663" s="453"/>
      <c r="J663" s="453"/>
      <c r="K663" s="453"/>
      <c r="L663" s="453"/>
      <c r="M663" s="453"/>
      <c r="N663" s="453"/>
      <c r="O663" s="453"/>
      <c r="P663" s="453"/>
      <c r="Q663" s="453"/>
      <c r="R663" s="453"/>
      <c r="S663" s="453"/>
      <c r="T663" s="453"/>
    </row>
    <row r="664" spans="1:24">
      <c r="D664" s="452"/>
      <c r="E664" s="452"/>
      <c r="H664" s="453"/>
      <c r="I664" s="453"/>
      <c r="J664" s="453"/>
      <c r="K664" s="453"/>
      <c r="L664" s="453"/>
      <c r="M664" s="453"/>
      <c r="N664" s="453"/>
      <c r="O664" s="453"/>
      <c r="P664" s="453"/>
      <c r="Q664" s="453"/>
      <c r="R664" s="453"/>
      <c r="S664" s="453"/>
      <c r="T664" s="453"/>
    </row>
    <row r="665" spans="1:24">
      <c r="D665" s="452"/>
      <c r="E665" s="452"/>
      <c r="H665" s="453"/>
      <c r="I665" s="453"/>
      <c r="J665" s="453"/>
      <c r="K665" s="453"/>
      <c r="L665" s="453"/>
      <c r="M665" s="453"/>
      <c r="N665" s="453"/>
      <c r="O665" s="453"/>
      <c r="P665" s="453"/>
      <c r="Q665" s="453"/>
      <c r="R665" s="453"/>
      <c r="S665" s="453"/>
      <c r="T665" s="453"/>
    </row>
    <row r="666" spans="1:24">
      <c r="D666" s="452"/>
      <c r="E666" s="452"/>
      <c r="H666" s="453"/>
      <c r="I666" s="453"/>
      <c r="J666" s="453"/>
      <c r="K666" s="453"/>
      <c r="L666" s="453"/>
      <c r="M666" s="453"/>
      <c r="N666" s="453"/>
      <c r="O666" s="453"/>
      <c r="P666" s="453"/>
      <c r="Q666" s="453"/>
      <c r="R666" s="453"/>
      <c r="S666" s="453"/>
      <c r="T666" s="453"/>
    </row>
    <row r="667" spans="1:24">
      <c r="D667" s="452"/>
      <c r="E667" s="452"/>
      <c r="H667" s="453"/>
      <c r="I667" s="453"/>
      <c r="J667" s="453"/>
      <c r="K667" s="453"/>
      <c r="L667" s="453"/>
      <c r="M667" s="453"/>
      <c r="N667" s="453"/>
      <c r="O667" s="453"/>
      <c r="P667" s="453"/>
      <c r="Q667" s="453"/>
      <c r="R667" s="453"/>
      <c r="S667" s="453"/>
      <c r="T667" s="453"/>
    </row>
    <row r="668" spans="1:24">
      <c r="D668" s="452"/>
      <c r="E668" s="452"/>
      <c r="H668" s="453"/>
      <c r="I668" s="453"/>
      <c r="J668" s="453"/>
      <c r="K668" s="453"/>
      <c r="L668" s="453"/>
      <c r="M668" s="453"/>
      <c r="N668" s="453"/>
      <c r="O668" s="453"/>
      <c r="P668" s="453"/>
      <c r="Q668" s="453"/>
      <c r="R668" s="453"/>
      <c r="S668" s="453"/>
      <c r="T668" s="453"/>
    </row>
    <row r="669" spans="1:24">
      <c r="D669" s="452"/>
      <c r="E669" s="452"/>
      <c r="H669" s="453"/>
      <c r="I669" s="453"/>
      <c r="J669" s="453"/>
      <c r="K669" s="453"/>
      <c r="L669" s="453"/>
      <c r="M669" s="453"/>
      <c r="N669" s="453"/>
      <c r="O669" s="453"/>
      <c r="P669" s="453"/>
      <c r="Q669" s="453"/>
      <c r="R669" s="453"/>
      <c r="S669" s="453"/>
      <c r="T669" s="453"/>
    </row>
    <row r="670" spans="1:24">
      <c r="D670" s="452"/>
      <c r="E670" s="452"/>
      <c r="H670" s="453"/>
      <c r="I670" s="453"/>
      <c r="J670" s="453"/>
      <c r="K670" s="453"/>
      <c r="L670" s="453"/>
      <c r="M670" s="453"/>
      <c r="N670" s="453"/>
      <c r="O670" s="453"/>
      <c r="P670" s="453"/>
      <c r="Q670" s="453"/>
      <c r="R670" s="453"/>
      <c r="S670" s="453"/>
      <c r="T670" s="453"/>
    </row>
    <row r="671" spans="1:24">
      <c r="D671" s="452"/>
      <c r="E671" s="452"/>
      <c r="H671" s="453"/>
      <c r="I671" s="453"/>
      <c r="J671" s="453"/>
      <c r="K671" s="453"/>
      <c r="L671" s="453"/>
      <c r="M671" s="453"/>
      <c r="N671" s="453"/>
      <c r="O671" s="453"/>
      <c r="P671" s="453"/>
      <c r="Q671" s="453"/>
      <c r="R671" s="453"/>
      <c r="S671" s="453"/>
      <c r="T671" s="453"/>
    </row>
    <row r="672" spans="1:24">
      <c r="D672" s="452"/>
      <c r="E672" s="452"/>
      <c r="H672" s="453"/>
      <c r="I672" s="453"/>
      <c r="J672" s="453"/>
      <c r="K672" s="453"/>
      <c r="L672" s="453"/>
      <c r="M672" s="453"/>
      <c r="N672" s="453"/>
      <c r="O672" s="453"/>
      <c r="P672" s="453"/>
      <c r="Q672" s="453"/>
      <c r="R672" s="453"/>
      <c r="S672" s="453"/>
      <c r="T672" s="453"/>
    </row>
    <row r="673" spans="1:24">
      <c r="D673" s="452"/>
      <c r="E673" s="452"/>
      <c r="H673" s="453"/>
      <c r="I673" s="453"/>
      <c r="J673" s="453"/>
      <c r="K673" s="453"/>
      <c r="L673" s="453"/>
      <c r="M673" s="453"/>
      <c r="N673" s="453"/>
      <c r="O673" s="453"/>
      <c r="P673" s="453"/>
      <c r="Q673" s="453"/>
      <c r="R673" s="453"/>
      <c r="S673" s="453"/>
      <c r="T673" s="453"/>
    </row>
    <row r="674" spans="1:24">
      <c r="D674" s="452"/>
      <c r="E674" s="452"/>
      <c r="H674" s="453"/>
      <c r="I674" s="453"/>
      <c r="J674" s="453"/>
      <c r="K674" s="453"/>
      <c r="L674" s="453"/>
      <c r="M674" s="453"/>
      <c r="N674" s="453"/>
      <c r="O674" s="453"/>
      <c r="P674" s="453"/>
      <c r="Q674" s="453"/>
      <c r="R674" s="453"/>
      <c r="S674" s="453"/>
      <c r="T674" s="453"/>
    </row>
    <row r="675" spans="1:24">
      <c r="D675" s="452"/>
      <c r="E675" s="452"/>
      <c r="H675" s="453"/>
      <c r="I675" s="453"/>
      <c r="J675" s="453"/>
      <c r="K675" s="453"/>
      <c r="L675" s="453"/>
      <c r="M675" s="453"/>
      <c r="N675" s="453"/>
      <c r="O675" s="453"/>
      <c r="P675" s="453"/>
      <c r="Q675" s="453"/>
      <c r="R675" s="453"/>
      <c r="S675" s="453"/>
      <c r="T675" s="453"/>
    </row>
    <row r="676" spans="1:24">
      <c r="D676" s="452"/>
      <c r="E676" s="452"/>
      <c r="H676" s="453"/>
      <c r="I676" s="453"/>
      <c r="J676" s="453"/>
      <c r="K676" s="453"/>
      <c r="L676" s="453"/>
      <c r="M676" s="453"/>
      <c r="N676" s="453"/>
      <c r="O676" s="453"/>
      <c r="P676" s="453"/>
      <c r="Q676" s="453"/>
      <c r="R676" s="453"/>
      <c r="S676" s="453"/>
      <c r="T676" s="453"/>
    </row>
    <row r="677" spans="1:24">
      <c r="D677" s="452"/>
      <c r="E677" s="452"/>
      <c r="H677" s="453"/>
      <c r="I677" s="453"/>
      <c r="J677" s="453"/>
      <c r="K677" s="453"/>
      <c r="L677" s="453"/>
      <c r="M677" s="453"/>
      <c r="N677" s="453"/>
      <c r="O677" s="453"/>
      <c r="P677" s="453"/>
      <c r="Q677" s="453"/>
      <c r="R677" s="453"/>
      <c r="S677" s="453"/>
      <c r="T677" s="453"/>
    </row>
    <row r="678" spans="1:24">
      <c r="D678" s="452"/>
      <c r="E678" s="452"/>
      <c r="H678" s="453"/>
      <c r="I678" s="453"/>
      <c r="J678" s="453"/>
      <c r="K678" s="453"/>
      <c r="L678" s="453"/>
      <c r="M678" s="453"/>
      <c r="N678" s="453"/>
      <c r="O678" s="453"/>
      <c r="P678" s="453"/>
      <c r="Q678" s="453"/>
      <c r="R678" s="453"/>
      <c r="S678" s="453"/>
      <c r="T678" s="453"/>
    </row>
    <row r="679" spans="1:24">
      <c r="D679" s="452"/>
      <c r="E679" s="452"/>
      <c r="H679" s="453"/>
      <c r="I679" s="453"/>
      <c r="J679" s="453"/>
      <c r="K679" s="453"/>
      <c r="L679" s="453"/>
      <c r="M679" s="453"/>
      <c r="N679" s="453"/>
      <c r="O679" s="453"/>
      <c r="P679" s="453"/>
      <c r="Q679" s="453"/>
      <c r="R679" s="453"/>
      <c r="S679" s="453"/>
      <c r="T679" s="453"/>
    </row>
    <row r="680" spans="1:24">
      <c r="D680" s="452"/>
      <c r="E680" s="452"/>
      <c r="H680" s="453"/>
      <c r="I680" s="453"/>
      <c r="J680" s="453"/>
      <c r="K680" s="453"/>
      <c r="L680" s="453"/>
      <c r="M680" s="453"/>
      <c r="N680" s="453"/>
      <c r="O680" s="453"/>
      <c r="P680" s="453"/>
      <c r="Q680" s="453"/>
      <c r="R680" s="453"/>
      <c r="S680" s="453"/>
      <c r="T680" s="453"/>
    </row>
    <row r="681" spans="1:24">
      <c r="D681" s="452"/>
      <c r="E681" s="452"/>
      <c r="H681" s="453"/>
      <c r="I681" s="453"/>
      <c r="J681" s="453"/>
      <c r="K681" s="453"/>
      <c r="L681" s="453"/>
      <c r="M681" s="453"/>
      <c r="N681" s="453"/>
      <c r="O681" s="453"/>
      <c r="P681" s="453"/>
      <c r="Q681" s="453"/>
      <c r="R681" s="453"/>
      <c r="S681" s="453"/>
      <c r="T681" s="453"/>
    </row>
    <row r="682" spans="1:24">
      <c r="D682" s="452"/>
      <c r="E682" s="452"/>
      <c r="H682" s="453"/>
      <c r="I682" s="453"/>
      <c r="J682" s="453"/>
      <c r="K682" s="453"/>
      <c r="L682" s="453"/>
      <c r="M682" s="453"/>
      <c r="N682" s="453"/>
      <c r="O682" s="453"/>
      <c r="P682" s="453"/>
      <c r="Q682" s="453"/>
      <c r="R682" s="453"/>
      <c r="S682" s="453"/>
      <c r="T682" s="453"/>
    </row>
    <row r="683" spans="1:24">
      <c r="D683" s="452"/>
      <c r="E683" s="452"/>
      <c r="H683" s="453"/>
      <c r="I683" s="453"/>
      <c r="J683" s="453"/>
      <c r="K683" s="453"/>
      <c r="L683" s="453"/>
      <c r="M683" s="453"/>
      <c r="N683" s="453"/>
      <c r="O683" s="453"/>
      <c r="P683" s="453"/>
      <c r="Q683" s="453"/>
      <c r="R683" s="453"/>
      <c r="S683" s="453"/>
      <c r="T683" s="453"/>
    </row>
    <row r="684" spans="1:24">
      <c r="D684" s="452"/>
      <c r="E684" s="452"/>
      <c r="H684" s="453"/>
      <c r="I684" s="453"/>
      <c r="J684" s="453"/>
      <c r="K684" s="453"/>
      <c r="L684" s="453"/>
      <c r="M684" s="453"/>
      <c r="N684" s="453"/>
      <c r="O684" s="453"/>
      <c r="P684" s="453"/>
      <c r="Q684" s="453"/>
      <c r="R684" s="453"/>
      <c r="S684" s="453"/>
      <c r="T684" s="453"/>
    </row>
    <row r="685" spans="1:24">
      <c r="D685" s="452"/>
      <c r="E685" s="452"/>
      <c r="H685" s="453"/>
      <c r="I685" s="453"/>
      <c r="J685" s="453"/>
      <c r="K685" s="453"/>
      <c r="L685" s="453"/>
      <c r="M685" s="453"/>
      <c r="N685" s="453"/>
      <c r="O685" s="453"/>
      <c r="P685" s="453"/>
      <c r="Q685" s="453"/>
      <c r="R685" s="453"/>
      <c r="S685" s="453"/>
      <c r="T685" s="453"/>
    </row>
    <row r="686" spans="1:24">
      <c r="D686" s="452"/>
      <c r="E686" s="452"/>
      <c r="H686" s="453"/>
      <c r="I686" s="453"/>
      <c r="J686" s="453"/>
      <c r="K686" s="453"/>
      <c r="L686" s="453"/>
      <c r="M686" s="453"/>
      <c r="N686" s="453"/>
      <c r="O686" s="453"/>
      <c r="P686" s="453"/>
      <c r="Q686" s="453"/>
      <c r="R686" s="453"/>
      <c r="S686" s="453"/>
      <c r="T686" s="453"/>
    </row>
    <row r="687" spans="1:24">
      <c r="D687" s="452"/>
      <c r="E687" s="452"/>
      <c r="H687" s="453"/>
      <c r="I687" s="453"/>
      <c r="J687" s="453"/>
      <c r="K687" s="453"/>
      <c r="L687" s="453"/>
      <c r="M687" s="453"/>
      <c r="N687" s="453"/>
      <c r="O687" s="453"/>
      <c r="P687" s="453"/>
      <c r="Q687" s="453"/>
      <c r="R687" s="453"/>
      <c r="S687" s="453"/>
      <c r="T687" s="453"/>
    </row>
    <row r="688" spans="1:24">
      <c r="D688" s="452"/>
      <c r="E688" s="452"/>
      <c r="H688" s="453"/>
      <c r="I688" s="453"/>
      <c r="J688" s="453"/>
      <c r="K688" s="453"/>
      <c r="L688" s="453"/>
      <c r="M688" s="453"/>
      <c r="N688" s="453"/>
      <c r="O688" s="453"/>
      <c r="P688" s="453"/>
      <c r="Q688" s="453"/>
      <c r="R688" s="453"/>
      <c r="S688" s="453"/>
      <c r="T688" s="453"/>
    </row>
    <row r="689" spans="1:24">
      <c r="D689" s="452"/>
      <c r="E689" s="452"/>
      <c r="H689" s="453"/>
      <c r="I689" s="453"/>
      <c r="J689" s="453"/>
      <c r="K689" s="453"/>
      <c r="L689" s="453"/>
      <c r="M689" s="453"/>
      <c r="N689" s="453"/>
      <c r="O689" s="453"/>
      <c r="P689" s="453"/>
      <c r="Q689" s="453"/>
      <c r="R689" s="453"/>
      <c r="S689" s="453"/>
      <c r="T689" s="453"/>
    </row>
    <row r="690" spans="1:24">
      <c r="D690" s="452"/>
      <c r="E690" s="452"/>
      <c r="H690" s="453"/>
      <c r="I690" s="453"/>
      <c r="J690" s="453"/>
      <c r="K690" s="453"/>
      <c r="L690" s="453"/>
      <c r="M690" s="453"/>
      <c r="N690" s="453"/>
      <c r="O690" s="453"/>
      <c r="P690" s="453"/>
      <c r="Q690" s="453"/>
      <c r="R690" s="453"/>
      <c r="S690" s="453"/>
      <c r="T690" s="453"/>
    </row>
    <row r="691" spans="1:24">
      <c r="D691" s="452"/>
      <c r="E691" s="452"/>
      <c r="H691" s="453"/>
      <c r="I691" s="453"/>
      <c r="J691" s="453"/>
      <c r="K691" s="453"/>
      <c r="L691" s="453"/>
      <c r="M691" s="453"/>
      <c r="N691" s="453"/>
      <c r="O691" s="453"/>
      <c r="P691" s="453"/>
      <c r="Q691" s="453"/>
      <c r="R691" s="453"/>
      <c r="S691" s="453"/>
      <c r="T691" s="453"/>
    </row>
    <row r="692" spans="1:24">
      <c r="D692" s="452"/>
      <c r="E692" s="452"/>
      <c r="H692" s="453"/>
      <c r="I692" s="453"/>
      <c r="J692" s="453"/>
      <c r="K692" s="453"/>
      <c r="L692" s="453"/>
      <c r="M692" s="453"/>
      <c r="N692" s="453"/>
      <c r="O692" s="453"/>
      <c r="P692" s="453"/>
      <c r="Q692" s="453"/>
      <c r="R692" s="453"/>
      <c r="S692" s="453"/>
      <c r="T692" s="453"/>
    </row>
    <row r="693" spans="1:24">
      <c r="D693" s="452"/>
      <c r="E693" s="452"/>
      <c r="H693" s="453"/>
      <c r="I693" s="453"/>
      <c r="J693" s="453"/>
      <c r="K693" s="453"/>
      <c r="L693" s="453"/>
      <c r="M693" s="453"/>
      <c r="N693" s="453"/>
      <c r="O693" s="453"/>
      <c r="P693" s="453"/>
      <c r="Q693" s="453"/>
      <c r="R693" s="453"/>
      <c r="S693" s="453"/>
      <c r="T693" s="453"/>
    </row>
    <row r="694" spans="1:24">
      <c r="D694" s="452"/>
      <c r="E694" s="452"/>
      <c r="H694" s="453"/>
      <c r="I694" s="453"/>
      <c r="J694" s="453"/>
      <c r="K694" s="453"/>
      <c r="L694" s="453"/>
      <c r="M694" s="453"/>
      <c r="N694" s="453"/>
      <c r="O694" s="453"/>
      <c r="P694" s="453"/>
      <c r="Q694" s="453"/>
      <c r="R694" s="453"/>
      <c r="S694" s="453"/>
      <c r="T694" s="453"/>
    </row>
    <row r="695" spans="1:24">
      <c r="D695" s="452"/>
      <c r="E695" s="452"/>
      <c r="H695" s="453"/>
      <c r="I695" s="453"/>
      <c r="J695" s="453"/>
      <c r="K695" s="453"/>
      <c r="L695" s="453"/>
      <c r="M695" s="453"/>
      <c r="N695" s="453"/>
      <c r="O695" s="453"/>
      <c r="P695" s="453"/>
      <c r="Q695" s="453"/>
      <c r="R695" s="453"/>
      <c r="S695" s="453"/>
      <c r="T695" s="453"/>
    </row>
    <row r="696" spans="1:24">
      <c r="D696" s="452"/>
      <c r="E696" s="452"/>
      <c r="H696" s="453"/>
      <c r="I696" s="453"/>
      <c r="J696" s="453"/>
      <c r="K696" s="453"/>
      <c r="L696" s="453"/>
      <c r="M696" s="453"/>
      <c r="N696" s="453"/>
      <c r="O696" s="453"/>
      <c r="P696" s="453"/>
      <c r="Q696" s="453"/>
      <c r="R696" s="453"/>
      <c r="S696" s="453"/>
      <c r="T696" s="453"/>
    </row>
    <row r="697" spans="1:24">
      <c r="D697" s="452"/>
      <c r="E697" s="452"/>
      <c r="H697" s="453"/>
      <c r="I697" s="453"/>
      <c r="J697" s="453"/>
      <c r="K697" s="453"/>
      <c r="L697" s="453"/>
      <c r="M697" s="453"/>
      <c r="N697" s="453"/>
      <c r="O697" s="453"/>
      <c r="P697" s="453"/>
      <c r="Q697" s="453"/>
      <c r="R697" s="453"/>
      <c r="S697" s="453"/>
      <c r="T697" s="453"/>
    </row>
    <row r="698" spans="1:24">
      <c r="D698" s="452"/>
      <c r="E698" s="452"/>
      <c r="H698" s="453"/>
      <c r="I698" s="453"/>
      <c r="J698" s="453"/>
      <c r="K698" s="453"/>
      <c r="L698" s="453"/>
      <c r="M698" s="453"/>
      <c r="N698" s="453"/>
      <c r="O698" s="453"/>
      <c r="P698" s="453"/>
      <c r="Q698" s="453"/>
      <c r="R698" s="453"/>
      <c r="S698" s="453"/>
      <c r="T698" s="453"/>
    </row>
    <row r="699" spans="1:24">
      <c r="D699" s="452"/>
      <c r="E699" s="452"/>
      <c r="H699" s="453"/>
      <c r="I699" s="453"/>
      <c r="J699" s="453"/>
      <c r="K699" s="453"/>
      <c r="L699" s="453"/>
      <c r="M699" s="453"/>
      <c r="N699" s="453"/>
      <c r="O699" s="453"/>
      <c r="P699" s="453"/>
      <c r="Q699" s="453"/>
      <c r="R699" s="453"/>
      <c r="S699" s="453"/>
      <c r="T699" s="453"/>
    </row>
    <row r="700" spans="1:24">
      <c r="D700" s="452"/>
      <c r="E700" s="452"/>
      <c r="H700" s="453"/>
      <c r="I700" s="453"/>
      <c r="J700" s="453"/>
      <c r="K700" s="453"/>
      <c r="L700" s="453"/>
      <c r="M700" s="453"/>
      <c r="N700" s="453"/>
      <c r="O700" s="453"/>
      <c r="P700" s="453"/>
      <c r="Q700" s="453"/>
      <c r="R700" s="453"/>
      <c r="S700" s="453"/>
      <c r="T700" s="453"/>
    </row>
    <row r="701" spans="1:24">
      <c r="D701" s="452"/>
      <c r="E701" s="452"/>
      <c r="H701" s="453"/>
      <c r="I701" s="453"/>
      <c r="J701" s="453"/>
      <c r="K701" s="453"/>
      <c r="L701" s="453"/>
      <c r="M701" s="453"/>
      <c r="N701" s="453"/>
      <c r="O701" s="453"/>
      <c r="P701" s="453"/>
      <c r="Q701" s="453"/>
      <c r="R701" s="453"/>
      <c r="S701" s="453"/>
      <c r="T701" s="453"/>
    </row>
    <row r="702" spans="1:24">
      <c r="D702" s="452"/>
      <c r="E702" s="452"/>
      <c r="H702" s="453"/>
      <c r="I702" s="453"/>
      <c r="J702" s="453"/>
      <c r="K702" s="453"/>
      <c r="L702" s="453"/>
      <c r="M702" s="453"/>
      <c r="N702" s="453"/>
      <c r="O702" s="453"/>
      <c r="P702" s="453"/>
      <c r="Q702" s="453"/>
      <c r="R702" s="453"/>
      <c r="S702" s="453"/>
      <c r="T702" s="453"/>
    </row>
    <row r="703" spans="1:24">
      <c r="D703" s="452"/>
      <c r="E703" s="452"/>
      <c r="H703" s="453"/>
      <c r="I703" s="453"/>
      <c r="J703" s="453"/>
      <c r="K703" s="453"/>
      <c r="L703" s="453"/>
      <c r="M703" s="453"/>
      <c r="N703" s="453"/>
      <c r="O703" s="453"/>
      <c r="P703" s="453"/>
      <c r="Q703" s="453"/>
      <c r="R703" s="453"/>
      <c r="S703" s="453"/>
      <c r="T703" s="453"/>
    </row>
    <row r="704" spans="1:24">
      <c r="D704" s="452"/>
      <c r="E704" s="452"/>
      <c r="H704" s="453"/>
      <c r="I704" s="453"/>
      <c r="J704" s="453"/>
      <c r="K704" s="453"/>
      <c r="L704" s="453"/>
      <c r="M704" s="453"/>
      <c r="N704" s="453"/>
      <c r="O704" s="453"/>
      <c r="P704" s="453"/>
      <c r="Q704" s="453"/>
      <c r="R704" s="453"/>
      <c r="S704" s="453"/>
      <c r="T704" s="453"/>
    </row>
    <row r="705" spans="1:24">
      <c r="D705" s="452"/>
      <c r="E705" s="452"/>
      <c r="H705" s="453"/>
      <c r="I705" s="453"/>
      <c r="J705" s="453"/>
      <c r="K705" s="453"/>
      <c r="L705" s="453"/>
      <c r="M705" s="453"/>
      <c r="N705" s="453"/>
      <c r="O705" s="453"/>
      <c r="P705" s="453"/>
      <c r="Q705" s="453"/>
      <c r="R705" s="453"/>
      <c r="S705" s="453"/>
      <c r="T705" s="453"/>
    </row>
    <row r="706" spans="1:24">
      <c r="D706" s="452"/>
      <c r="E706" s="452"/>
      <c r="H706" s="453"/>
      <c r="I706" s="453"/>
      <c r="J706" s="453"/>
      <c r="K706" s="453"/>
      <c r="L706" s="453"/>
      <c r="M706" s="453"/>
      <c r="N706" s="453"/>
      <c r="O706" s="453"/>
      <c r="P706" s="453"/>
      <c r="Q706" s="453"/>
      <c r="R706" s="453"/>
      <c r="S706" s="453"/>
      <c r="T706" s="453"/>
    </row>
    <row r="707" spans="1:24">
      <c r="D707" s="452"/>
      <c r="E707" s="452"/>
      <c r="H707" s="453"/>
      <c r="I707" s="453"/>
      <c r="J707" s="453"/>
      <c r="K707" s="453"/>
      <c r="L707" s="453"/>
      <c r="M707" s="453"/>
      <c r="N707" s="453"/>
      <c r="O707" s="453"/>
      <c r="P707" s="453"/>
      <c r="Q707" s="453"/>
      <c r="R707" s="453"/>
      <c r="S707" s="453"/>
      <c r="T707" s="453"/>
    </row>
    <row r="708" spans="1:24">
      <c r="D708" s="452"/>
      <c r="E708" s="452"/>
      <c r="H708" s="453"/>
      <c r="I708" s="453"/>
      <c r="J708" s="453"/>
      <c r="K708" s="453"/>
      <c r="L708" s="453"/>
      <c r="M708" s="453"/>
      <c r="N708" s="453"/>
      <c r="O708" s="453"/>
      <c r="P708" s="453"/>
      <c r="Q708" s="453"/>
      <c r="R708" s="453"/>
      <c r="S708" s="453"/>
      <c r="T708" s="453"/>
    </row>
    <row r="709" spans="1:24">
      <c r="D709" s="452"/>
      <c r="E709" s="452"/>
      <c r="H709" s="453"/>
      <c r="I709" s="453"/>
      <c r="J709" s="453"/>
      <c r="K709" s="453"/>
      <c r="L709" s="453"/>
      <c r="M709" s="453"/>
      <c r="N709" s="453"/>
      <c r="O709" s="453"/>
      <c r="P709" s="453"/>
      <c r="Q709" s="453"/>
      <c r="R709" s="453"/>
      <c r="S709" s="453"/>
      <c r="T709" s="453"/>
    </row>
    <row r="710" spans="1:24">
      <c r="D710" s="452"/>
      <c r="E710" s="452"/>
      <c r="H710" s="453"/>
      <c r="I710" s="453"/>
      <c r="J710" s="453"/>
      <c r="K710" s="453"/>
      <c r="L710" s="453"/>
      <c r="M710" s="453"/>
      <c r="N710" s="453"/>
      <c r="O710" s="453"/>
      <c r="P710" s="453"/>
      <c r="Q710" s="453"/>
      <c r="R710" s="453"/>
      <c r="S710" s="453"/>
      <c r="T710" s="453"/>
    </row>
    <row r="711" spans="1:24">
      <c r="D711" s="452"/>
      <c r="E711" s="452"/>
      <c r="H711" s="453"/>
      <c r="I711" s="453"/>
      <c r="J711" s="453"/>
      <c r="K711" s="453"/>
      <c r="L711" s="453"/>
      <c r="M711" s="453"/>
      <c r="N711" s="453"/>
      <c r="O711" s="453"/>
      <c r="P711" s="453"/>
      <c r="Q711" s="453"/>
      <c r="R711" s="453"/>
      <c r="S711" s="453"/>
      <c r="T711" s="453"/>
    </row>
    <row r="712" spans="1:24">
      <c r="D712" s="452"/>
      <c r="E712" s="452"/>
      <c r="H712" s="453"/>
      <c r="I712" s="453"/>
      <c r="J712" s="453"/>
      <c r="K712" s="453"/>
      <c r="L712" s="453"/>
      <c r="M712" s="453"/>
      <c r="N712" s="453"/>
      <c r="O712" s="453"/>
      <c r="P712" s="453"/>
      <c r="Q712" s="453"/>
      <c r="R712" s="453"/>
      <c r="S712" s="453"/>
      <c r="T712" s="453"/>
    </row>
    <row r="713" spans="1:24">
      <c r="D713" s="452"/>
      <c r="E713" s="452"/>
      <c r="H713" s="453"/>
      <c r="I713" s="453"/>
      <c r="J713" s="453"/>
      <c r="K713" s="453"/>
      <c r="L713" s="453"/>
      <c r="M713" s="453"/>
      <c r="N713" s="453"/>
      <c r="O713" s="453"/>
      <c r="P713" s="453"/>
      <c r="Q713" s="453"/>
      <c r="R713" s="453"/>
      <c r="S713" s="453"/>
      <c r="T713" s="453"/>
    </row>
    <row r="714" spans="1:24">
      <c r="D714" s="452"/>
      <c r="E714" s="452"/>
      <c r="H714" s="453"/>
      <c r="I714" s="453"/>
      <c r="J714" s="453"/>
      <c r="K714" s="453"/>
      <c r="L714" s="453"/>
      <c r="M714" s="453"/>
      <c r="N714" s="453"/>
      <c r="O714" s="453"/>
      <c r="P714" s="453"/>
      <c r="Q714" s="453"/>
      <c r="R714" s="453"/>
      <c r="S714" s="453"/>
      <c r="T714" s="453"/>
    </row>
    <row r="715" spans="1:24">
      <c r="D715" s="452"/>
      <c r="E715" s="452"/>
      <c r="H715" s="453"/>
      <c r="I715" s="453"/>
      <c r="J715" s="453"/>
      <c r="K715" s="453"/>
      <c r="L715" s="453"/>
      <c r="M715" s="453"/>
      <c r="N715" s="453"/>
      <c r="O715" s="453"/>
      <c r="P715" s="453"/>
      <c r="Q715" s="453"/>
      <c r="R715" s="453"/>
      <c r="S715" s="453"/>
      <c r="T715" s="453"/>
    </row>
    <row r="716" spans="1:24">
      <c r="D716" s="452"/>
      <c r="E716" s="452"/>
      <c r="H716" s="453"/>
      <c r="I716" s="453"/>
      <c r="J716" s="453"/>
      <c r="K716" s="453"/>
      <c r="L716" s="453"/>
      <c r="M716" s="453"/>
      <c r="N716" s="453"/>
      <c r="O716" s="453"/>
      <c r="P716" s="453"/>
      <c r="Q716" s="453"/>
      <c r="R716" s="453"/>
      <c r="S716" s="453"/>
      <c r="T716" s="453"/>
    </row>
    <row r="717" spans="1:24">
      <c r="D717" s="452"/>
      <c r="E717" s="452"/>
      <c r="H717" s="453"/>
      <c r="I717" s="453"/>
      <c r="J717" s="453"/>
      <c r="K717" s="453"/>
      <c r="L717" s="453"/>
      <c r="M717" s="453"/>
      <c r="N717" s="453"/>
      <c r="O717" s="453"/>
      <c r="P717" s="453"/>
      <c r="Q717" s="453"/>
      <c r="R717" s="453"/>
      <c r="S717" s="453"/>
      <c r="T717" s="453"/>
    </row>
    <row r="718" spans="1:24">
      <c r="D718" s="452"/>
      <c r="E718" s="452"/>
      <c r="H718" s="453"/>
      <c r="I718" s="453"/>
      <c r="J718" s="453"/>
      <c r="K718" s="453"/>
      <c r="L718" s="453"/>
      <c r="M718" s="453"/>
      <c r="N718" s="453"/>
      <c r="O718" s="453"/>
      <c r="P718" s="453"/>
      <c r="Q718" s="453"/>
      <c r="R718" s="453"/>
      <c r="S718" s="453"/>
      <c r="T718" s="453"/>
    </row>
    <row r="719" spans="1:24">
      <c r="D719" s="452"/>
      <c r="E719" s="452"/>
      <c r="H719" s="453"/>
      <c r="I719" s="453"/>
      <c r="J719" s="453"/>
      <c r="K719" s="453"/>
      <c r="L719" s="453"/>
      <c r="M719" s="453"/>
      <c r="N719" s="453"/>
      <c r="O719" s="453"/>
      <c r="P719" s="453"/>
      <c r="Q719" s="453"/>
      <c r="R719" s="453"/>
      <c r="S719" s="453"/>
      <c r="T719" s="453"/>
    </row>
    <row r="720" spans="1:24">
      <c r="D720" s="452"/>
      <c r="E720" s="452"/>
      <c r="H720" s="453"/>
      <c r="I720" s="453"/>
      <c r="J720" s="453"/>
      <c r="K720" s="453"/>
      <c r="L720" s="453"/>
      <c r="M720" s="453"/>
      <c r="N720" s="453"/>
      <c r="O720" s="453"/>
      <c r="P720" s="453"/>
      <c r="Q720" s="453"/>
      <c r="R720" s="453"/>
      <c r="S720" s="453"/>
      <c r="T720" s="453"/>
    </row>
    <row r="721" spans="1:24">
      <c r="D721" s="452"/>
      <c r="E721" s="452"/>
      <c r="H721" s="453"/>
      <c r="I721" s="453"/>
      <c r="J721" s="453"/>
      <c r="K721" s="453"/>
      <c r="L721" s="453"/>
      <c r="M721" s="453"/>
      <c r="N721" s="453"/>
      <c r="O721" s="453"/>
      <c r="P721" s="453"/>
      <c r="Q721" s="453"/>
      <c r="R721" s="453"/>
      <c r="S721" s="453"/>
      <c r="T721" s="453"/>
    </row>
    <row r="722" spans="1:24">
      <c r="D722" s="452"/>
      <c r="E722" s="452"/>
      <c r="H722" s="453"/>
      <c r="I722" s="453"/>
      <c r="J722" s="453"/>
      <c r="K722" s="453"/>
      <c r="L722" s="453"/>
      <c r="M722" s="453"/>
      <c r="N722" s="453"/>
      <c r="O722" s="453"/>
      <c r="P722" s="453"/>
      <c r="Q722" s="453"/>
      <c r="R722" s="453"/>
      <c r="S722" s="453"/>
      <c r="T722" s="453"/>
    </row>
    <row r="723" spans="1:24">
      <c r="D723" s="452"/>
      <c r="E723" s="452"/>
      <c r="H723" s="453"/>
      <c r="I723" s="453"/>
      <c r="J723" s="453"/>
      <c r="K723" s="453"/>
      <c r="L723" s="453"/>
      <c r="M723" s="453"/>
      <c r="N723" s="453"/>
      <c r="O723" s="453"/>
      <c r="P723" s="453"/>
      <c r="Q723" s="453"/>
      <c r="R723" s="453"/>
      <c r="S723" s="453"/>
      <c r="T723" s="453"/>
    </row>
    <row r="724" spans="1:24">
      <c r="D724" s="452"/>
      <c r="E724" s="452"/>
      <c r="H724" s="453"/>
      <c r="I724" s="453"/>
      <c r="J724" s="453"/>
      <c r="K724" s="453"/>
      <c r="L724" s="453"/>
      <c r="M724" s="453"/>
      <c r="N724" s="453"/>
      <c r="O724" s="453"/>
      <c r="P724" s="453"/>
      <c r="Q724" s="453"/>
      <c r="R724" s="453"/>
      <c r="S724" s="453"/>
      <c r="T724" s="453"/>
    </row>
    <row r="725" spans="1:24">
      <c r="D725" s="452"/>
      <c r="E725" s="452"/>
      <c r="H725" s="453"/>
      <c r="I725" s="453"/>
      <c r="J725" s="453"/>
      <c r="K725" s="453"/>
      <c r="L725" s="453"/>
      <c r="M725" s="453"/>
      <c r="N725" s="453"/>
      <c r="O725" s="453"/>
      <c r="P725" s="453"/>
      <c r="Q725" s="453"/>
      <c r="R725" s="453"/>
      <c r="S725" s="453"/>
      <c r="T725" s="453"/>
    </row>
    <row r="726" spans="1:24">
      <c r="D726" s="452"/>
      <c r="E726" s="452"/>
      <c r="H726" s="453"/>
      <c r="I726" s="453"/>
      <c r="J726" s="453"/>
      <c r="K726" s="453"/>
      <c r="L726" s="453"/>
      <c r="M726" s="453"/>
      <c r="N726" s="453"/>
      <c r="O726" s="453"/>
      <c r="P726" s="453"/>
      <c r="Q726" s="453"/>
      <c r="R726" s="453"/>
      <c r="S726" s="453"/>
      <c r="T726" s="453"/>
    </row>
    <row r="727" spans="1:24">
      <c r="D727" s="452"/>
      <c r="E727" s="452"/>
      <c r="H727" s="453"/>
      <c r="I727" s="453"/>
      <c r="J727" s="453"/>
      <c r="K727" s="453"/>
      <c r="L727" s="453"/>
      <c r="M727" s="453"/>
      <c r="N727" s="453"/>
      <c r="O727" s="453"/>
      <c r="P727" s="453"/>
      <c r="Q727" s="453"/>
      <c r="R727" s="453"/>
      <c r="S727" s="453"/>
      <c r="T727" s="453"/>
    </row>
    <row r="728" spans="1:24">
      <c r="D728" s="452"/>
      <c r="E728" s="452"/>
      <c r="H728" s="453"/>
      <c r="I728" s="453"/>
      <c r="J728" s="453"/>
      <c r="K728" s="453"/>
      <c r="L728" s="453"/>
      <c r="M728" s="453"/>
      <c r="N728" s="453"/>
      <c r="O728" s="453"/>
      <c r="P728" s="453"/>
      <c r="Q728" s="453"/>
      <c r="R728" s="453"/>
      <c r="S728" s="453"/>
      <c r="T728" s="453"/>
    </row>
    <row r="729" spans="1:24">
      <c r="D729" s="452"/>
      <c r="E729" s="452"/>
      <c r="H729" s="453"/>
      <c r="I729" s="453"/>
      <c r="J729" s="453"/>
      <c r="K729" s="453"/>
      <c r="L729" s="453"/>
      <c r="M729" s="453"/>
      <c r="N729" s="453"/>
      <c r="O729" s="453"/>
      <c r="P729" s="453"/>
      <c r="Q729" s="453"/>
      <c r="R729" s="453"/>
      <c r="S729" s="453"/>
      <c r="T729" s="453"/>
    </row>
    <row r="730" spans="1:24">
      <c r="D730" s="452"/>
      <c r="E730" s="452"/>
      <c r="H730" s="453"/>
      <c r="I730" s="453"/>
      <c r="J730" s="453"/>
      <c r="K730" s="453"/>
      <c r="L730" s="453"/>
      <c r="M730" s="453"/>
      <c r="N730" s="453"/>
      <c r="O730" s="453"/>
      <c r="P730" s="453"/>
      <c r="Q730" s="453"/>
      <c r="R730" s="453"/>
      <c r="S730" s="453"/>
      <c r="T730" s="453"/>
    </row>
    <row r="731" spans="1:24">
      <c r="D731" s="452"/>
      <c r="E731" s="452"/>
      <c r="H731" s="453"/>
      <c r="I731" s="453"/>
      <c r="J731" s="453"/>
      <c r="K731" s="453"/>
      <c r="L731" s="453"/>
      <c r="M731" s="453"/>
      <c r="N731" s="453"/>
      <c r="O731" s="453"/>
      <c r="P731" s="453"/>
      <c r="Q731" s="453"/>
      <c r="R731" s="453"/>
      <c r="S731" s="453"/>
      <c r="T731" s="453"/>
    </row>
    <row r="732" spans="1:24">
      <c r="D732" s="452"/>
      <c r="E732" s="452"/>
      <c r="H732" s="453"/>
      <c r="I732" s="453"/>
      <c r="J732" s="453"/>
      <c r="K732" s="453"/>
      <c r="L732" s="453"/>
      <c r="M732" s="453"/>
      <c r="N732" s="453"/>
      <c r="O732" s="453"/>
      <c r="P732" s="453"/>
      <c r="Q732" s="453"/>
      <c r="R732" s="453"/>
      <c r="S732" s="453"/>
      <c r="T732" s="453"/>
    </row>
    <row r="733" spans="1:24">
      <c r="D733" s="452"/>
      <c r="E733" s="452"/>
      <c r="H733" s="453"/>
      <c r="I733" s="453"/>
      <c r="J733" s="453"/>
      <c r="K733" s="453"/>
      <c r="L733" s="453"/>
      <c r="M733" s="453"/>
      <c r="N733" s="453"/>
      <c r="O733" s="453"/>
      <c r="P733" s="453"/>
      <c r="Q733" s="453"/>
      <c r="R733" s="453"/>
      <c r="S733" s="453"/>
      <c r="T733" s="453"/>
    </row>
    <row r="734" spans="1:24">
      <c r="D734" s="452"/>
      <c r="E734" s="452"/>
      <c r="H734" s="453"/>
      <c r="I734" s="453"/>
      <c r="J734" s="453"/>
      <c r="K734" s="453"/>
      <c r="L734" s="453"/>
      <c r="M734" s="453"/>
      <c r="N734" s="453"/>
      <c r="O734" s="453"/>
      <c r="P734" s="453"/>
      <c r="Q734" s="453"/>
      <c r="R734" s="453"/>
      <c r="S734" s="453"/>
      <c r="T734" s="453"/>
    </row>
    <row r="735" spans="1:24">
      <c r="D735" s="452"/>
      <c r="E735" s="452"/>
      <c r="H735" s="453"/>
      <c r="I735" s="453"/>
      <c r="J735" s="453"/>
      <c r="K735" s="453"/>
      <c r="L735" s="453"/>
      <c r="M735" s="453"/>
      <c r="N735" s="453"/>
      <c r="O735" s="453"/>
      <c r="P735" s="453"/>
      <c r="Q735" s="453"/>
      <c r="R735" s="453"/>
      <c r="S735" s="453"/>
      <c r="T735" s="453"/>
    </row>
    <row r="736" spans="1:24">
      <c r="D736" s="452"/>
      <c r="E736" s="452"/>
      <c r="H736" s="453"/>
      <c r="I736" s="453"/>
      <c r="J736" s="453"/>
      <c r="K736" s="453"/>
      <c r="L736" s="453"/>
      <c r="M736" s="453"/>
      <c r="N736" s="453"/>
      <c r="O736" s="453"/>
      <c r="P736" s="453"/>
      <c r="Q736" s="453"/>
      <c r="R736" s="453"/>
      <c r="S736" s="453"/>
      <c r="T736" s="453"/>
    </row>
    <row r="737" spans="1:24">
      <c r="D737" s="452"/>
      <c r="E737" s="452"/>
      <c r="H737" s="453"/>
      <c r="I737" s="453"/>
      <c r="J737" s="453"/>
      <c r="K737" s="453"/>
      <c r="L737" s="453"/>
      <c r="M737" s="453"/>
      <c r="N737" s="453"/>
      <c r="O737" s="453"/>
      <c r="P737" s="453"/>
      <c r="Q737" s="453"/>
      <c r="R737" s="453"/>
      <c r="S737" s="453"/>
      <c r="T737" s="453"/>
    </row>
    <row r="738" spans="1:24">
      <c r="D738" s="452"/>
      <c r="E738" s="452"/>
      <c r="H738" s="453"/>
      <c r="I738" s="453"/>
      <c r="J738" s="453"/>
      <c r="K738" s="453"/>
      <c r="L738" s="453"/>
      <c r="M738" s="453"/>
      <c r="N738" s="453"/>
      <c r="O738" s="453"/>
      <c r="P738" s="453"/>
      <c r="Q738" s="453"/>
      <c r="R738" s="453"/>
      <c r="S738" s="453"/>
      <c r="T738" s="453"/>
    </row>
    <row r="739" spans="1:24">
      <c r="D739" s="452"/>
      <c r="E739" s="452"/>
      <c r="H739" s="453"/>
      <c r="I739" s="453"/>
      <c r="J739" s="453"/>
      <c r="K739" s="453"/>
      <c r="L739" s="453"/>
      <c r="M739" s="453"/>
      <c r="N739" s="453"/>
      <c r="O739" s="453"/>
      <c r="P739" s="453"/>
      <c r="Q739" s="453"/>
      <c r="R739" s="453"/>
      <c r="S739" s="453"/>
      <c r="T739" s="453"/>
    </row>
    <row r="740" spans="1:24">
      <c r="D740" s="452"/>
      <c r="E740" s="452"/>
      <c r="H740" s="453"/>
      <c r="I740" s="453"/>
      <c r="J740" s="453"/>
      <c r="K740" s="453"/>
      <c r="L740" s="453"/>
      <c r="M740" s="453"/>
      <c r="N740" s="453"/>
      <c r="O740" s="453"/>
      <c r="P740" s="453"/>
      <c r="Q740" s="453"/>
      <c r="R740" s="453"/>
      <c r="S740" s="453"/>
      <c r="T740" s="453"/>
    </row>
    <row r="741" spans="1:24">
      <c r="D741" s="452"/>
      <c r="E741" s="452"/>
      <c r="H741" s="453"/>
      <c r="I741" s="453"/>
      <c r="J741" s="453"/>
      <c r="K741" s="453"/>
      <c r="L741" s="453"/>
      <c r="M741" s="453"/>
      <c r="N741" s="453"/>
      <c r="O741" s="453"/>
      <c r="P741" s="453"/>
      <c r="Q741" s="453"/>
      <c r="R741" s="453"/>
      <c r="S741" s="453"/>
      <c r="T741" s="453"/>
    </row>
    <row r="742" spans="1:24">
      <c r="D742" s="452"/>
      <c r="E742" s="452"/>
      <c r="H742" s="453"/>
      <c r="I742" s="453"/>
      <c r="J742" s="453"/>
      <c r="K742" s="453"/>
      <c r="L742" s="453"/>
      <c r="M742" s="453"/>
      <c r="N742" s="453"/>
      <c r="O742" s="453"/>
      <c r="P742" s="453"/>
      <c r="Q742" s="453"/>
      <c r="R742" s="453"/>
      <c r="S742" s="453"/>
      <c r="T742" s="453"/>
    </row>
    <row r="743" spans="1:24">
      <c r="D743" s="452"/>
      <c r="E743" s="452"/>
      <c r="H743" s="453"/>
      <c r="I743" s="453"/>
      <c r="J743" s="453"/>
      <c r="K743" s="453"/>
      <c r="L743" s="453"/>
      <c r="M743" s="453"/>
      <c r="N743" s="453"/>
      <c r="O743" s="453"/>
      <c r="P743" s="453"/>
      <c r="Q743" s="453"/>
      <c r="R743" s="453"/>
      <c r="S743" s="453"/>
      <c r="T743" s="453"/>
    </row>
    <row r="744" spans="1:24">
      <c r="D744" s="452"/>
      <c r="E744" s="452"/>
      <c r="H744" s="453"/>
      <c r="I744" s="453"/>
      <c r="J744" s="453"/>
      <c r="K744" s="453"/>
      <c r="L744" s="453"/>
      <c r="M744" s="453"/>
      <c r="N744" s="453"/>
      <c r="O744" s="453"/>
      <c r="P744" s="453"/>
      <c r="Q744" s="453"/>
      <c r="R744" s="453"/>
      <c r="S744" s="453"/>
      <c r="T744" s="453"/>
    </row>
    <row r="745" spans="1:24">
      <c r="D745" s="452"/>
      <c r="E745" s="452"/>
      <c r="H745" s="453"/>
      <c r="I745" s="453"/>
      <c r="J745" s="453"/>
      <c r="K745" s="453"/>
      <c r="L745" s="453"/>
      <c r="M745" s="453"/>
      <c r="N745" s="453"/>
      <c r="O745" s="453"/>
      <c r="P745" s="453"/>
      <c r="Q745" s="453"/>
      <c r="R745" s="453"/>
      <c r="S745" s="453"/>
      <c r="T745" s="453"/>
    </row>
    <row r="746" spans="1:24">
      <c r="D746" s="452"/>
      <c r="E746" s="452"/>
      <c r="H746" s="453"/>
      <c r="I746" s="453"/>
      <c r="J746" s="453"/>
      <c r="K746" s="453"/>
      <c r="L746" s="453"/>
      <c r="M746" s="453"/>
      <c r="N746" s="453"/>
      <c r="O746" s="453"/>
      <c r="P746" s="453"/>
      <c r="Q746" s="453"/>
      <c r="R746" s="453"/>
      <c r="S746" s="453"/>
      <c r="T746" s="453"/>
    </row>
    <row r="747" spans="1:24">
      <c r="D747" s="452"/>
      <c r="E747" s="452"/>
      <c r="H747" s="453"/>
      <c r="I747" s="453"/>
      <c r="J747" s="453"/>
      <c r="K747" s="453"/>
      <c r="L747" s="453"/>
      <c r="M747" s="453"/>
      <c r="N747" s="453"/>
      <c r="O747" s="453"/>
      <c r="P747" s="453"/>
      <c r="Q747" s="453"/>
      <c r="R747" s="453"/>
      <c r="S747" s="453"/>
      <c r="T747" s="453"/>
    </row>
    <row r="748" spans="1:24">
      <c r="D748" s="452"/>
      <c r="E748" s="452"/>
      <c r="H748" s="453"/>
      <c r="I748" s="453"/>
      <c r="J748" s="453"/>
      <c r="K748" s="453"/>
      <c r="L748" s="453"/>
      <c r="M748" s="453"/>
      <c r="N748" s="453"/>
      <c r="O748" s="453"/>
      <c r="P748" s="453"/>
      <c r="Q748" s="453"/>
      <c r="R748" s="453"/>
      <c r="S748" s="453"/>
      <c r="T748" s="453"/>
    </row>
    <row r="749" spans="1:24">
      <c r="D749" s="452"/>
      <c r="E749" s="452"/>
      <c r="H749" s="453"/>
      <c r="I749" s="453"/>
      <c r="J749" s="453"/>
      <c r="K749" s="453"/>
      <c r="L749" s="453"/>
      <c r="M749" s="453"/>
      <c r="N749" s="453"/>
      <c r="O749" s="453"/>
      <c r="P749" s="453"/>
      <c r="Q749" s="453"/>
      <c r="R749" s="453"/>
      <c r="S749" s="453"/>
      <c r="T749" s="453"/>
    </row>
    <row r="750" spans="1:24">
      <c r="D750" s="452"/>
      <c r="E750" s="452"/>
      <c r="H750" s="453"/>
      <c r="I750" s="453"/>
      <c r="J750" s="453"/>
      <c r="K750" s="453"/>
      <c r="L750" s="453"/>
      <c r="M750" s="453"/>
      <c r="N750" s="453"/>
      <c r="O750" s="453"/>
      <c r="P750" s="453"/>
      <c r="Q750" s="453"/>
      <c r="R750" s="453"/>
      <c r="S750" s="453"/>
      <c r="T750" s="453"/>
    </row>
    <row r="751" spans="1:24">
      <c r="D751" s="452"/>
      <c r="E751" s="452"/>
      <c r="H751" s="453"/>
      <c r="I751" s="453"/>
      <c r="J751" s="453"/>
      <c r="K751" s="453"/>
      <c r="L751" s="453"/>
      <c r="M751" s="453"/>
      <c r="N751" s="453"/>
      <c r="O751" s="453"/>
      <c r="P751" s="453"/>
      <c r="Q751" s="453"/>
      <c r="R751" s="453"/>
      <c r="S751" s="453"/>
      <c r="T751" s="453"/>
    </row>
    <row r="752" spans="1:24">
      <c r="D752" s="452"/>
      <c r="E752" s="452"/>
      <c r="H752" s="453"/>
      <c r="I752" s="453"/>
      <c r="J752" s="453"/>
      <c r="K752" s="453"/>
      <c r="L752" s="453"/>
      <c r="M752" s="453"/>
      <c r="N752" s="453"/>
      <c r="O752" s="453"/>
      <c r="P752" s="453"/>
      <c r="Q752" s="453"/>
      <c r="R752" s="453"/>
      <c r="S752" s="453"/>
      <c r="T752" s="453"/>
    </row>
    <row r="753" spans="1:24">
      <c r="D753" s="452"/>
      <c r="E753" s="452"/>
      <c r="H753" s="453"/>
      <c r="I753" s="453"/>
      <c r="J753" s="453"/>
      <c r="K753" s="453"/>
      <c r="L753" s="453"/>
      <c r="M753" s="453"/>
      <c r="N753" s="453"/>
      <c r="O753" s="453"/>
      <c r="P753" s="453"/>
      <c r="Q753" s="453"/>
      <c r="R753" s="453"/>
      <c r="S753" s="453"/>
      <c r="T753" s="453"/>
    </row>
    <row r="754" spans="1:24">
      <c r="D754" s="452"/>
      <c r="E754" s="452"/>
      <c r="H754" s="453"/>
      <c r="I754" s="453"/>
      <c r="J754" s="453"/>
      <c r="K754" s="453"/>
      <c r="L754" s="453"/>
      <c r="M754" s="453"/>
      <c r="N754" s="453"/>
      <c r="O754" s="453"/>
      <c r="P754" s="453"/>
      <c r="Q754" s="453"/>
      <c r="R754" s="453"/>
      <c r="S754" s="453"/>
      <c r="T754" s="453"/>
    </row>
    <row r="755" spans="1:24">
      <c r="D755" s="452"/>
      <c r="E755" s="452"/>
      <c r="H755" s="453"/>
      <c r="I755" s="453"/>
      <c r="J755" s="453"/>
      <c r="K755" s="453"/>
      <c r="L755" s="453"/>
      <c r="M755" s="453"/>
      <c r="N755" s="453"/>
      <c r="O755" s="453"/>
      <c r="P755" s="453"/>
      <c r="Q755" s="453"/>
      <c r="R755" s="453"/>
      <c r="S755" s="453"/>
      <c r="T755" s="453"/>
    </row>
    <row r="756" spans="1:24">
      <c r="D756" s="452"/>
      <c r="E756" s="452"/>
      <c r="H756" s="453"/>
      <c r="I756" s="453"/>
      <c r="J756" s="453"/>
      <c r="K756" s="453"/>
      <c r="L756" s="453"/>
      <c r="M756" s="453"/>
      <c r="N756" s="453"/>
      <c r="O756" s="453"/>
      <c r="P756" s="453"/>
      <c r="Q756" s="453"/>
      <c r="R756" s="453"/>
      <c r="S756" s="453"/>
      <c r="T756" s="453"/>
    </row>
    <row r="757" spans="1:24">
      <c r="D757" s="452"/>
      <c r="E757" s="452"/>
      <c r="H757" s="453"/>
      <c r="I757" s="453"/>
      <c r="J757" s="453"/>
      <c r="K757" s="453"/>
      <c r="L757" s="453"/>
      <c r="M757" s="453"/>
      <c r="N757" s="453"/>
      <c r="O757" s="453"/>
      <c r="P757" s="453"/>
      <c r="Q757" s="453"/>
      <c r="R757" s="453"/>
      <c r="S757" s="453"/>
      <c r="T757" s="453"/>
    </row>
    <row r="758" spans="1:24">
      <c r="D758" s="452"/>
      <c r="E758" s="452"/>
      <c r="H758" s="453"/>
      <c r="I758" s="453"/>
      <c r="J758" s="453"/>
      <c r="K758" s="453"/>
      <c r="L758" s="453"/>
      <c r="M758" s="453"/>
      <c r="N758" s="453"/>
      <c r="O758" s="453"/>
      <c r="P758" s="453"/>
      <c r="Q758" s="453"/>
      <c r="R758" s="453"/>
      <c r="S758" s="453"/>
      <c r="T758" s="453"/>
    </row>
    <row r="759" spans="1:24">
      <c r="D759" s="452"/>
      <c r="E759" s="452"/>
      <c r="H759" s="453"/>
      <c r="I759" s="453"/>
      <c r="J759" s="453"/>
      <c r="K759" s="453"/>
      <c r="L759" s="453"/>
      <c r="M759" s="453"/>
      <c r="N759" s="453"/>
      <c r="O759" s="453"/>
      <c r="P759" s="453"/>
      <c r="Q759" s="453"/>
      <c r="R759" s="453"/>
      <c r="S759" s="453"/>
      <c r="T759" s="453"/>
    </row>
    <row r="760" spans="1:24">
      <c r="D760" s="452"/>
      <c r="E760" s="452"/>
      <c r="H760" s="453"/>
      <c r="I760" s="453"/>
      <c r="J760" s="453"/>
      <c r="K760" s="453"/>
      <c r="L760" s="453"/>
      <c r="M760" s="453"/>
      <c r="N760" s="453"/>
      <c r="O760" s="453"/>
      <c r="P760" s="453"/>
      <c r="Q760" s="453"/>
      <c r="R760" s="453"/>
      <c r="S760" s="453"/>
      <c r="T760" s="453"/>
    </row>
    <row r="761" spans="1:24">
      <c r="D761" s="452"/>
      <c r="E761" s="452"/>
      <c r="H761" s="453"/>
      <c r="I761" s="453"/>
      <c r="J761" s="453"/>
      <c r="K761" s="453"/>
      <c r="L761" s="453"/>
      <c r="M761" s="453"/>
      <c r="N761" s="453"/>
      <c r="O761" s="453"/>
      <c r="P761" s="453"/>
      <c r="Q761" s="453"/>
      <c r="R761" s="453"/>
      <c r="S761" s="453"/>
      <c r="T761" s="453"/>
    </row>
    <row r="762" spans="1:24">
      <c r="D762" s="452"/>
      <c r="E762" s="452"/>
      <c r="H762" s="453"/>
      <c r="I762" s="453"/>
      <c r="J762" s="453"/>
      <c r="K762" s="453"/>
      <c r="L762" s="453"/>
      <c r="M762" s="453"/>
      <c r="N762" s="453"/>
      <c r="O762" s="453"/>
      <c r="P762" s="453"/>
      <c r="Q762" s="453"/>
      <c r="R762" s="453"/>
      <c r="S762" s="453"/>
      <c r="T762" s="453"/>
    </row>
    <row r="763" spans="1:24">
      <c r="D763" s="452"/>
      <c r="E763" s="452"/>
      <c r="H763" s="453"/>
      <c r="I763" s="453"/>
      <c r="J763" s="453"/>
      <c r="K763" s="453"/>
      <c r="L763" s="453"/>
      <c r="M763" s="453"/>
      <c r="N763" s="453"/>
      <c r="O763" s="453"/>
      <c r="P763" s="453"/>
      <c r="Q763" s="453"/>
      <c r="R763" s="453"/>
      <c r="S763" s="453"/>
      <c r="T763" s="453"/>
    </row>
    <row r="764" spans="1:24">
      <c r="D764" s="452"/>
      <c r="E764" s="452"/>
      <c r="H764" s="453"/>
      <c r="I764" s="453"/>
      <c r="J764" s="453"/>
      <c r="K764" s="453"/>
      <c r="L764" s="453"/>
      <c r="M764" s="453"/>
      <c r="N764" s="453"/>
      <c r="O764" s="453"/>
      <c r="P764" s="453"/>
      <c r="Q764" s="453"/>
      <c r="R764" s="453"/>
      <c r="S764" s="453"/>
      <c r="T764" s="453"/>
    </row>
    <row r="765" spans="1:24">
      <c r="D765" s="452"/>
      <c r="E765" s="452"/>
      <c r="H765" s="453"/>
      <c r="I765" s="453"/>
      <c r="J765" s="453"/>
      <c r="K765" s="453"/>
      <c r="L765" s="453"/>
      <c r="M765" s="453"/>
      <c r="N765" s="453"/>
      <c r="O765" s="453"/>
      <c r="P765" s="453"/>
      <c r="Q765" s="453"/>
      <c r="R765" s="453"/>
      <c r="S765" s="453"/>
      <c r="T765" s="453"/>
    </row>
    <row r="766" spans="1:24">
      <c r="D766" s="452"/>
      <c r="E766" s="452"/>
      <c r="H766" s="453"/>
      <c r="I766" s="453"/>
      <c r="J766" s="453"/>
      <c r="K766" s="453"/>
      <c r="L766" s="453"/>
      <c r="M766" s="453"/>
      <c r="N766" s="453"/>
      <c r="O766" s="453"/>
      <c r="P766" s="453"/>
      <c r="Q766" s="453"/>
      <c r="R766" s="453"/>
      <c r="S766" s="453"/>
      <c r="T766" s="453"/>
    </row>
    <row r="767" spans="1:24">
      <c r="D767" s="452"/>
      <c r="E767" s="452"/>
      <c r="H767" s="453"/>
      <c r="I767" s="453"/>
      <c r="J767" s="453"/>
      <c r="K767" s="453"/>
      <c r="L767" s="453"/>
      <c r="M767" s="453"/>
      <c r="N767" s="453"/>
      <c r="O767" s="453"/>
      <c r="P767" s="453"/>
      <c r="Q767" s="453"/>
      <c r="R767" s="453"/>
      <c r="S767" s="453"/>
      <c r="T767" s="453"/>
    </row>
    <row r="768" spans="1:24">
      <c r="D768" s="452"/>
      <c r="E768" s="452"/>
      <c r="H768" s="453"/>
      <c r="I768" s="453"/>
      <c r="J768" s="453"/>
      <c r="K768" s="453"/>
      <c r="L768" s="453"/>
      <c r="M768" s="453"/>
      <c r="N768" s="453"/>
      <c r="O768" s="453"/>
      <c r="P768" s="453"/>
      <c r="Q768" s="453"/>
      <c r="R768" s="453"/>
      <c r="S768" s="453"/>
      <c r="T768" s="453"/>
    </row>
    <row r="769" spans="1:24">
      <c r="D769" s="452"/>
      <c r="E769" s="452"/>
      <c r="H769" s="453"/>
      <c r="I769" s="453"/>
      <c r="J769" s="453"/>
      <c r="K769" s="453"/>
      <c r="L769" s="453"/>
      <c r="M769" s="453"/>
      <c r="N769" s="453"/>
      <c r="O769" s="453"/>
      <c r="P769" s="453"/>
      <c r="Q769" s="453"/>
      <c r="R769" s="453"/>
      <c r="S769" s="453"/>
      <c r="T769" s="453"/>
    </row>
    <row r="770" spans="1:24">
      <c r="D770" s="452"/>
      <c r="E770" s="452"/>
      <c r="H770" s="453"/>
      <c r="I770" s="453"/>
      <c r="J770" s="453"/>
      <c r="K770" s="453"/>
      <c r="L770" s="453"/>
      <c r="M770" s="453"/>
      <c r="N770" s="453"/>
      <c r="O770" s="453"/>
      <c r="P770" s="453"/>
      <c r="Q770" s="453"/>
      <c r="R770" s="453"/>
      <c r="S770" s="453"/>
      <c r="T770" s="453"/>
    </row>
    <row r="771" spans="1:24">
      <c r="D771" s="452"/>
      <c r="E771" s="452"/>
      <c r="H771" s="453"/>
      <c r="I771" s="453"/>
      <c r="J771" s="453"/>
      <c r="K771" s="453"/>
      <c r="L771" s="453"/>
      <c r="M771" s="453"/>
      <c r="N771" s="453"/>
      <c r="O771" s="453"/>
      <c r="P771" s="453"/>
      <c r="Q771" s="453"/>
      <c r="R771" s="453"/>
      <c r="S771" s="453"/>
      <c r="T771" s="453"/>
    </row>
    <row r="772" spans="1:24">
      <c r="D772" s="452"/>
      <c r="E772" s="452"/>
      <c r="H772" s="453"/>
      <c r="I772" s="453"/>
      <c r="J772" s="453"/>
      <c r="K772" s="453"/>
      <c r="L772" s="453"/>
      <c r="M772" s="453"/>
      <c r="N772" s="453"/>
      <c r="O772" s="453"/>
      <c r="P772" s="453"/>
      <c r="Q772" s="453"/>
      <c r="R772" s="453"/>
      <c r="S772" s="453"/>
      <c r="T772" s="453"/>
    </row>
    <row r="773" spans="1:24">
      <c r="D773" s="452"/>
      <c r="E773" s="452"/>
      <c r="H773" s="453"/>
      <c r="I773" s="453"/>
      <c r="J773" s="453"/>
      <c r="K773" s="453"/>
      <c r="L773" s="453"/>
      <c r="M773" s="453"/>
      <c r="N773" s="453"/>
      <c r="O773" s="453"/>
      <c r="P773" s="453"/>
      <c r="Q773" s="453"/>
      <c r="R773" s="453"/>
      <c r="S773" s="453"/>
      <c r="T773" s="453"/>
    </row>
    <row r="774" spans="1:24">
      <c r="D774" s="452"/>
      <c r="E774" s="452"/>
      <c r="H774" s="453"/>
      <c r="I774" s="453"/>
      <c r="J774" s="453"/>
      <c r="K774" s="453"/>
      <c r="L774" s="453"/>
      <c r="M774" s="453"/>
      <c r="N774" s="453"/>
      <c r="O774" s="453"/>
      <c r="P774" s="453"/>
      <c r="Q774" s="453"/>
      <c r="R774" s="453"/>
      <c r="S774" s="453"/>
      <c r="T774" s="453"/>
    </row>
    <row r="775" spans="1:24">
      <c r="D775" s="452"/>
      <c r="E775" s="452"/>
      <c r="H775" s="453"/>
      <c r="I775" s="453"/>
      <c r="J775" s="453"/>
      <c r="K775" s="453"/>
      <c r="L775" s="453"/>
      <c r="M775" s="453"/>
      <c r="N775" s="453"/>
      <c r="O775" s="453"/>
      <c r="P775" s="453"/>
      <c r="Q775" s="453"/>
      <c r="R775" s="453"/>
      <c r="S775" s="453"/>
      <c r="T775" s="453"/>
    </row>
    <row r="776" spans="1:24">
      <c r="D776" s="452"/>
      <c r="E776" s="452"/>
      <c r="H776" s="453"/>
      <c r="I776" s="453"/>
      <c r="J776" s="453"/>
      <c r="K776" s="453"/>
      <c r="L776" s="453"/>
      <c r="M776" s="453"/>
      <c r="N776" s="453"/>
      <c r="O776" s="453"/>
      <c r="P776" s="453"/>
      <c r="Q776" s="453"/>
      <c r="R776" s="453"/>
      <c r="S776" s="453"/>
      <c r="T776" s="453"/>
    </row>
    <row r="777" spans="1:24">
      <c r="D777" s="452"/>
      <c r="E777" s="452"/>
      <c r="H777" s="453"/>
      <c r="I777" s="453"/>
      <c r="J777" s="453"/>
      <c r="K777" s="453"/>
      <c r="L777" s="453"/>
      <c r="M777" s="453"/>
      <c r="N777" s="453"/>
      <c r="O777" s="453"/>
      <c r="P777" s="453"/>
      <c r="Q777" s="453"/>
      <c r="R777" s="453"/>
      <c r="S777" s="453"/>
      <c r="T777" s="453"/>
    </row>
    <row r="778" spans="1:24">
      <c r="D778" s="452"/>
      <c r="E778" s="452"/>
      <c r="H778" s="453"/>
      <c r="I778" s="453"/>
      <c r="J778" s="453"/>
      <c r="K778" s="453"/>
      <c r="L778" s="453"/>
      <c r="M778" s="453"/>
      <c r="N778" s="453"/>
      <c r="O778" s="453"/>
      <c r="P778" s="453"/>
      <c r="Q778" s="453"/>
      <c r="R778" s="453"/>
      <c r="S778" s="453"/>
      <c r="T778" s="453"/>
    </row>
    <row r="779" spans="1:24">
      <c r="D779" s="452"/>
      <c r="E779" s="452"/>
      <c r="H779" s="453"/>
      <c r="I779" s="453"/>
      <c r="J779" s="453"/>
      <c r="K779" s="453"/>
      <c r="L779" s="453"/>
      <c r="M779" s="453"/>
      <c r="N779" s="453"/>
      <c r="O779" s="453"/>
      <c r="P779" s="453"/>
      <c r="Q779" s="453"/>
      <c r="R779" s="453"/>
      <c r="S779" s="453"/>
      <c r="T779" s="453"/>
    </row>
    <row r="780" spans="1:24">
      <c r="D780" s="452"/>
      <c r="E780" s="452"/>
      <c r="H780" s="453"/>
      <c r="I780" s="453"/>
      <c r="J780" s="453"/>
      <c r="K780" s="453"/>
      <c r="L780" s="453"/>
      <c r="M780" s="453"/>
      <c r="N780" s="453"/>
      <c r="O780" s="453"/>
      <c r="P780" s="453"/>
      <c r="Q780" s="453"/>
      <c r="R780" s="453"/>
      <c r="S780" s="453"/>
      <c r="T780" s="453"/>
    </row>
    <row r="781" spans="1:24">
      <c r="D781" s="452"/>
      <c r="E781" s="452"/>
      <c r="H781" s="453"/>
      <c r="I781" s="453"/>
      <c r="J781" s="453"/>
      <c r="K781" s="453"/>
      <c r="L781" s="453"/>
      <c r="M781" s="453"/>
      <c r="N781" s="453"/>
      <c r="O781" s="453"/>
      <c r="P781" s="453"/>
      <c r="Q781" s="453"/>
      <c r="R781" s="453"/>
      <c r="S781" s="453"/>
      <c r="T781" s="453"/>
    </row>
    <row r="782" spans="1:24">
      <c r="D782" s="452"/>
      <c r="E782" s="452"/>
      <c r="H782" s="453"/>
      <c r="I782" s="453"/>
      <c r="J782" s="453"/>
      <c r="K782" s="453"/>
      <c r="L782" s="453"/>
      <c r="M782" s="453"/>
      <c r="N782" s="453"/>
      <c r="O782" s="453"/>
      <c r="P782" s="453"/>
      <c r="Q782" s="453"/>
      <c r="R782" s="453"/>
      <c r="S782" s="453"/>
      <c r="T782" s="453"/>
    </row>
    <row r="783" spans="1:24">
      <c r="D783" s="452"/>
      <c r="E783" s="452"/>
      <c r="H783" s="453"/>
      <c r="I783" s="453"/>
      <c r="J783" s="453"/>
      <c r="K783" s="453"/>
      <c r="L783" s="453"/>
      <c r="M783" s="453"/>
      <c r="N783" s="453"/>
      <c r="O783" s="453"/>
      <c r="P783" s="453"/>
      <c r="Q783" s="453"/>
      <c r="R783" s="453"/>
      <c r="S783" s="453"/>
      <c r="T783" s="453"/>
    </row>
    <row r="784" spans="1:24">
      <c r="D784" s="452"/>
      <c r="E784" s="452"/>
      <c r="H784" s="453"/>
      <c r="I784" s="453"/>
      <c r="J784" s="453"/>
      <c r="K784" s="453"/>
      <c r="L784" s="453"/>
      <c r="M784" s="453"/>
      <c r="N784" s="453"/>
      <c r="O784" s="453"/>
      <c r="P784" s="453"/>
      <c r="Q784" s="453"/>
      <c r="R784" s="453"/>
      <c r="S784" s="453"/>
      <c r="T784" s="453"/>
    </row>
    <row r="785" spans="1:24">
      <c r="D785" s="452"/>
      <c r="E785" s="452"/>
      <c r="H785" s="453"/>
      <c r="I785" s="453"/>
      <c r="J785" s="453"/>
      <c r="K785" s="453"/>
      <c r="L785" s="453"/>
      <c r="M785" s="453"/>
      <c r="N785" s="453"/>
      <c r="O785" s="453"/>
      <c r="P785" s="453"/>
      <c r="Q785" s="453"/>
      <c r="R785" s="453"/>
      <c r="S785" s="453"/>
      <c r="T785" s="453"/>
    </row>
    <row r="786" spans="1:24">
      <c r="D786" s="452"/>
      <c r="E786" s="452"/>
      <c r="H786" s="453"/>
      <c r="I786" s="453"/>
      <c r="J786" s="453"/>
      <c r="K786" s="453"/>
      <c r="L786" s="453"/>
      <c r="M786" s="453"/>
      <c r="N786" s="453"/>
      <c r="O786" s="453"/>
      <c r="P786" s="453"/>
      <c r="Q786" s="453"/>
      <c r="R786" s="453"/>
      <c r="S786" s="453"/>
      <c r="T786" s="453"/>
    </row>
    <row r="787" spans="1:24">
      <c r="D787" s="452"/>
      <c r="E787" s="452"/>
      <c r="H787" s="453"/>
      <c r="I787" s="453"/>
      <c r="J787" s="453"/>
      <c r="K787" s="453"/>
      <c r="L787" s="453"/>
      <c r="M787" s="453"/>
      <c r="N787" s="453"/>
      <c r="O787" s="453"/>
      <c r="P787" s="453"/>
      <c r="Q787" s="453"/>
      <c r="R787" s="453"/>
      <c r="S787" s="453"/>
      <c r="T787" s="453"/>
    </row>
    <row r="788" spans="1:24">
      <c r="D788" s="452"/>
      <c r="E788" s="452"/>
      <c r="H788" s="453"/>
      <c r="I788" s="453"/>
      <c r="J788" s="453"/>
      <c r="K788" s="453"/>
      <c r="L788" s="453"/>
      <c r="M788" s="453"/>
      <c r="N788" s="453"/>
      <c r="O788" s="453"/>
      <c r="P788" s="453"/>
      <c r="Q788" s="453"/>
      <c r="R788" s="453"/>
      <c r="S788" s="453"/>
      <c r="T788" s="453"/>
    </row>
    <row r="789" spans="1:24">
      <c r="D789" s="452"/>
      <c r="E789" s="452"/>
      <c r="H789" s="453"/>
      <c r="I789" s="453"/>
      <c r="J789" s="453"/>
      <c r="K789" s="453"/>
      <c r="L789" s="453"/>
      <c r="M789" s="453"/>
      <c r="N789" s="453"/>
      <c r="O789" s="453"/>
      <c r="P789" s="453"/>
      <c r="Q789" s="453"/>
      <c r="R789" s="453"/>
      <c r="S789" s="453"/>
      <c r="T789" s="453"/>
    </row>
    <row r="790" spans="1:24">
      <c r="D790" s="452"/>
      <c r="E790" s="452"/>
      <c r="H790" s="453"/>
      <c r="I790" s="453"/>
      <c r="J790" s="453"/>
      <c r="K790" s="453"/>
      <c r="L790" s="453"/>
      <c r="M790" s="453"/>
      <c r="N790" s="453"/>
      <c r="O790" s="453"/>
      <c r="P790" s="453"/>
      <c r="Q790" s="453"/>
      <c r="R790" s="453"/>
      <c r="S790" s="453"/>
      <c r="T790" s="453"/>
    </row>
    <row r="791" spans="1:24">
      <c r="D791" s="452"/>
      <c r="E791" s="452"/>
      <c r="H791" s="453"/>
      <c r="I791" s="453"/>
      <c r="J791" s="453"/>
      <c r="K791" s="453"/>
      <c r="L791" s="453"/>
      <c r="M791" s="453"/>
      <c r="N791" s="453"/>
      <c r="O791" s="453"/>
      <c r="P791" s="453"/>
      <c r="Q791" s="453"/>
      <c r="R791" s="453"/>
      <c r="S791" s="453"/>
      <c r="T791" s="453"/>
    </row>
    <row r="792" spans="1:24">
      <c r="D792" s="452"/>
      <c r="E792" s="452"/>
      <c r="H792" s="453"/>
      <c r="I792" s="453"/>
      <c r="J792" s="453"/>
      <c r="K792" s="453"/>
      <c r="L792" s="453"/>
      <c r="M792" s="453"/>
      <c r="N792" s="453"/>
      <c r="O792" s="453"/>
      <c r="P792" s="453"/>
      <c r="Q792" s="453"/>
      <c r="R792" s="453"/>
      <c r="S792" s="453"/>
      <c r="T792" s="453"/>
    </row>
    <row r="793" spans="1:24">
      <c r="D793" s="452"/>
      <c r="E793" s="452"/>
      <c r="H793" s="453"/>
      <c r="I793" s="453"/>
      <c r="J793" s="453"/>
      <c r="K793" s="453"/>
      <c r="L793" s="453"/>
      <c r="M793" s="453"/>
      <c r="N793" s="453"/>
      <c r="O793" s="453"/>
      <c r="P793" s="453"/>
      <c r="Q793" s="453"/>
      <c r="R793" s="453"/>
      <c r="S793" s="453"/>
      <c r="T793" s="453"/>
    </row>
    <row r="794" spans="1:24">
      <c r="D794" s="452"/>
      <c r="E794" s="452"/>
      <c r="H794" s="453"/>
      <c r="I794" s="453"/>
      <c r="J794" s="453"/>
      <c r="K794" s="453"/>
      <c r="L794" s="453"/>
      <c r="M794" s="453"/>
      <c r="N794" s="453"/>
      <c r="O794" s="453"/>
      <c r="P794" s="453"/>
      <c r="Q794" s="453"/>
      <c r="R794" s="453"/>
      <c r="S794" s="453"/>
      <c r="T794" s="453"/>
    </row>
    <row r="795" spans="1:24">
      <c r="D795" s="452"/>
      <c r="E795" s="452"/>
      <c r="H795" s="453"/>
      <c r="I795" s="453"/>
      <c r="J795" s="453"/>
      <c r="K795" s="453"/>
      <c r="L795" s="453"/>
      <c r="M795" s="453"/>
      <c r="N795" s="453"/>
      <c r="O795" s="453"/>
      <c r="P795" s="453"/>
      <c r="Q795" s="453"/>
      <c r="R795" s="453"/>
      <c r="S795" s="453"/>
      <c r="T795" s="453"/>
    </row>
    <row r="796" spans="1:24">
      <c r="D796" s="452"/>
      <c r="E796" s="452"/>
      <c r="H796" s="453"/>
      <c r="I796" s="453"/>
      <c r="J796" s="453"/>
      <c r="K796" s="453"/>
      <c r="L796" s="453"/>
      <c r="M796" s="453"/>
      <c r="N796" s="453"/>
      <c r="O796" s="453"/>
      <c r="P796" s="453"/>
      <c r="Q796" s="453"/>
      <c r="R796" s="453"/>
      <c r="S796" s="453"/>
      <c r="T796" s="453"/>
    </row>
    <row r="797" spans="1:24">
      <c r="D797" s="452"/>
      <c r="E797" s="452"/>
      <c r="H797" s="453"/>
      <c r="I797" s="453"/>
      <c r="J797" s="453"/>
      <c r="K797" s="453"/>
      <c r="L797" s="453"/>
      <c r="M797" s="453"/>
      <c r="N797" s="453"/>
      <c r="O797" s="453"/>
      <c r="P797" s="453"/>
      <c r="Q797" s="453"/>
      <c r="R797" s="453"/>
      <c r="S797" s="453"/>
      <c r="T797" s="453"/>
    </row>
    <row r="798" spans="1:24">
      <c r="D798" s="452"/>
      <c r="E798" s="452"/>
      <c r="H798" s="453"/>
      <c r="I798" s="453"/>
      <c r="J798" s="453"/>
      <c r="K798" s="453"/>
      <c r="L798" s="453"/>
      <c r="M798" s="453"/>
      <c r="N798" s="453"/>
      <c r="O798" s="453"/>
      <c r="P798" s="453"/>
      <c r="Q798" s="453"/>
      <c r="R798" s="453"/>
      <c r="S798" s="453"/>
      <c r="T798" s="453"/>
    </row>
    <row r="799" spans="1:24">
      <c r="D799" s="452"/>
      <c r="E799" s="452"/>
      <c r="H799" s="453"/>
      <c r="I799" s="453"/>
      <c r="J799" s="453"/>
      <c r="K799" s="453"/>
      <c r="L799" s="453"/>
      <c r="M799" s="453"/>
      <c r="N799" s="453"/>
      <c r="O799" s="453"/>
      <c r="P799" s="453"/>
      <c r="Q799" s="453"/>
      <c r="R799" s="453"/>
      <c r="S799" s="453"/>
      <c r="T799" s="453"/>
    </row>
    <row r="800" spans="1:24">
      <c r="D800" s="452"/>
      <c r="E800" s="452"/>
      <c r="H800" s="453"/>
      <c r="I800" s="453"/>
      <c r="J800" s="453"/>
      <c r="K800" s="453"/>
      <c r="L800" s="453"/>
      <c r="M800" s="453"/>
      <c r="N800" s="453"/>
      <c r="O800" s="453"/>
      <c r="P800" s="453"/>
      <c r="Q800" s="453"/>
      <c r="R800" s="453"/>
      <c r="S800" s="453"/>
      <c r="T800" s="453"/>
    </row>
    <row r="801" spans="1:24">
      <c r="D801" s="452"/>
      <c r="E801" s="452"/>
      <c r="H801" s="453"/>
      <c r="I801" s="453"/>
      <c r="J801" s="453"/>
      <c r="K801" s="453"/>
      <c r="L801" s="453"/>
      <c r="M801" s="453"/>
      <c r="N801" s="453"/>
      <c r="O801" s="453"/>
      <c r="P801" s="453"/>
      <c r="Q801" s="453"/>
      <c r="R801" s="453"/>
      <c r="S801" s="453"/>
      <c r="T801" s="453"/>
    </row>
    <row r="802" spans="1:24">
      <c r="D802" s="452"/>
      <c r="E802" s="452"/>
      <c r="H802" s="453"/>
      <c r="I802" s="453"/>
      <c r="J802" s="453"/>
      <c r="K802" s="453"/>
      <c r="L802" s="453"/>
      <c r="M802" s="453"/>
      <c r="N802" s="453"/>
      <c r="O802" s="453"/>
      <c r="P802" s="453"/>
      <c r="Q802" s="453"/>
      <c r="R802" s="453"/>
      <c r="S802" s="453"/>
      <c r="T802" s="453"/>
    </row>
    <row r="803" spans="1:24">
      <c r="D803" s="452"/>
      <c r="E803" s="452"/>
      <c r="H803" s="453"/>
      <c r="I803" s="453"/>
      <c r="J803" s="453"/>
      <c r="K803" s="453"/>
      <c r="L803" s="453"/>
      <c r="M803" s="453"/>
      <c r="N803" s="453"/>
      <c r="O803" s="453"/>
      <c r="P803" s="453"/>
      <c r="Q803" s="453"/>
      <c r="R803" s="453"/>
      <c r="S803" s="453"/>
      <c r="T803" s="453"/>
    </row>
    <row r="804" spans="1:24">
      <c r="D804" s="452"/>
      <c r="E804" s="452"/>
      <c r="H804" s="453"/>
      <c r="I804" s="453"/>
      <c r="J804" s="453"/>
      <c r="K804" s="453"/>
      <c r="L804" s="453"/>
      <c r="M804" s="453"/>
      <c r="N804" s="453"/>
      <c r="O804" s="453"/>
      <c r="P804" s="453"/>
      <c r="Q804" s="453"/>
      <c r="R804" s="453"/>
      <c r="S804" s="453"/>
      <c r="T804" s="453"/>
    </row>
    <row r="805" spans="1:24">
      <c r="D805" s="452"/>
      <c r="E805" s="452"/>
      <c r="H805" s="453"/>
      <c r="I805" s="453"/>
      <c r="J805" s="453"/>
      <c r="K805" s="453"/>
      <c r="L805" s="453"/>
      <c r="M805" s="453"/>
      <c r="N805" s="453"/>
      <c r="O805" s="453"/>
      <c r="P805" s="453"/>
      <c r="Q805" s="453"/>
      <c r="R805" s="453"/>
      <c r="S805" s="453"/>
      <c r="T805" s="453"/>
    </row>
    <row r="806" spans="1:24">
      <c r="D806" s="452"/>
      <c r="E806" s="452"/>
      <c r="H806" s="453"/>
      <c r="I806" s="453"/>
      <c r="J806" s="453"/>
      <c r="K806" s="453"/>
      <c r="L806" s="453"/>
      <c r="M806" s="453"/>
      <c r="N806" s="453"/>
      <c r="O806" s="453"/>
      <c r="P806" s="453"/>
      <c r="Q806" s="453"/>
      <c r="R806" s="453"/>
      <c r="S806" s="453"/>
      <c r="T806" s="453"/>
    </row>
    <row r="807" spans="1:24">
      <c r="D807" s="452"/>
      <c r="E807" s="452"/>
      <c r="H807" s="453"/>
      <c r="I807" s="453"/>
      <c r="J807" s="453"/>
      <c r="K807" s="453"/>
      <c r="L807" s="453"/>
      <c r="M807" s="453"/>
      <c r="N807" s="453"/>
      <c r="O807" s="453"/>
      <c r="P807" s="453"/>
      <c r="Q807" s="453"/>
      <c r="R807" s="453"/>
      <c r="S807" s="453"/>
      <c r="T807" s="453"/>
    </row>
    <row r="808" spans="1:24">
      <c r="D808" s="452"/>
      <c r="E808" s="452"/>
      <c r="H808" s="453"/>
      <c r="I808" s="453"/>
      <c r="J808" s="453"/>
      <c r="K808" s="453"/>
      <c r="L808" s="453"/>
      <c r="M808" s="453"/>
      <c r="N808" s="453"/>
      <c r="O808" s="453"/>
      <c r="P808" s="453"/>
      <c r="Q808" s="453"/>
      <c r="R808" s="453"/>
      <c r="S808" s="453"/>
      <c r="T808" s="453"/>
    </row>
    <row r="809" spans="1:24">
      <c r="D809" s="452"/>
      <c r="E809" s="452"/>
      <c r="H809" s="453"/>
      <c r="I809" s="453"/>
      <c r="J809" s="453"/>
      <c r="K809" s="453"/>
      <c r="L809" s="453"/>
      <c r="M809" s="453"/>
      <c r="N809" s="453"/>
      <c r="O809" s="453"/>
      <c r="P809" s="453"/>
      <c r="Q809" s="453"/>
      <c r="R809" s="453"/>
      <c r="S809" s="453"/>
      <c r="T809" s="453"/>
    </row>
    <row r="810" spans="1:24">
      <c r="D810" s="452"/>
      <c r="E810" s="452"/>
      <c r="H810" s="453"/>
      <c r="I810" s="453"/>
      <c r="J810" s="453"/>
      <c r="K810" s="453"/>
      <c r="L810" s="453"/>
      <c r="M810" s="453"/>
      <c r="N810" s="453"/>
      <c r="O810" s="453"/>
      <c r="P810" s="453"/>
      <c r="Q810" s="453"/>
      <c r="R810" s="453"/>
      <c r="S810" s="453"/>
      <c r="T810" s="453"/>
    </row>
    <row r="811" spans="1:24">
      <c r="D811" s="452"/>
      <c r="E811" s="452"/>
      <c r="H811" s="453"/>
      <c r="I811" s="453"/>
      <c r="J811" s="453"/>
      <c r="K811" s="453"/>
      <c r="L811" s="453"/>
      <c r="M811" s="453"/>
      <c r="N811" s="453"/>
      <c r="O811" s="453"/>
      <c r="P811" s="453"/>
      <c r="Q811" s="453"/>
      <c r="R811" s="453"/>
      <c r="S811" s="453"/>
      <c r="T811" s="453"/>
    </row>
    <row r="812" spans="1:24">
      <c r="D812" s="452"/>
      <c r="E812" s="452"/>
      <c r="H812" s="453"/>
      <c r="I812" s="453"/>
      <c r="J812" s="453"/>
      <c r="K812" s="453"/>
      <c r="L812" s="453"/>
      <c r="M812" s="453"/>
      <c r="N812" s="453"/>
      <c r="O812" s="453"/>
      <c r="P812" s="453"/>
      <c r="Q812" s="453"/>
      <c r="R812" s="453"/>
      <c r="S812" s="453"/>
      <c r="T812" s="453"/>
    </row>
    <row r="813" spans="1:24">
      <c r="D813" s="452"/>
      <c r="E813" s="452"/>
      <c r="H813" s="453"/>
      <c r="I813" s="453"/>
      <c r="J813" s="453"/>
      <c r="K813" s="453"/>
      <c r="L813" s="453"/>
      <c r="M813" s="453"/>
      <c r="N813" s="453"/>
      <c r="O813" s="453"/>
      <c r="P813" s="453"/>
      <c r="Q813" s="453"/>
      <c r="R813" s="453"/>
      <c r="S813" s="453"/>
      <c r="T813" s="453"/>
    </row>
    <row r="814" spans="1:24">
      <c r="D814" s="452"/>
      <c r="E814" s="452"/>
      <c r="H814" s="453"/>
      <c r="I814" s="453"/>
      <c r="J814" s="453"/>
      <c r="K814" s="453"/>
      <c r="L814" s="453"/>
      <c r="M814" s="453"/>
      <c r="N814" s="453"/>
      <c r="O814" s="453"/>
      <c r="P814" s="453"/>
      <c r="Q814" s="453"/>
      <c r="R814" s="453"/>
      <c r="S814" s="453"/>
      <c r="T814" s="453"/>
    </row>
    <row r="815" spans="1:24">
      <c r="D815" s="452"/>
      <c r="E815" s="452"/>
      <c r="H815" s="453"/>
      <c r="I815" s="453"/>
      <c r="J815" s="453"/>
      <c r="K815" s="453"/>
      <c r="L815" s="453"/>
      <c r="M815" s="453"/>
      <c r="N815" s="453"/>
      <c r="O815" s="453"/>
      <c r="P815" s="453"/>
      <c r="Q815" s="453"/>
      <c r="R815" s="453"/>
      <c r="S815" s="453"/>
      <c r="T815" s="453"/>
    </row>
    <row r="816" spans="1:24">
      <c r="D816" s="452"/>
      <c r="E816" s="452"/>
      <c r="H816" s="453"/>
      <c r="I816" s="453"/>
      <c r="J816" s="453"/>
      <c r="K816" s="453"/>
      <c r="L816" s="453"/>
      <c r="M816" s="453"/>
      <c r="N816" s="453"/>
      <c r="O816" s="453"/>
      <c r="P816" s="453"/>
      <c r="Q816" s="453"/>
      <c r="R816" s="453"/>
      <c r="S816" s="453"/>
      <c r="T816" s="453"/>
    </row>
    <row r="817" spans="1:24">
      <c r="D817" s="452"/>
      <c r="E817" s="452"/>
      <c r="H817" s="453"/>
      <c r="I817" s="453"/>
      <c r="J817" s="453"/>
      <c r="K817" s="453"/>
      <c r="L817" s="453"/>
      <c r="M817" s="453"/>
      <c r="N817" s="453"/>
      <c r="O817" s="453"/>
      <c r="P817" s="453"/>
      <c r="Q817" s="453"/>
      <c r="R817" s="453"/>
      <c r="S817" s="453"/>
      <c r="T817" s="453"/>
    </row>
    <row r="818" spans="1:24">
      <c r="D818" s="452"/>
      <c r="E818" s="452"/>
      <c r="H818" s="453"/>
      <c r="I818" s="453"/>
      <c r="J818" s="453"/>
      <c r="K818" s="453"/>
      <c r="L818" s="453"/>
      <c r="M818" s="453"/>
      <c r="N818" s="453"/>
      <c r="O818" s="453"/>
      <c r="P818" s="453"/>
      <c r="Q818" s="453"/>
      <c r="R818" s="453"/>
      <c r="S818" s="453"/>
      <c r="T818" s="453"/>
    </row>
    <row r="819" spans="1:24">
      <c r="D819" s="452"/>
      <c r="E819" s="452"/>
      <c r="H819" s="453"/>
      <c r="I819" s="453"/>
      <c r="J819" s="453"/>
      <c r="K819" s="453"/>
      <c r="L819" s="453"/>
      <c r="M819" s="453"/>
      <c r="N819" s="453"/>
      <c r="O819" s="453"/>
      <c r="P819" s="453"/>
      <c r="Q819" s="453"/>
      <c r="R819" s="453"/>
      <c r="S819" s="453"/>
      <c r="T819" s="453"/>
    </row>
    <row r="820" spans="1:24">
      <c r="D820" s="452"/>
      <c r="E820" s="452"/>
      <c r="H820" s="453"/>
      <c r="I820" s="453"/>
      <c r="J820" s="453"/>
      <c r="K820" s="453"/>
      <c r="L820" s="453"/>
      <c r="M820" s="453"/>
      <c r="N820" s="453"/>
      <c r="O820" s="453"/>
      <c r="P820" s="453"/>
      <c r="Q820" s="453"/>
      <c r="R820" s="453"/>
      <c r="S820" s="453"/>
      <c r="T820" s="453"/>
    </row>
    <row r="821" spans="1:24">
      <c r="D821" s="452"/>
      <c r="E821" s="452"/>
      <c r="H821" s="453"/>
      <c r="I821" s="453"/>
      <c r="J821" s="453"/>
      <c r="K821" s="453"/>
      <c r="L821" s="453"/>
      <c r="M821" s="453"/>
      <c r="N821" s="453"/>
      <c r="O821" s="453"/>
      <c r="P821" s="453"/>
      <c r="Q821" s="453"/>
      <c r="R821" s="453"/>
      <c r="S821" s="453"/>
      <c r="T821" s="453"/>
    </row>
    <row r="822" spans="1:24">
      <c r="D822" s="452"/>
      <c r="E822" s="452"/>
      <c r="H822" s="453"/>
      <c r="I822" s="453"/>
      <c r="J822" s="453"/>
      <c r="K822" s="453"/>
      <c r="L822" s="453"/>
      <c r="M822" s="453"/>
      <c r="N822" s="453"/>
      <c r="O822" s="453"/>
      <c r="P822" s="453"/>
      <c r="Q822" s="453"/>
      <c r="R822" s="453"/>
      <c r="S822" s="453"/>
      <c r="T822" s="453"/>
    </row>
    <row r="823" spans="1:24">
      <c r="D823" s="452"/>
      <c r="E823" s="452"/>
      <c r="H823" s="453"/>
      <c r="I823" s="453"/>
      <c r="J823" s="453"/>
      <c r="K823" s="453"/>
      <c r="L823" s="453"/>
      <c r="M823" s="453"/>
      <c r="N823" s="453"/>
      <c r="O823" s="453"/>
      <c r="P823" s="453"/>
      <c r="Q823" s="453"/>
      <c r="R823" s="453"/>
      <c r="S823" s="453"/>
      <c r="T823" s="453"/>
    </row>
    <row r="824" spans="1:24">
      <c r="D824" s="452"/>
      <c r="E824" s="452"/>
      <c r="H824" s="453"/>
      <c r="I824" s="453"/>
      <c r="J824" s="453"/>
      <c r="K824" s="453"/>
      <c r="L824" s="453"/>
      <c r="M824" s="453"/>
      <c r="N824" s="453"/>
      <c r="O824" s="453"/>
      <c r="P824" s="453"/>
      <c r="Q824" s="453"/>
      <c r="R824" s="453"/>
      <c r="S824" s="453"/>
      <c r="T824" s="453"/>
    </row>
    <row r="825" spans="1:24">
      <c r="D825" s="452"/>
      <c r="E825" s="452"/>
      <c r="H825" s="453"/>
      <c r="I825" s="453"/>
      <c r="J825" s="453"/>
      <c r="K825" s="453"/>
      <c r="L825" s="453"/>
      <c r="M825" s="453"/>
      <c r="N825" s="453"/>
      <c r="O825" s="453"/>
      <c r="P825" s="453"/>
      <c r="Q825" s="453"/>
      <c r="R825" s="453"/>
      <c r="S825" s="453"/>
      <c r="T825" s="453"/>
    </row>
    <row r="826" spans="1:24">
      <c r="D826" s="452"/>
      <c r="E826" s="452"/>
      <c r="H826" s="453"/>
      <c r="I826" s="453"/>
      <c r="J826" s="453"/>
      <c r="K826" s="453"/>
      <c r="L826" s="453"/>
      <c r="M826" s="453"/>
      <c r="N826" s="453"/>
      <c r="O826" s="453"/>
      <c r="P826" s="453"/>
      <c r="Q826" s="453"/>
      <c r="R826" s="453"/>
      <c r="S826" s="453"/>
      <c r="T826" s="453"/>
    </row>
    <row r="827" spans="1:24">
      <c r="D827" s="452"/>
      <c r="E827" s="452"/>
      <c r="H827" s="453"/>
      <c r="I827" s="453"/>
      <c r="J827" s="453"/>
      <c r="K827" s="453"/>
      <c r="L827" s="453"/>
      <c r="M827" s="453"/>
      <c r="N827" s="453"/>
      <c r="O827" s="453"/>
      <c r="P827" s="453"/>
      <c r="Q827" s="453"/>
      <c r="R827" s="453"/>
      <c r="S827" s="453"/>
      <c r="T827" s="453"/>
    </row>
    <row r="828" spans="1:24">
      <c r="D828" s="452"/>
      <c r="E828" s="452"/>
      <c r="H828" s="453"/>
      <c r="I828" s="453"/>
      <c r="J828" s="453"/>
      <c r="K828" s="453"/>
      <c r="L828" s="453"/>
      <c r="M828" s="453"/>
      <c r="N828" s="453"/>
      <c r="O828" s="453"/>
      <c r="P828" s="453"/>
      <c r="Q828" s="453"/>
      <c r="R828" s="453"/>
      <c r="S828" s="453"/>
      <c r="T828" s="453"/>
    </row>
    <row r="829" spans="1:24">
      <c r="D829" s="452"/>
      <c r="E829" s="452"/>
      <c r="H829" s="453"/>
      <c r="I829" s="453"/>
      <c r="J829" s="453"/>
      <c r="K829" s="453"/>
      <c r="L829" s="453"/>
      <c r="M829" s="453"/>
      <c r="N829" s="453"/>
      <c r="O829" s="453"/>
      <c r="P829" s="453"/>
      <c r="Q829" s="453"/>
      <c r="R829" s="453"/>
      <c r="S829" s="453"/>
      <c r="T829" s="453"/>
    </row>
    <row r="830" spans="1:24">
      <c r="D830" s="452"/>
      <c r="E830" s="452"/>
      <c r="H830" s="453"/>
      <c r="I830" s="453"/>
      <c r="J830" s="453"/>
      <c r="K830" s="453"/>
      <c r="L830" s="453"/>
      <c r="M830" s="453"/>
      <c r="N830" s="453"/>
      <c r="O830" s="453"/>
      <c r="P830" s="453"/>
      <c r="Q830" s="453"/>
      <c r="R830" s="453"/>
      <c r="S830" s="453"/>
      <c r="T830" s="453"/>
    </row>
    <row r="831" spans="1:24">
      <c r="D831" s="452"/>
      <c r="E831" s="452"/>
      <c r="H831" s="453"/>
      <c r="I831" s="453"/>
      <c r="J831" s="453"/>
      <c r="K831" s="453"/>
      <c r="L831" s="453"/>
      <c r="M831" s="453"/>
      <c r="N831" s="453"/>
      <c r="O831" s="453"/>
      <c r="P831" s="453"/>
      <c r="Q831" s="453"/>
      <c r="R831" s="453"/>
      <c r="S831" s="453"/>
      <c r="T831" s="453"/>
    </row>
    <row r="832" spans="1:24">
      <c r="D832" s="452"/>
      <c r="E832" s="452"/>
      <c r="H832" s="453"/>
      <c r="I832" s="453"/>
      <c r="J832" s="453"/>
      <c r="K832" s="453"/>
      <c r="L832" s="453"/>
      <c r="M832" s="453"/>
      <c r="N832" s="453"/>
      <c r="O832" s="453"/>
      <c r="P832" s="453"/>
      <c r="Q832" s="453"/>
      <c r="R832" s="453"/>
      <c r="S832" s="453"/>
      <c r="T832" s="453"/>
    </row>
    <row r="833" spans="1:24">
      <c r="D833" s="452"/>
      <c r="E833" s="452"/>
      <c r="H833" s="453"/>
      <c r="I833" s="453"/>
      <c r="J833" s="453"/>
      <c r="K833" s="453"/>
      <c r="L833" s="453"/>
      <c r="M833" s="453"/>
      <c r="N833" s="453"/>
      <c r="O833" s="453"/>
      <c r="P833" s="453"/>
      <c r="Q833" s="453"/>
      <c r="R833" s="453"/>
      <c r="S833" s="453"/>
      <c r="T833" s="453"/>
    </row>
    <row r="834" spans="1:24">
      <c r="D834" s="452"/>
      <c r="E834" s="452"/>
      <c r="H834" s="453"/>
      <c r="I834" s="453"/>
      <c r="J834" s="453"/>
      <c r="K834" s="453"/>
      <c r="L834" s="453"/>
      <c r="M834" s="453"/>
      <c r="N834" s="453"/>
      <c r="O834" s="453"/>
      <c r="P834" s="453"/>
      <c r="Q834" s="453"/>
      <c r="R834" s="453"/>
      <c r="S834" s="453"/>
      <c r="T834" s="453"/>
    </row>
    <row r="835" spans="1:24">
      <c r="D835" s="452"/>
      <c r="E835" s="452"/>
      <c r="H835" s="453"/>
      <c r="I835" s="453"/>
      <c r="J835" s="453"/>
      <c r="K835" s="453"/>
      <c r="L835" s="453"/>
      <c r="M835" s="453"/>
      <c r="N835" s="453"/>
      <c r="O835" s="453"/>
      <c r="P835" s="453"/>
      <c r="Q835" s="453"/>
      <c r="R835" s="453"/>
      <c r="S835" s="453"/>
      <c r="T835" s="453"/>
    </row>
    <row r="836" spans="1:24">
      <c r="D836" s="452"/>
      <c r="E836" s="452"/>
      <c r="H836" s="453"/>
      <c r="I836" s="453"/>
      <c r="J836" s="453"/>
      <c r="K836" s="453"/>
      <c r="L836" s="453"/>
      <c r="M836" s="453"/>
      <c r="N836" s="453"/>
      <c r="O836" s="453"/>
      <c r="P836" s="453"/>
      <c r="Q836" s="453"/>
      <c r="R836" s="453"/>
      <c r="S836" s="453"/>
      <c r="T836" s="453"/>
    </row>
    <row r="837" spans="1:24">
      <c r="D837" s="452"/>
      <c r="E837" s="452"/>
      <c r="H837" s="453"/>
      <c r="I837" s="453"/>
      <c r="J837" s="453"/>
      <c r="K837" s="453"/>
      <c r="L837" s="453"/>
      <c r="M837" s="453"/>
      <c r="N837" s="453"/>
      <c r="O837" s="453"/>
      <c r="P837" s="453"/>
      <c r="Q837" s="453"/>
      <c r="R837" s="453"/>
      <c r="S837" s="453"/>
      <c r="T837" s="453"/>
    </row>
    <row r="838" spans="1:24">
      <c r="D838" s="452"/>
      <c r="E838" s="452"/>
      <c r="H838" s="453"/>
      <c r="I838" s="453"/>
      <c r="J838" s="453"/>
      <c r="K838" s="453"/>
      <c r="L838" s="453"/>
      <c r="M838" s="453"/>
      <c r="N838" s="453"/>
      <c r="O838" s="453"/>
      <c r="P838" s="453"/>
      <c r="Q838" s="453"/>
      <c r="R838" s="453"/>
      <c r="S838" s="453"/>
      <c r="T838" s="453"/>
    </row>
    <row r="839" spans="1:24">
      <c r="D839" s="452"/>
      <c r="E839" s="452"/>
      <c r="H839" s="453"/>
      <c r="I839" s="453"/>
      <c r="J839" s="453"/>
      <c r="K839" s="453"/>
      <c r="L839" s="453"/>
      <c r="M839" s="453"/>
      <c r="N839" s="453"/>
      <c r="O839" s="453"/>
      <c r="P839" s="453"/>
      <c r="Q839" s="453"/>
      <c r="R839" s="453"/>
      <c r="S839" s="453"/>
      <c r="T839" s="453"/>
    </row>
    <row r="840" spans="1:24">
      <c r="D840" s="452"/>
      <c r="E840" s="452"/>
      <c r="H840" s="453"/>
      <c r="I840" s="453"/>
      <c r="J840" s="453"/>
      <c r="K840" s="453"/>
      <c r="L840" s="453"/>
      <c r="M840" s="453"/>
      <c r="N840" s="453"/>
      <c r="O840" s="453"/>
      <c r="P840" s="453"/>
      <c r="Q840" s="453"/>
      <c r="R840" s="453"/>
      <c r="S840" s="453"/>
      <c r="T840" s="453"/>
    </row>
    <row r="841" spans="1:24">
      <c r="D841" s="452"/>
      <c r="E841" s="452"/>
      <c r="H841" s="453"/>
      <c r="I841" s="453"/>
      <c r="J841" s="453"/>
      <c r="K841" s="453"/>
      <c r="L841" s="453"/>
      <c r="M841" s="453"/>
      <c r="N841" s="453"/>
      <c r="O841" s="453"/>
      <c r="P841" s="453"/>
      <c r="Q841" s="453"/>
      <c r="R841" s="453"/>
      <c r="S841" s="453"/>
      <c r="T841" s="453"/>
    </row>
    <row r="842" spans="1:24">
      <c r="D842" s="452"/>
      <c r="E842" s="452"/>
      <c r="H842" s="453"/>
      <c r="I842" s="453"/>
      <c r="J842" s="453"/>
      <c r="K842" s="453"/>
      <c r="L842" s="453"/>
      <c r="M842" s="453"/>
      <c r="N842" s="453"/>
      <c r="O842" s="453"/>
      <c r="P842" s="453"/>
      <c r="Q842" s="453"/>
      <c r="R842" s="453"/>
      <c r="S842" s="453"/>
      <c r="T842" s="453"/>
    </row>
    <row r="843" spans="1:24">
      <c r="D843" s="452"/>
      <c r="E843" s="452"/>
      <c r="H843" s="453"/>
      <c r="I843" s="453"/>
      <c r="J843" s="453"/>
      <c r="K843" s="453"/>
      <c r="L843" s="453"/>
      <c r="M843" s="453"/>
      <c r="N843" s="453"/>
      <c r="O843" s="453"/>
      <c r="P843" s="453"/>
      <c r="Q843" s="453"/>
      <c r="R843" s="453"/>
      <c r="S843" s="453"/>
      <c r="T843" s="453"/>
    </row>
    <row r="844" spans="1:24">
      <c r="D844" s="452"/>
      <c r="E844" s="452"/>
      <c r="H844" s="453"/>
      <c r="I844" s="453"/>
      <c r="J844" s="453"/>
      <c r="K844" s="453"/>
      <c r="L844" s="453"/>
      <c r="M844" s="453"/>
      <c r="N844" s="453"/>
      <c r="O844" s="453"/>
      <c r="P844" s="453"/>
      <c r="Q844" s="453"/>
      <c r="R844" s="453"/>
      <c r="S844" s="453"/>
      <c r="T844" s="453"/>
    </row>
    <row r="845" spans="1:24">
      <c r="D845" s="452"/>
      <c r="E845" s="452"/>
      <c r="H845" s="453"/>
      <c r="I845" s="453"/>
      <c r="J845" s="453"/>
      <c r="K845" s="453"/>
      <c r="L845" s="453"/>
      <c r="M845" s="453"/>
      <c r="N845" s="453"/>
      <c r="O845" s="453"/>
      <c r="P845" s="453"/>
      <c r="Q845" s="453"/>
      <c r="R845" s="453"/>
      <c r="S845" s="453"/>
      <c r="T845" s="453"/>
    </row>
    <row r="846" spans="1:24">
      <c r="D846" s="452"/>
      <c r="E846" s="452"/>
      <c r="H846" s="453"/>
      <c r="I846" s="453"/>
      <c r="J846" s="453"/>
      <c r="K846" s="453"/>
      <c r="L846" s="453"/>
      <c r="M846" s="453"/>
      <c r="N846" s="453"/>
      <c r="O846" s="453"/>
      <c r="P846" s="453"/>
      <c r="Q846" s="453"/>
      <c r="R846" s="453"/>
      <c r="S846" s="453"/>
      <c r="T846" s="453"/>
    </row>
    <row r="847" spans="1:24">
      <c r="D847" s="452"/>
      <c r="E847" s="452"/>
      <c r="H847" s="453"/>
      <c r="I847" s="453"/>
      <c r="J847" s="453"/>
      <c r="K847" s="453"/>
      <c r="L847" s="453"/>
      <c r="M847" s="453"/>
      <c r="N847" s="453"/>
      <c r="O847" s="453"/>
      <c r="P847" s="453"/>
      <c r="Q847" s="453"/>
      <c r="R847" s="453"/>
      <c r="S847" s="453"/>
      <c r="T847" s="453"/>
    </row>
    <row r="848" spans="1:24">
      <c r="D848" s="452"/>
      <c r="E848" s="452"/>
      <c r="H848" s="453"/>
      <c r="I848" s="453"/>
      <c r="J848" s="453"/>
      <c r="K848" s="453"/>
      <c r="L848" s="453"/>
      <c r="M848" s="453"/>
      <c r="N848" s="453"/>
      <c r="O848" s="453"/>
      <c r="P848" s="453"/>
      <c r="Q848" s="453"/>
      <c r="R848" s="453"/>
      <c r="S848" s="453"/>
      <c r="T848" s="453"/>
    </row>
    <row r="849" spans="1:24">
      <c r="D849" s="452"/>
      <c r="E849" s="452"/>
      <c r="H849" s="453"/>
      <c r="I849" s="453"/>
      <c r="J849" s="453"/>
      <c r="K849" s="453"/>
      <c r="L849" s="453"/>
      <c r="M849" s="453"/>
      <c r="N849" s="453"/>
      <c r="O849" s="453"/>
      <c r="P849" s="453"/>
      <c r="Q849" s="453"/>
      <c r="R849" s="453"/>
      <c r="S849" s="453"/>
      <c r="T849" s="453"/>
    </row>
    <row r="850" spans="1:24">
      <c r="D850" s="452"/>
      <c r="E850" s="452"/>
      <c r="H850" s="453"/>
      <c r="I850" s="453"/>
      <c r="J850" s="453"/>
      <c r="K850" s="453"/>
      <c r="L850" s="453"/>
      <c r="M850" s="453"/>
      <c r="N850" s="453"/>
      <c r="O850" s="453"/>
      <c r="P850" s="453"/>
      <c r="Q850" s="453"/>
      <c r="R850" s="453"/>
      <c r="S850" s="453"/>
      <c r="T850" s="453"/>
    </row>
    <row r="851" spans="1:24">
      <c r="D851" s="452"/>
      <c r="E851" s="452"/>
      <c r="H851" s="453"/>
      <c r="I851" s="453"/>
      <c r="J851" s="453"/>
      <c r="K851" s="453"/>
      <c r="L851" s="453"/>
      <c r="M851" s="453"/>
      <c r="N851" s="453"/>
      <c r="O851" s="453"/>
      <c r="P851" s="453"/>
      <c r="Q851" s="453"/>
      <c r="R851" s="453"/>
      <c r="S851" s="453"/>
      <c r="T851" s="453"/>
    </row>
    <row r="852" spans="1:24">
      <c r="D852" s="452"/>
      <c r="E852" s="452"/>
      <c r="H852" s="453"/>
      <c r="I852" s="453"/>
      <c r="J852" s="453"/>
      <c r="K852" s="453"/>
      <c r="L852" s="453"/>
      <c r="M852" s="453"/>
      <c r="N852" s="453"/>
      <c r="O852" s="453"/>
      <c r="P852" s="453"/>
      <c r="Q852" s="453"/>
      <c r="R852" s="453"/>
      <c r="S852" s="453"/>
      <c r="T852" s="453"/>
    </row>
    <row r="853" spans="1:24">
      <c r="D853" s="452"/>
      <c r="E853" s="452"/>
      <c r="H853" s="453"/>
      <c r="I853" s="453"/>
      <c r="J853" s="453"/>
      <c r="K853" s="453"/>
      <c r="L853" s="453"/>
      <c r="M853" s="453"/>
      <c r="N853" s="453"/>
      <c r="O853" s="453"/>
      <c r="P853" s="453"/>
      <c r="Q853" s="453"/>
      <c r="R853" s="453"/>
      <c r="S853" s="453"/>
      <c r="T853" s="453"/>
    </row>
    <row r="854" spans="1:24">
      <c r="D854" s="452"/>
      <c r="E854" s="452"/>
      <c r="H854" s="453"/>
      <c r="I854" s="453"/>
      <c r="J854" s="453"/>
      <c r="K854" s="453"/>
      <c r="L854" s="453"/>
      <c r="M854" s="453"/>
      <c r="N854" s="453"/>
      <c r="O854" s="453"/>
      <c r="P854" s="453"/>
      <c r="Q854" s="453"/>
      <c r="R854" s="453"/>
      <c r="S854" s="453"/>
      <c r="T854" s="453"/>
    </row>
    <row r="855" spans="1:24">
      <c r="D855" s="452"/>
      <c r="E855" s="452"/>
      <c r="H855" s="453"/>
      <c r="I855" s="453"/>
      <c r="J855" s="453"/>
      <c r="K855" s="453"/>
      <c r="L855" s="453"/>
      <c r="M855" s="453"/>
      <c r="N855" s="453"/>
      <c r="O855" s="453"/>
      <c r="P855" s="453"/>
      <c r="Q855" s="453"/>
      <c r="R855" s="453"/>
      <c r="S855" s="453"/>
      <c r="T855" s="453"/>
    </row>
    <row r="856" spans="1:24">
      <c r="D856" s="452"/>
      <c r="E856" s="452"/>
      <c r="H856" s="453"/>
      <c r="I856" s="453"/>
      <c r="J856" s="453"/>
      <c r="K856" s="453"/>
      <c r="L856" s="453"/>
      <c r="M856" s="453"/>
      <c r="N856" s="453"/>
      <c r="O856" s="453"/>
      <c r="P856" s="453"/>
      <c r="Q856" s="453"/>
      <c r="R856" s="453"/>
      <c r="S856" s="453"/>
      <c r="T856" s="453"/>
    </row>
    <row r="857" spans="1:24">
      <c r="D857" s="452"/>
      <c r="E857" s="452"/>
      <c r="H857" s="453"/>
      <c r="I857" s="453"/>
      <c r="J857" s="453"/>
      <c r="K857" s="453"/>
      <c r="L857" s="453"/>
      <c r="M857" s="453"/>
      <c r="N857" s="453"/>
      <c r="O857" s="453"/>
      <c r="P857" s="453"/>
      <c r="Q857" s="453"/>
      <c r="R857" s="453"/>
      <c r="S857" s="453"/>
      <c r="T857" s="453"/>
    </row>
    <row r="858" spans="1:24">
      <c r="D858" s="452"/>
      <c r="E858" s="452"/>
      <c r="H858" s="453"/>
      <c r="I858" s="453"/>
      <c r="J858" s="453"/>
      <c r="K858" s="453"/>
      <c r="L858" s="453"/>
      <c r="M858" s="453"/>
      <c r="N858" s="453"/>
      <c r="O858" s="453"/>
      <c r="P858" s="453"/>
      <c r="Q858" s="453"/>
      <c r="R858" s="453"/>
      <c r="S858" s="453"/>
      <c r="T858" s="453"/>
    </row>
    <row r="859" spans="1:24">
      <c r="D859" s="452"/>
      <c r="E859" s="452"/>
      <c r="H859" s="453"/>
      <c r="I859" s="453"/>
      <c r="J859" s="453"/>
      <c r="K859" s="453"/>
      <c r="L859" s="453"/>
      <c r="M859" s="453"/>
      <c r="N859" s="453"/>
      <c r="O859" s="453"/>
      <c r="P859" s="453"/>
      <c r="Q859" s="453"/>
      <c r="R859" s="453"/>
      <c r="S859" s="453"/>
      <c r="T859" s="453"/>
    </row>
    <row r="860" spans="1:24">
      <c r="D860" s="452"/>
      <c r="E860" s="452"/>
      <c r="H860" s="453"/>
      <c r="I860" s="453"/>
      <c r="J860" s="453"/>
      <c r="K860" s="453"/>
      <c r="L860" s="453"/>
      <c r="M860" s="453"/>
      <c r="N860" s="453"/>
      <c r="O860" s="453"/>
      <c r="P860" s="453"/>
      <c r="Q860" s="453"/>
      <c r="R860" s="453"/>
      <c r="S860" s="453"/>
      <c r="T860" s="453"/>
    </row>
    <row r="861" spans="1:24">
      <c r="D861" s="452"/>
      <c r="E861" s="452"/>
      <c r="H861" s="453"/>
      <c r="I861" s="453"/>
      <c r="J861" s="453"/>
      <c r="K861" s="453"/>
      <c r="L861" s="453"/>
      <c r="M861" s="453"/>
      <c r="N861" s="453"/>
      <c r="O861" s="453"/>
      <c r="P861" s="453"/>
      <c r="Q861" s="453"/>
      <c r="R861" s="453"/>
      <c r="S861" s="453"/>
      <c r="T861" s="453"/>
    </row>
    <row r="862" spans="1:24">
      <c r="D862" s="452"/>
      <c r="E862" s="452"/>
      <c r="H862" s="453"/>
      <c r="I862" s="453"/>
      <c r="J862" s="453"/>
      <c r="K862" s="453"/>
      <c r="L862" s="453"/>
      <c r="M862" s="453"/>
      <c r="N862" s="453"/>
      <c r="O862" s="453"/>
      <c r="P862" s="453"/>
      <c r="Q862" s="453"/>
      <c r="R862" s="453"/>
      <c r="S862" s="453"/>
      <c r="T862" s="453"/>
    </row>
    <row r="863" spans="1:24">
      <c r="D863" s="452"/>
      <c r="E863" s="452"/>
      <c r="H863" s="453"/>
      <c r="I863" s="453"/>
      <c r="J863" s="453"/>
      <c r="K863" s="453"/>
      <c r="L863" s="453"/>
      <c r="M863" s="453"/>
      <c r="N863" s="453"/>
      <c r="O863" s="453"/>
      <c r="P863" s="453"/>
      <c r="Q863" s="453"/>
      <c r="R863" s="453"/>
      <c r="S863" s="453"/>
      <c r="T863" s="453"/>
    </row>
    <row r="864" spans="1:24">
      <c r="D864" s="452"/>
      <c r="E864" s="452"/>
      <c r="H864" s="453"/>
      <c r="I864" s="453"/>
      <c r="J864" s="453"/>
      <c r="K864" s="453"/>
      <c r="L864" s="453"/>
      <c r="M864" s="453"/>
      <c r="N864" s="453"/>
      <c r="O864" s="453"/>
      <c r="P864" s="453"/>
      <c r="Q864" s="453"/>
      <c r="R864" s="453"/>
      <c r="S864" s="453"/>
      <c r="T864" s="453"/>
    </row>
    <row r="865" spans="1:24">
      <c r="D865" s="452"/>
      <c r="E865" s="452"/>
      <c r="H865" s="453"/>
      <c r="I865" s="453"/>
      <c r="J865" s="453"/>
      <c r="K865" s="453"/>
      <c r="L865" s="453"/>
      <c r="M865" s="453"/>
      <c r="N865" s="453"/>
      <c r="O865" s="453"/>
      <c r="P865" s="453"/>
      <c r="Q865" s="453"/>
      <c r="R865" s="453"/>
      <c r="S865" s="453"/>
      <c r="T865" s="453"/>
    </row>
    <row r="866" spans="1:24">
      <c r="D866" s="452"/>
      <c r="E866" s="452"/>
      <c r="H866" s="453"/>
      <c r="I866" s="453"/>
      <c r="J866" s="453"/>
      <c r="K866" s="453"/>
      <c r="L866" s="453"/>
      <c r="M866" s="453"/>
      <c r="N866" s="453"/>
      <c r="O866" s="453"/>
      <c r="P866" s="453"/>
      <c r="Q866" s="453"/>
      <c r="R866" s="453"/>
      <c r="S866" s="453"/>
      <c r="T866" s="453"/>
    </row>
    <row r="867" spans="1:24">
      <c r="D867" s="452"/>
      <c r="E867" s="452"/>
      <c r="H867" s="453"/>
      <c r="I867" s="453"/>
      <c r="J867" s="453"/>
      <c r="K867" s="453"/>
      <c r="L867" s="453"/>
      <c r="M867" s="453"/>
      <c r="N867" s="453"/>
      <c r="O867" s="453"/>
      <c r="P867" s="453"/>
      <c r="Q867" s="453"/>
      <c r="R867" s="453"/>
      <c r="S867" s="453"/>
      <c r="T867" s="453"/>
    </row>
    <row r="868" spans="1:24">
      <c r="D868" s="452"/>
      <c r="E868" s="452"/>
      <c r="H868" s="453"/>
      <c r="I868" s="453"/>
      <c r="J868" s="453"/>
      <c r="K868" s="453"/>
      <c r="L868" s="453"/>
      <c r="M868" s="453"/>
      <c r="N868" s="453"/>
      <c r="O868" s="453"/>
      <c r="P868" s="453"/>
      <c r="Q868" s="453"/>
      <c r="R868" s="453"/>
      <c r="S868" s="453"/>
      <c r="T868" s="453"/>
    </row>
    <row r="869" spans="1:24">
      <c r="D869" s="452"/>
      <c r="E869" s="452"/>
      <c r="H869" s="453"/>
      <c r="I869" s="453"/>
      <c r="J869" s="453"/>
      <c r="K869" s="453"/>
      <c r="L869" s="453"/>
      <c r="M869" s="453"/>
      <c r="N869" s="453"/>
      <c r="O869" s="453"/>
      <c r="P869" s="453"/>
      <c r="Q869" s="453"/>
      <c r="R869" s="453"/>
      <c r="S869" s="453"/>
      <c r="T869" s="453"/>
    </row>
    <row r="870" spans="1:24">
      <c r="D870" s="452"/>
      <c r="E870" s="452"/>
      <c r="H870" s="453"/>
      <c r="I870" s="453"/>
      <c r="J870" s="453"/>
      <c r="K870" s="453"/>
      <c r="L870" s="453"/>
      <c r="M870" s="453"/>
      <c r="N870" s="453"/>
      <c r="O870" s="453"/>
      <c r="P870" s="453"/>
      <c r="Q870" s="453"/>
      <c r="R870" s="453"/>
      <c r="S870" s="453"/>
      <c r="T870" s="453"/>
    </row>
    <row r="871" spans="1:24">
      <c r="D871" s="452"/>
      <c r="E871" s="452"/>
      <c r="H871" s="453"/>
      <c r="I871" s="453"/>
      <c r="J871" s="453"/>
      <c r="K871" s="453"/>
      <c r="L871" s="453"/>
      <c r="M871" s="453"/>
      <c r="N871" s="453"/>
      <c r="O871" s="453"/>
      <c r="P871" s="453"/>
      <c r="Q871" s="453"/>
      <c r="R871" s="453"/>
      <c r="S871" s="453"/>
      <c r="T871" s="453"/>
    </row>
    <row r="872" spans="1:24">
      <c r="D872" s="452"/>
      <c r="E872" s="452"/>
      <c r="H872" s="453"/>
      <c r="I872" s="453"/>
      <c r="J872" s="453"/>
      <c r="K872" s="453"/>
      <c r="L872" s="453"/>
      <c r="M872" s="453"/>
      <c r="N872" s="453"/>
      <c r="O872" s="453"/>
      <c r="P872" s="453"/>
      <c r="Q872" s="453"/>
      <c r="R872" s="453"/>
      <c r="S872" s="453"/>
      <c r="T872" s="453"/>
    </row>
    <row r="873" spans="1:24">
      <c r="D873" s="452"/>
      <c r="E873" s="452"/>
      <c r="H873" s="453"/>
      <c r="I873" s="453"/>
      <c r="J873" s="453"/>
      <c r="K873" s="453"/>
      <c r="L873" s="453"/>
      <c r="M873" s="453"/>
      <c r="N873" s="453"/>
      <c r="O873" s="453"/>
      <c r="P873" s="453"/>
      <c r="Q873" s="453"/>
      <c r="R873" s="453"/>
      <c r="S873" s="453"/>
      <c r="T873" s="453"/>
    </row>
    <row r="874" spans="1:24">
      <c r="D874" s="452"/>
      <c r="E874" s="452"/>
      <c r="H874" s="453"/>
      <c r="I874" s="453"/>
      <c r="J874" s="453"/>
      <c r="K874" s="453"/>
      <c r="L874" s="453"/>
      <c r="M874" s="453"/>
      <c r="N874" s="453"/>
      <c r="O874" s="453"/>
      <c r="P874" s="453"/>
      <c r="Q874" s="453"/>
      <c r="R874" s="453"/>
      <c r="S874" s="453"/>
      <c r="T874" s="453"/>
    </row>
    <row r="875" spans="1:24">
      <c r="D875" s="452"/>
      <c r="E875" s="452"/>
      <c r="H875" s="453"/>
      <c r="I875" s="453"/>
      <c r="J875" s="453"/>
      <c r="K875" s="453"/>
      <c r="L875" s="453"/>
      <c r="M875" s="453"/>
      <c r="N875" s="453"/>
      <c r="O875" s="453"/>
      <c r="P875" s="453"/>
      <c r="Q875" s="453"/>
      <c r="R875" s="453"/>
      <c r="S875" s="453"/>
      <c r="T875" s="453"/>
    </row>
    <row r="876" spans="1:24">
      <c r="D876" s="452"/>
      <c r="E876" s="452"/>
      <c r="H876" s="453"/>
      <c r="I876" s="453"/>
      <c r="J876" s="453"/>
      <c r="K876" s="453"/>
      <c r="L876" s="453"/>
      <c r="M876" s="453"/>
      <c r="N876" s="453"/>
      <c r="O876" s="453"/>
      <c r="P876" s="453"/>
      <c r="Q876" s="453"/>
      <c r="R876" s="453"/>
      <c r="S876" s="453"/>
      <c r="T876" s="453"/>
    </row>
    <row r="877" spans="1:24">
      <c r="D877" s="452"/>
      <c r="E877" s="452"/>
      <c r="H877" s="453"/>
      <c r="I877" s="453"/>
      <c r="J877" s="453"/>
      <c r="K877" s="453"/>
      <c r="L877" s="453"/>
      <c r="M877" s="453"/>
      <c r="N877" s="453"/>
      <c r="O877" s="453"/>
      <c r="P877" s="453"/>
      <c r="Q877" s="453"/>
      <c r="R877" s="453"/>
      <c r="S877" s="453"/>
      <c r="T877" s="453"/>
    </row>
    <row r="878" spans="1:24">
      <c r="D878" s="452"/>
      <c r="E878" s="452"/>
      <c r="H878" s="453"/>
      <c r="I878" s="453"/>
      <c r="J878" s="453"/>
      <c r="K878" s="453"/>
      <c r="L878" s="453"/>
      <c r="M878" s="453"/>
      <c r="N878" s="453"/>
      <c r="O878" s="453"/>
      <c r="P878" s="453"/>
      <c r="Q878" s="453"/>
      <c r="R878" s="453"/>
      <c r="S878" s="453"/>
      <c r="T878" s="453"/>
    </row>
    <row r="879" spans="1:24">
      <c r="D879" s="452"/>
      <c r="E879" s="452"/>
      <c r="H879" s="453"/>
      <c r="I879" s="453"/>
      <c r="J879" s="453"/>
      <c r="K879" s="453"/>
      <c r="L879" s="453"/>
      <c r="M879" s="453"/>
      <c r="N879" s="453"/>
      <c r="O879" s="453"/>
      <c r="P879" s="453"/>
      <c r="Q879" s="453"/>
      <c r="R879" s="453"/>
      <c r="S879" s="453"/>
      <c r="T879" s="453"/>
    </row>
    <row r="880" spans="1:24">
      <c r="D880" s="452"/>
      <c r="E880" s="452"/>
      <c r="H880" s="453"/>
      <c r="I880" s="453"/>
      <c r="J880" s="453"/>
      <c r="K880" s="453"/>
      <c r="L880" s="453"/>
      <c r="M880" s="453"/>
      <c r="N880" s="453"/>
      <c r="O880" s="453"/>
      <c r="P880" s="453"/>
      <c r="Q880" s="453"/>
      <c r="R880" s="453"/>
      <c r="S880" s="453"/>
      <c r="T880" s="453"/>
    </row>
    <row r="881" spans="1:24">
      <c r="D881" s="452"/>
      <c r="E881" s="452"/>
      <c r="H881" s="453"/>
      <c r="I881" s="453"/>
      <c r="J881" s="453"/>
      <c r="K881" s="453"/>
      <c r="L881" s="453"/>
      <c r="M881" s="453"/>
      <c r="N881" s="453"/>
      <c r="O881" s="453"/>
      <c r="P881" s="453"/>
      <c r="Q881" s="453"/>
      <c r="R881" s="453"/>
      <c r="S881" s="453"/>
      <c r="T881" s="453"/>
    </row>
    <row r="882" spans="1:24">
      <c r="D882" s="452"/>
      <c r="E882" s="452"/>
      <c r="H882" s="453"/>
      <c r="I882" s="453"/>
      <c r="J882" s="453"/>
      <c r="K882" s="453"/>
      <c r="L882" s="453"/>
      <c r="M882" s="453"/>
      <c r="N882" s="453"/>
      <c r="O882" s="453"/>
      <c r="P882" s="453"/>
      <c r="Q882" s="453"/>
      <c r="R882" s="453"/>
      <c r="S882" s="453"/>
      <c r="T882" s="453"/>
    </row>
    <row r="883" spans="1:24">
      <c r="D883" s="452"/>
      <c r="E883" s="452"/>
      <c r="H883" s="453"/>
      <c r="I883" s="453"/>
      <c r="J883" s="453"/>
      <c r="K883" s="453"/>
      <c r="L883" s="453"/>
      <c r="M883" s="453"/>
      <c r="N883" s="453"/>
      <c r="O883" s="453"/>
      <c r="P883" s="453"/>
      <c r="Q883" s="453"/>
      <c r="R883" s="453"/>
      <c r="S883" s="453"/>
      <c r="T883" s="453"/>
    </row>
    <row r="884" spans="1:24">
      <c r="D884" s="452"/>
      <c r="E884" s="452"/>
      <c r="H884" s="453"/>
      <c r="I884" s="453"/>
      <c r="J884" s="453"/>
      <c r="K884" s="453"/>
      <c r="L884" s="453"/>
      <c r="M884" s="453"/>
      <c r="N884" s="453"/>
      <c r="O884" s="453"/>
      <c r="P884" s="453"/>
      <c r="Q884" s="453"/>
      <c r="R884" s="453"/>
      <c r="S884" s="453"/>
      <c r="T884" s="453"/>
    </row>
    <row r="885" spans="1:24">
      <c r="D885" s="452"/>
      <c r="E885" s="452"/>
      <c r="H885" s="453"/>
      <c r="I885" s="453"/>
      <c r="J885" s="453"/>
      <c r="K885" s="453"/>
      <c r="L885" s="453"/>
      <c r="M885" s="453"/>
      <c r="N885" s="453"/>
      <c r="O885" s="453"/>
      <c r="P885" s="453"/>
      <c r="Q885" s="453"/>
      <c r="R885" s="453"/>
      <c r="S885" s="453"/>
      <c r="T885" s="453"/>
    </row>
    <row r="886" spans="1:24">
      <c r="D886" s="452"/>
      <c r="E886" s="452"/>
      <c r="H886" s="453"/>
      <c r="I886" s="453"/>
      <c r="J886" s="453"/>
      <c r="K886" s="453"/>
      <c r="L886" s="453"/>
      <c r="M886" s="453"/>
      <c r="N886" s="453"/>
      <c r="O886" s="453"/>
      <c r="P886" s="453"/>
      <c r="Q886" s="453"/>
      <c r="R886" s="453"/>
      <c r="S886" s="453"/>
      <c r="T886" s="453"/>
    </row>
    <row r="887" spans="1:24">
      <c r="D887" s="452"/>
      <c r="E887" s="452"/>
      <c r="H887" s="453"/>
      <c r="I887" s="453"/>
      <c r="J887" s="453"/>
      <c r="K887" s="453"/>
      <c r="L887" s="453"/>
      <c r="M887" s="453"/>
      <c r="N887" s="453"/>
      <c r="O887" s="453"/>
      <c r="P887" s="453"/>
      <c r="Q887" s="453"/>
      <c r="R887" s="453"/>
      <c r="S887" s="453"/>
      <c r="T887" s="453"/>
    </row>
    <row r="888" spans="1:24">
      <c r="D888" s="452"/>
      <c r="E888" s="452"/>
      <c r="H888" s="453"/>
      <c r="I888" s="453"/>
      <c r="J888" s="453"/>
      <c r="K888" s="453"/>
      <c r="L888" s="453"/>
      <c r="M888" s="453"/>
      <c r="N888" s="453"/>
      <c r="O888" s="453"/>
      <c r="P888" s="453"/>
      <c r="Q888" s="453"/>
      <c r="R888" s="453"/>
      <c r="S888" s="453"/>
      <c r="T888" s="453"/>
    </row>
    <row r="889" spans="1:24">
      <c r="D889" s="452"/>
      <c r="E889" s="452"/>
      <c r="H889" s="453"/>
      <c r="I889" s="453"/>
      <c r="J889" s="453"/>
      <c r="K889" s="453"/>
      <c r="L889" s="453"/>
      <c r="M889" s="453"/>
      <c r="N889" s="453"/>
      <c r="O889" s="453"/>
      <c r="P889" s="453"/>
      <c r="Q889" s="453"/>
      <c r="R889" s="453"/>
      <c r="S889" s="453"/>
      <c r="T889" s="453"/>
    </row>
    <row r="890" spans="1:24">
      <c r="D890" s="452"/>
      <c r="E890" s="452"/>
      <c r="H890" s="453"/>
      <c r="I890" s="453"/>
      <c r="J890" s="453"/>
      <c r="K890" s="453"/>
      <c r="L890" s="453"/>
      <c r="M890" s="453"/>
      <c r="N890" s="453"/>
      <c r="O890" s="453"/>
      <c r="P890" s="453"/>
      <c r="Q890" s="453"/>
      <c r="R890" s="453"/>
      <c r="S890" s="453"/>
      <c r="T890" s="453"/>
    </row>
    <row r="891" spans="1:24">
      <c r="D891" s="452"/>
      <c r="E891" s="452"/>
      <c r="H891" s="453"/>
      <c r="I891" s="453"/>
      <c r="J891" s="453"/>
      <c r="K891" s="453"/>
      <c r="L891" s="453"/>
      <c r="M891" s="453"/>
      <c r="N891" s="453"/>
      <c r="O891" s="453"/>
      <c r="P891" s="453"/>
      <c r="Q891" s="453"/>
      <c r="R891" s="453"/>
      <c r="S891" s="453"/>
      <c r="T891" s="453"/>
    </row>
    <row r="892" spans="1:24">
      <c r="D892" s="452"/>
      <c r="E892" s="452"/>
      <c r="H892" s="453"/>
      <c r="I892" s="453"/>
      <c r="J892" s="453"/>
      <c r="K892" s="453"/>
      <c r="L892" s="453"/>
      <c r="M892" s="453"/>
      <c r="N892" s="453"/>
      <c r="O892" s="453"/>
      <c r="P892" s="453"/>
      <c r="Q892" s="453"/>
      <c r="R892" s="453"/>
      <c r="S892" s="453"/>
      <c r="T892" s="453"/>
    </row>
    <row r="893" spans="1:24">
      <c r="D893" s="452"/>
      <c r="E893" s="452"/>
      <c r="H893" s="453"/>
      <c r="I893" s="453"/>
      <c r="J893" s="453"/>
      <c r="K893" s="453"/>
      <c r="L893" s="453"/>
      <c r="M893" s="453"/>
      <c r="N893" s="453"/>
      <c r="O893" s="453"/>
      <c r="P893" s="453"/>
      <c r="Q893" s="453"/>
      <c r="R893" s="453"/>
      <c r="S893" s="453"/>
      <c r="T893" s="453"/>
    </row>
    <row r="894" spans="1:24">
      <c r="D894" s="452"/>
      <c r="E894" s="452"/>
      <c r="H894" s="453"/>
      <c r="I894" s="453"/>
      <c r="J894" s="453"/>
      <c r="K894" s="453"/>
      <c r="L894" s="453"/>
      <c r="M894" s="453"/>
      <c r="N894" s="453"/>
      <c r="O894" s="453"/>
      <c r="P894" s="453"/>
      <c r="Q894" s="453"/>
      <c r="R894" s="453"/>
      <c r="S894" s="453"/>
      <c r="T894" s="453"/>
    </row>
    <row r="895" spans="1:24">
      <c r="D895" s="452"/>
      <c r="E895" s="452"/>
      <c r="H895" s="453"/>
      <c r="I895" s="453"/>
      <c r="J895" s="453"/>
      <c r="K895" s="453"/>
      <c r="L895" s="453"/>
      <c r="M895" s="453"/>
      <c r="N895" s="453"/>
      <c r="O895" s="453"/>
      <c r="P895" s="453"/>
      <c r="Q895" s="453"/>
      <c r="R895" s="453"/>
      <c r="S895" s="453"/>
      <c r="T895" s="453"/>
    </row>
    <row r="896" spans="1:24">
      <c r="D896" s="452"/>
      <c r="E896" s="452"/>
      <c r="H896" s="453"/>
      <c r="I896" s="453"/>
      <c r="J896" s="453"/>
      <c r="K896" s="453"/>
      <c r="L896" s="453"/>
      <c r="M896" s="453"/>
      <c r="N896" s="453"/>
      <c r="O896" s="453"/>
      <c r="P896" s="453"/>
      <c r="Q896" s="453"/>
      <c r="R896" s="453"/>
      <c r="S896" s="453"/>
      <c r="T896" s="453"/>
    </row>
    <row r="897" spans="1:24">
      <c r="D897" s="452"/>
      <c r="E897" s="452"/>
      <c r="H897" s="453"/>
      <c r="I897" s="453"/>
      <c r="J897" s="453"/>
      <c r="K897" s="453"/>
      <c r="L897" s="453"/>
      <c r="M897" s="453"/>
      <c r="N897" s="453"/>
      <c r="O897" s="453"/>
      <c r="P897" s="453"/>
      <c r="Q897" s="453"/>
      <c r="R897" s="453"/>
      <c r="S897" s="453"/>
      <c r="T897" s="453"/>
    </row>
    <row r="898" spans="1:24">
      <c r="D898" s="452"/>
      <c r="E898" s="452"/>
      <c r="H898" s="453"/>
      <c r="I898" s="453"/>
      <c r="J898" s="453"/>
      <c r="K898" s="453"/>
      <c r="L898" s="453"/>
      <c r="M898" s="453"/>
      <c r="N898" s="453"/>
      <c r="O898" s="453"/>
      <c r="P898" s="453"/>
      <c r="Q898" s="453"/>
      <c r="R898" s="453"/>
      <c r="S898" s="453"/>
      <c r="T898" s="453"/>
    </row>
    <row r="899" spans="1:24">
      <c r="D899" s="452"/>
      <c r="E899" s="452"/>
      <c r="H899" s="453"/>
      <c r="I899" s="453"/>
      <c r="J899" s="453"/>
      <c r="K899" s="453"/>
      <c r="L899" s="453"/>
      <c r="M899" s="453"/>
      <c r="N899" s="453"/>
      <c r="O899" s="453"/>
      <c r="P899" s="453"/>
      <c r="Q899" s="453"/>
      <c r="R899" s="453"/>
      <c r="S899" s="453"/>
      <c r="T899" s="453"/>
    </row>
    <row r="900" spans="1:24">
      <c r="D900" s="452"/>
      <c r="E900" s="452"/>
      <c r="H900" s="453"/>
      <c r="I900" s="453"/>
      <c r="J900" s="453"/>
      <c r="K900" s="453"/>
      <c r="L900" s="453"/>
      <c r="M900" s="453"/>
      <c r="N900" s="453"/>
      <c r="O900" s="453"/>
      <c r="P900" s="453"/>
      <c r="Q900" s="453"/>
      <c r="R900" s="453"/>
      <c r="S900" s="453"/>
      <c r="T900" s="453"/>
    </row>
    <row r="901" spans="1:24">
      <c r="D901" s="452"/>
      <c r="E901" s="452"/>
      <c r="H901" s="453"/>
      <c r="I901" s="453"/>
      <c r="J901" s="453"/>
      <c r="K901" s="453"/>
      <c r="L901" s="453"/>
      <c r="M901" s="453"/>
      <c r="N901" s="453"/>
      <c r="O901" s="453"/>
      <c r="P901" s="453"/>
      <c r="Q901" s="453"/>
      <c r="R901" s="453"/>
      <c r="S901" s="453"/>
      <c r="T901" s="453"/>
    </row>
    <row r="902" spans="1:24">
      <c r="D902" s="452"/>
      <c r="E902" s="452"/>
      <c r="H902" s="453"/>
      <c r="I902" s="453"/>
      <c r="J902" s="453"/>
      <c r="K902" s="453"/>
      <c r="L902" s="453"/>
      <c r="M902" s="453"/>
      <c r="N902" s="453"/>
      <c r="O902" s="453"/>
      <c r="P902" s="453"/>
      <c r="Q902" s="453"/>
      <c r="R902" s="453"/>
      <c r="S902" s="453"/>
      <c r="T902" s="453"/>
    </row>
    <row r="903" spans="1:24">
      <c r="D903" s="452"/>
      <c r="E903" s="452"/>
      <c r="H903" s="453"/>
      <c r="I903" s="453"/>
      <c r="J903" s="453"/>
      <c r="K903" s="453"/>
      <c r="L903" s="453"/>
      <c r="M903" s="453"/>
      <c r="N903" s="453"/>
      <c r="O903" s="453"/>
      <c r="P903" s="453"/>
      <c r="Q903" s="453"/>
      <c r="R903" s="453"/>
      <c r="S903" s="453"/>
      <c r="T903" s="453"/>
    </row>
    <row r="904" spans="1:24">
      <c r="D904" s="452"/>
      <c r="E904" s="452"/>
      <c r="H904" s="453"/>
      <c r="I904" s="453"/>
      <c r="J904" s="453"/>
      <c r="K904" s="453"/>
      <c r="L904" s="453"/>
      <c r="M904" s="453"/>
      <c r="N904" s="453"/>
      <c r="O904" s="453"/>
      <c r="P904" s="453"/>
      <c r="Q904" s="453"/>
      <c r="R904" s="453"/>
      <c r="S904" s="453"/>
      <c r="T904" s="453"/>
    </row>
    <row r="905" spans="1:24">
      <c r="D905" s="452"/>
      <c r="E905" s="452"/>
      <c r="H905" s="453"/>
      <c r="I905" s="453"/>
      <c r="J905" s="453"/>
      <c r="K905" s="453"/>
      <c r="L905" s="453"/>
      <c r="M905" s="453"/>
      <c r="N905" s="453"/>
      <c r="O905" s="453"/>
      <c r="P905" s="453"/>
      <c r="Q905" s="453"/>
      <c r="R905" s="453"/>
      <c r="S905" s="453"/>
      <c r="T905" s="453"/>
    </row>
    <row r="906" spans="1:24">
      <c r="D906" s="452"/>
      <c r="E906" s="452"/>
      <c r="H906" s="453"/>
      <c r="I906" s="453"/>
      <c r="J906" s="453"/>
      <c r="K906" s="453"/>
      <c r="L906" s="453"/>
      <c r="M906" s="453"/>
      <c r="N906" s="453"/>
      <c r="O906" s="453"/>
      <c r="P906" s="453"/>
      <c r="Q906" s="453"/>
      <c r="R906" s="453"/>
      <c r="S906" s="453"/>
      <c r="T906" s="453"/>
    </row>
    <row r="907" spans="1:24">
      <c r="D907" s="452"/>
      <c r="E907" s="452"/>
      <c r="H907" s="453"/>
      <c r="I907" s="453"/>
      <c r="J907" s="453"/>
      <c r="K907" s="453"/>
      <c r="L907" s="453"/>
      <c r="M907" s="453"/>
      <c r="N907" s="453"/>
      <c r="O907" s="453"/>
      <c r="P907" s="453"/>
      <c r="Q907" s="453"/>
      <c r="R907" s="453"/>
      <c r="S907" s="453"/>
      <c r="T907" s="453"/>
    </row>
    <row r="908" spans="1:24">
      <c r="D908" s="452"/>
      <c r="E908" s="452"/>
      <c r="H908" s="453"/>
      <c r="I908" s="453"/>
      <c r="J908" s="453"/>
      <c r="K908" s="453"/>
      <c r="L908" s="453"/>
      <c r="M908" s="453"/>
      <c r="N908" s="453"/>
      <c r="O908" s="453"/>
      <c r="P908" s="453"/>
      <c r="Q908" s="453"/>
      <c r="R908" s="453"/>
      <c r="S908" s="453"/>
      <c r="T908" s="453"/>
    </row>
    <row r="909" spans="1:24">
      <c r="D909" s="452"/>
      <c r="E909" s="452"/>
      <c r="H909" s="453"/>
      <c r="I909" s="453"/>
      <c r="J909" s="453"/>
      <c r="K909" s="453"/>
      <c r="L909" s="453"/>
      <c r="M909" s="453"/>
      <c r="N909" s="453"/>
      <c r="O909" s="453"/>
      <c r="P909" s="453"/>
      <c r="Q909" s="453"/>
      <c r="R909" s="453"/>
      <c r="S909" s="453"/>
      <c r="T909" s="453"/>
    </row>
    <row r="910" spans="1:24">
      <c r="D910" s="452"/>
      <c r="E910" s="452"/>
      <c r="H910" s="453"/>
      <c r="I910" s="453"/>
      <c r="J910" s="453"/>
      <c r="K910" s="453"/>
      <c r="L910" s="453"/>
      <c r="M910" s="453"/>
      <c r="N910" s="453"/>
      <c r="O910" s="453"/>
      <c r="P910" s="453"/>
      <c r="Q910" s="453"/>
      <c r="R910" s="453"/>
      <c r="S910" s="453"/>
      <c r="T910" s="453"/>
    </row>
    <row r="911" spans="1:24">
      <c r="D911" s="452"/>
      <c r="E911" s="452"/>
      <c r="H911" s="453"/>
      <c r="I911" s="453"/>
      <c r="J911" s="453"/>
      <c r="K911" s="453"/>
      <c r="L911" s="453"/>
      <c r="M911" s="453"/>
      <c r="N911" s="453"/>
      <c r="O911" s="453"/>
      <c r="P911" s="453"/>
      <c r="Q911" s="453"/>
      <c r="R911" s="453"/>
      <c r="S911" s="453"/>
      <c r="T911" s="453"/>
    </row>
    <row r="912" spans="1:24">
      <c r="D912" s="452"/>
      <c r="E912" s="452"/>
      <c r="H912" s="453"/>
      <c r="I912" s="453"/>
      <c r="J912" s="453"/>
      <c r="K912" s="453"/>
      <c r="L912" s="453"/>
      <c r="M912" s="453"/>
      <c r="N912" s="453"/>
      <c r="O912" s="453"/>
      <c r="P912" s="453"/>
      <c r="Q912" s="453"/>
      <c r="R912" s="453"/>
      <c r="S912" s="453"/>
      <c r="T912" s="453"/>
    </row>
    <row r="913" spans="1:24">
      <c r="D913" s="452"/>
      <c r="E913" s="452"/>
      <c r="H913" s="453"/>
      <c r="I913" s="453"/>
      <c r="J913" s="453"/>
      <c r="K913" s="453"/>
      <c r="L913" s="453"/>
      <c r="M913" s="453"/>
      <c r="N913" s="453"/>
      <c r="O913" s="453"/>
      <c r="P913" s="453"/>
      <c r="Q913" s="453"/>
      <c r="R913" s="453"/>
      <c r="S913" s="453"/>
      <c r="T913" s="453"/>
    </row>
    <row r="914" spans="1:24">
      <c r="D914" s="452"/>
      <c r="E914" s="452"/>
      <c r="H914" s="453"/>
      <c r="I914" s="453"/>
      <c r="J914" s="453"/>
      <c r="K914" s="453"/>
      <c r="L914" s="453"/>
      <c r="M914" s="453"/>
      <c r="N914" s="453"/>
      <c r="O914" s="453"/>
      <c r="P914" s="453"/>
      <c r="Q914" s="453"/>
      <c r="R914" s="453"/>
      <c r="S914" s="453"/>
      <c r="T914" s="453"/>
    </row>
    <row r="915" spans="1:24">
      <c r="D915" s="452"/>
      <c r="E915" s="452"/>
      <c r="H915" s="453"/>
      <c r="I915" s="453"/>
      <c r="J915" s="453"/>
      <c r="K915" s="453"/>
      <c r="L915" s="453"/>
      <c r="M915" s="453"/>
      <c r="N915" s="453"/>
      <c r="O915" s="453"/>
      <c r="P915" s="453"/>
      <c r="Q915" s="453"/>
      <c r="R915" s="453"/>
      <c r="S915" s="453"/>
      <c r="T915" s="453"/>
    </row>
    <row r="916" spans="1:24">
      <c r="D916" s="452"/>
      <c r="E916" s="452"/>
      <c r="H916" s="453"/>
      <c r="I916" s="453"/>
      <c r="J916" s="453"/>
      <c r="K916" s="453"/>
      <c r="L916" s="453"/>
      <c r="M916" s="453"/>
      <c r="N916" s="453"/>
      <c r="O916" s="453"/>
      <c r="P916" s="453"/>
      <c r="Q916" s="453"/>
      <c r="R916" s="453"/>
      <c r="S916" s="453"/>
      <c r="T916" s="453"/>
    </row>
    <row r="917" spans="1:24">
      <c r="D917" s="452"/>
      <c r="E917" s="452"/>
      <c r="H917" s="453"/>
      <c r="I917" s="453"/>
      <c r="J917" s="453"/>
      <c r="K917" s="453"/>
      <c r="L917" s="453"/>
      <c r="M917" s="453"/>
      <c r="N917" s="453"/>
      <c r="O917" s="453"/>
      <c r="P917" s="453"/>
      <c r="Q917" s="453"/>
      <c r="R917" s="453"/>
      <c r="S917" s="453"/>
      <c r="T917" s="453"/>
    </row>
    <row r="918" spans="1:24">
      <c r="D918" s="452"/>
      <c r="E918" s="452"/>
      <c r="H918" s="453"/>
      <c r="I918" s="453"/>
      <c r="J918" s="453"/>
      <c r="K918" s="453"/>
      <c r="L918" s="453"/>
      <c r="M918" s="453"/>
      <c r="N918" s="453"/>
      <c r="O918" s="453"/>
      <c r="P918" s="453"/>
      <c r="Q918" s="453"/>
      <c r="R918" s="453"/>
      <c r="S918" s="453"/>
      <c r="T918" s="453"/>
    </row>
    <row r="919" spans="1:24">
      <c r="D919" s="452"/>
      <c r="E919" s="452"/>
      <c r="H919" s="453"/>
      <c r="I919" s="453"/>
      <c r="J919" s="453"/>
      <c r="K919" s="453"/>
      <c r="L919" s="453"/>
      <c r="M919" s="453"/>
      <c r="N919" s="453"/>
      <c r="O919" s="453"/>
      <c r="P919" s="453"/>
      <c r="Q919" s="453"/>
      <c r="R919" s="453"/>
      <c r="S919" s="453"/>
      <c r="T919" s="453"/>
    </row>
    <row r="920" spans="1:24">
      <c r="D920" s="452"/>
      <c r="E920" s="452"/>
      <c r="H920" s="453"/>
      <c r="I920" s="453"/>
      <c r="J920" s="453"/>
      <c r="K920" s="453"/>
      <c r="L920" s="453"/>
      <c r="M920" s="453"/>
      <c r="N920" s="453"/>
      <c r="O920" s="453"/>
      <c r="P920" s="453"/>
      <c r="Q920" s="453"/>
      <c r="R920" s="453"/>
      <c r="S920" s="453"/>
      <c r="T920" s="453"/>
    </row>
    <row r="921" spans="1:24">
      <c r="D921" s="452"/>
      <c r="E921" s="452"/>
      <c r="H921" s="453"/>
      <c r="I921" s="453"/>
      <c r="J921" s="453"/>
      <c r="K921" s="453"/>
      <c r="L921" s="453"/>
      <c r="M921" s="453"/>
      <c r="N921" s="453"/>
      <c r="O921" s="453"/>
      <c r="P921" s="453"/>
      <c r="Q921" s="453"/>
      <c r="R921" s="453"/>
      <c r="S921" s="453"/>
      <c r="T921" s="453"/>
    </row>
    <row r="922" spans="1:24">
      <c r="D922" s="452"/>
      <c r="E922" s="452"/>
      <c r="H922" s="453"/>
      <c r="I922" s="453"/>
      <c r="J922" s="453"/>
      <c r="K922" s="453"/>
      <c r="L922" s="453"/>
      <c r="M922" s="453"/>
      <c r="N922" s="453"/>
      <c r="O922" s="453"/>
      <c r="P922" s="453"/>
      <c r="Q922" s="453"/>
      <c r="R922" s="453"/>
      <c r="S922" s="453"/>
      <c r="T922" s="453"/>
    </row>
    <row r="923" spans="1:24">
      <c r="D923" s="452"/>
      <c r="E923" s="452"/>
      <c r="H923" s="453"/>
      <c r="I923" s="453"/>
      <c r="J923" s="453"/>
      <c r="K923" s="453"/>
      <c r="L923" s="453"/>
      <c r="M923" s="453"/>
      <c r="N923" s="453"/>
      <c r="O923" s="453"/>
      <c r="P923" s="453"/>
      <c r="Q923" s="453"/>
      <c r="R923" s="453"/>
      <c r="S923" s="453"/>
      <c r="T923" s="453"/>
    </row>
    <row r="924" spans="1:24">
      <c r="D924" s="452"/>
      <c r="E924" s="452"/>
      <c r="H924" s="453"/>
      <c r="I924" s="453"/>
      <c r="J924" s="453"/>
      <c r="K924" s="453"/>
      <c r="L924" s="453"/>
      <c r="M924" s="453"/>
      <c r="N924" s="453"/>
      <c r="O924" s="453"/>
      <c r="P924" s="453"/>
      <c r="Q924" s="453"/>
      <c r="R924" s="453"/>
      <c r="S924" s="453"/>
      <c r="T924" s="453"/>
    </row>
    <row r="925" spans="1:24">
      <c r="D925" s="452"/>
      <c r="E925" s="452"/>
      <c r="H925" s="453"/>
      <c r="I925" s="453"/>
      <c r="J925" s="453"/>
      <c r="K925" s="453"/>
      <c r="L925" s="453"/>
      <c r="M925" s="453"/>
      <c r="N925" s="453"/>
      <c r="O925" s="453"/>
      <c r="P925" s="453"/>
      <c r="Q925" s="453"/>
      <c r="R925" s="453"/>
      <c r="S925" s="453"/>
      <c r="T925" s="453"/>
    </row>
    <row r="926" spans="1:24">
      <c r="D926" s="452"/>
      <c r="E926" s="452"/>
      <c r="H926" s="453"/>
      <c r="I926" s="453"/>
      <c r="J926" s="453"/>
      <c r="K926" s="453"/>
      <c r="L926" s="453"/>
      <c r="M926" s="453"/>
      <c r="N926" s="453"/>
      <c r="O926" s="453"/>
      <c r="P926" s="453"/>
      <c r="Q926" s="453"/>
      <c r="R926" s="453"/>
      <c r="S926" s="453"/>
      <c r="T926" s="453"/>
    </row>
    <row r="927" spans="1:24">
      <c r="D927" s="452"/>
      <c r="E927" s="452"/>
      <c r="H927" s="453"/>
      <c r="I927" s="453"/>
      <c r="J927" s="453"/>
      <c r="K927" s="453"/>
      <c r="L927" s="453"/>
      <c r="M927" s="453"/>
      <c r="N927" s="453"/>
      <c r="O927" s="453"/>
      <c r="P927" s="453"/>
      <c r="Q927" s="453"/>
      <c r="R927" s="453"/>
      <c r="S927" s="453"/>
      <c r="T927" s="453"/>
    </row>
    <row r="928" spans="1:24">
      <c r="D928" s="452"/>
      <c r="E928" s="452"/>
      <c r="H928" s="453"/>
      <c r="I928" s="453"/>
      <c r="J928" s="453"/>
      <c r="K928" s="453"/>
      <c r="L928" s="453"/>
      <c r="M928" s="453"/>
      <c r="N928" s="453"/>
      <c r="O928" s="453"/>
      <c r="P928" s="453"/>
      <c r="Q928" s="453"/>
      <c r="R928" s="453"/>
      <c r="S928" s="453"/>
      <c r="T928" s="453"/>
    </row>
    <row r="929" spans="1:24">
      <c r="D929" s="452"/>
      <c r="E929" s="452"/>
      <c r="H929" s="453"/>
      <c r="I929" s="453"/>
      <c r="J929" s="453"/>
      <c r="K929" s="453"/>
      <c r="L929" s="453"/>
      <c r="M929" s="453"/>
      <c r="N929" s="453"/>
      <c r="O929" s="453"/>
      <c r="P929" s="453"/>
      <c r="Q929" s="453"/>
      <c r="R929" s="453"/>
      <c r="S929" s="453"/>
      <c r="T929" s="453"/>
    </row>
    <row r="930" spans="1:24">
      <c r="D930" s="452"/>
      <c r="E930" s="452"/>
      <c r="H930" s="453"/>
      <c r="I930" s="453"/>
      <c r="J930" s="453"/>
      <c r="K930" s="453"/>
      <c r="L930" s="453"/>
      <c r="M930" s="453"/>
      <c r="N930" s="453"/>
      <c r="O930" s="453"/>
      <c r="P930" s="453"/>
      <c r="Q930" s="453"/>
      <c r="R930" s="453"/>
      <c r="S930" s="453"/>
      <c r="T930" s="453"/>
    </row>
    <row r="931" spans="1:24">
      <c r="D931" s="452"/>
      <c r="E931" s="452"/>
      <c r="H931" s="453"/>
      <c r="I931" s="453"/>
      <c r="J931" s="453"/>
      <c r="K931" s="453"/>
      <c r="L931" s="453"/>
      <c r="M931" s="453"/>
      <c r="N931" s="453"/>
      <c r="O931" s="453"/>
      <c r="P931" s="453"/>
      <c r="Q931" s="453"/>
      <c r="R931" s="453"/>
      <c r="S931" s="453"/>
      <c r="T931" s="453"/>
    </row>
    <row r="932" spans="1:24">
      <c r="D932" s="452"/>
      <c r="E932" s="452"/>
      <c r="H932" s="453"/>
      <c r="I932" s="453"/>
      <c r="J932" s="453"/>
      <c r="K932" s="453"/>
      <c r="L932" s="453"/>
      <c r="M932" s="453"/>
      <c r="N932" s="453"/>
      <c r="O932" s="453"/>
      <c r="P932" s="453"/>
      <c r="Q932" s="453"/>
      <c r="R932" s="453"/>
      <c r="S932" s="453"/>
      <c r="T932" s="453"/>
    </row>
    <row r="933" spans="1:24">
      <c r="D933" s="452"/>
      <c r="E933" s="452"/>
      <c r="H933" s="453"/>
      <c r="I933" s="453"/>
      <c r="J933" s="453"/>
      <c r="K933" s="453"/>
      <c r="L933" s="453"/>
      <c r="M933" s="453"/>
      <c r="N933" s="453"/>
      <c r="O933" s="453"/>
      <c r="P933" s="453"/>
      <c r="Q933" s="453"/>
      <c r="R933" s="453"/>
      <c r="S933" s="453"/>
      <c r="T933" s="453"/>
    </row>
    <row r="934" spans="1:24">
      <c r="D934" s="452"/>
      <c r="E934" s="452"/>
      <c r="H934" s="453"/>
      <c r="I934" s="453"/>
      <c r="J934" s="453"/>
      <c r="K934" s="453"/>
      <c r="L934" s="453"/>
      <c r="M934" s="453"/>
      <c r="N934" s="453"/>
      <c r="O934" s="453"/>
      <c r="P934" s="453"/>
      <c r="Q934" s="453"/>
      <c r="R934" s="453"/>
      <c r="S934" s="453"/>
      <c r="T934" s="453"/>
    </row>
    <row r="935" spans="1:24">
      <c r="D935" s="452"/>
      <c r="E935" s="452"/>
      <c r="H935" s="453"/>
      <c r="I935" s="453"/>
      <c r="J935" s="453"/>
      <c r="K935" s="453"/>
      <c r="L935" s="453"/>
      <c r="M935" s="453"/>
      <c r="N935" s="453"/>
      <c r="O935" s="453"/>
      <c r="P935" s="453"/>
      <c r="Q935" s="453"/>
      <c r="R935" s="453"/>
      <c r="S935" s="453"/>
      <c r="T935" s="453"/>
    </row>
    <row r="936" spans="1:24">
      <c r="D936" s="452"/>
      <c r="E936" s="452"/>
      <c r="H936" s="453"/>
      <c r="I936" s="453"/>
      <c r="J936" s="453"/>
      <c r="K936" s="453"/>
      <c r="L936" s="453"/>
      <c r="M936" s="453"/>
      <c r="N936" s="453"/>
      <c r="O936" s="453"/>
      <c r="P936" s="453"/>
      <c r="Q936" s="453"/>
      <c r="R936" s="453"/>
      <c r="S936" s="453"/>
      <c r="T936" s="453"/>
    </row>
    <row r="937" spans="1:24">
      <c r="D937" s="452"/>
      <c r="E937" s="452"/>
      <c r="H937" s="453"/>
      <c r="I937" s="453"/>
      <c r="J937" s="453"/>
      <c r="K937" s="453"/>
      <c r="L937" s="453"/>
      <c r="M937" s="453"/>
      <c r="N937" s="453"/>
      <c r="O937" s="453"/>
      <c r="P937" s="453"/>
      <c r="Q937" s="453"/>
      <c r="R937" s="453"/>
      <c r="S937" s="453"/>
      <c r="T937" s="453"/>
    </row>
    <row r="938" spans="1:24">
      <c r="D938" s="452"/>
      <c r="E938" s="452"/>
      <c r="H938" s="453"/>
      <c r="I938" s="453"/>
      <c r="J938" s="453"/>
      <c r="K938" s="453"/>
      <c r="L938" s="453"/>
      <c r="M938" s="453"/>
      <c r="N938" s="453"/>
      <c r="O938" s="453"/>
      <c r="P938" s="453"/>
      <c r="Q938" s="453"/>
      <c r="R938" s="453"/>
      <c r="S938" s="453"/>
      <c r="T938" s="453"/>
    </row>
    <row r="939" spans="1:24">
      <c r="D939" s="452"/>
      <c r="E939" s="452"/>
      <c r="H939" s="453"/>
      <c r="I939" s="453"/>
      <c r="J939" s="453"/>
      <c r="K939" s="453"/>
      <c r="L939" s="453"/>
      <c r="M939" s="453"/>
      <c r="N939" s="453"/>
      <c r="O939" s="453"/>
      <c r="P939" s="453"/>
      <c r="Q939" s="453"/>
      <c r="R939" s="453"/>
      <c r="S939" s="453"/>
      <c r="T939" s="453"/>
    </row>
    <row r="940" spans="1:24">
      <c r="D940" s="452"/>
      <c r="E940" s="452"/>
      <c r="H940" s="453"/>
      <c r="I940" s="453"/>
      <c r="J940" s="453"/>
      <c r="K940" s="453"/>
      <c r="L940" s="453"/>
      <c r="M940" s="453"/>
      <c r="N940" s="453"/>
      <c r="O940" s="453"/>
      <c r="P940" s="453"/>
      <c r="Q940" s="453"/>
      <c r="R940" s="453"/>
      <c r="S940" s="453"/>
      <c r="T940" s="453"/>
    </row>
    <row r="941" spans="1:24">
      <c r="D941" s="452"/>
      <c r="E941" s="452"/>
      <c r="H941" s="453"/>
      <c r="I941" s="453"/>
      <c r="J941" s="453"/>
      <c r="K941" s="453"/>
      <c r="L941" s="453"/>
      <c r="M941" s="453"/>
      <c r="N941" s="453"/>
      <c r="O941" s="453"/>
      <c r="P941" s="453"/>
      <c r="Q941" s="453"/>
      <c r="R941" s="453"/>
      <c r="S941" s="453"/>
      <c r="T941" s="453"/>
    </row>
    <row r="942" spans="1:24">
      <c r="D942" s="452"/>
      <c r="E942" s="452"/>
      <c r="H942" s="453"/>
      <c r="I942" s="453"/>
      <c r="J942" s="453"/>
      <c r="K942" s="453"/>
      <c r="L942" s="453"/>
      <c r="M942" s="453"/>
      <c r="N942" s="453"/>
      <c r="O942" s="453"/>
      <c r="P942" s="453"/>
      <c r="Q942" s="453"/>
      <c r="R942" s="453"/>
      <c r="S942" s="453"/>
      <c r="T942" s="453"/>
    </row>
    <row r="943" spans="1:24">
      <c r="D943" s="452"/>
      <c r="E943" s="452"/>
      <c r="H943" s="453"/>
      <c r="I943" s="453"/>
      <c r="J943" s="453"/>
      <c r="K943" s="453"/>
      <c r="L943" s="453"/>
      <c r="M943" s="453"/>
      <c r="N943" s="453"/>
      <c r="O943" s="453"/>
      <c r="P943" s="453"/>
      <c r="Q943" s="453"/>
      <c r="R943" s="453"/>
      <c r="S943" s="453"/>
      <c r="T943" s="453"/>
    </row>
    <row r="944" spans="1:24">
      <c r="D944" s="452"/>
      <c r="E944" s="452"/>
      <c r="H944" s="453"/>
      <c r="I944" s="453"/>
      <c r="J944" s="453"/>
      <c r="K944" s="453"/>
      <c r="L944" s="453"/>
      <c r="M944" s="453"/>
      <c r="N944" s="453"/>
      <c r="O944" s="453"/>
      <c r="P944" s="453"/>
      <c r="Q944" s="453"/>
      <c r="R944" s="453"/>
      <c r="S944" s="453"/>
      <c r="T944" s="453"/>
    </row>
    <row r="945" spans="1:24">
      <c r="D945" s="452"/>
      <c r="E945" s="452"/>
      <c r="H945" s="453"/>
      <c r="I945" s="453"/>
      <c r="J945" s="453"/>
      <c r="K945" s="453"/>
      <c r="L945" s="453"/>
      <c r="M945" s="453"/>
      <c r="N945" s="453"/>
      <c r="O945" s="453"/>
      <c r="P945" s="453"/>
      <c r="Q945" s="453"/>
      <c r="R945" s="453"/>
      <c r="S945" s="453"/>
      <c r="T945" s="453"/>
    </row>
    <row r="946" spans="1:24">
      <c r="D946" s="452"/>
      <c r="E946" s="452"/>
      <c r="H946" s="453"/>
      <c r="I946" s="453"/>
      <c r="J946" s="453"/>
      <c r="K946" s="453"/>
      <c r="L946" s="453"/>
      <c r="M946" s="453"/>
      <c r="N946" s="453"/>
      <c r="O946" s="453"/>
      <c r="P946" s="453"/>
      <c r="Q946" s="453"/>
      <c r="R946" s="453"/>
      <c r="S946" s="453"/>
      <c r="T946" s="453"/>
    </row>
    <row r="947" spans="1:24">
      <c r="D947" s="452"/>
      <c r="E947" s="452"/>
      <c r="H947" s="453"/>
      <c r="I947" s="453"/>
      <c r="J947" s="453"/>
      <c r="K947" s="453"/>
      <c r="L947" s="453"/>
      <c r="M947" s="453"/>
      <c r="N947" s="453"/>
      <c r="O947" s="453"/>
      <c r="P947" s="453"/>
      <c r="Q947" s="453"/>
      <c r="R947" s="453"/>
      <c r="S947" s="453"/>
      <c r="T947" s="453"/>
    </row>
    <row r="948" spans="1:24">
      <c r="D948" s="452"/>
      <c r="E948" s="452"/>
      <c r="H948" s="453"/>
      <c r="I948" s="453"/>
      <c r="J948" s="453"/>
      <c r="K948" s="453"/>
      <c r="L948" s="453"/>
      <c r="M948" s="453"/>
      <c r="N948" s="453"/>
      <c r="O948" s="453"/>
      <c r="P948" s="453"/>
      <c r="Q948" s="453"/>
      <c r="R948" s="453"/>
      <c r="S948" s="453"/>
      <c r="T948" s="453"/>
    </row>
    <row r="949" spans="1:24">
      <c r="D949" s="452"/>
      <c r="E949" s="452"/>
      <c r="H949" s="453"/>
      <c r="I949" s="453"/>
      <c r="J949" s="453"/>
      <c r="K949" s="453"/>
      <c r="L949" s="453"/>
      <c r="M949" s="453"/>
      <c r="N949" s="453"/>
      <c r="O949" s="453"/>
      <c r="P949" s="453"/>
      <c r="Q949" s="453"/>
      <c r="R949" s="453"/>
      <c r="S949" s="453"/>
      <c r="T949" s="453"/>
    </row>
    <row r="950" spans="1:24">
      <c r="D950" s="452"/>
      <c r="E950" s="452"/>
      <c r="H950" s="453"/>
      <c r="I950" s="453"/>
      <c r="J950" s="453"/>
      <c r="K950" s="453"/>
      <c r="L950" s="453"/>
      <c r="M950" s="453"/>
      <c r="N950" s="453"/>
      <c r="O950" s="453"/>
      <c r="P950" s="453"/>
      <c r="Q950" s="453"/>
      <c r="R950" s="453"/>
      <c r="S950" s="453"/>
      <c r="T950" s="453"/>
    </row>
    <row r="951" spans="1:24">
      <c r="D951" s="452"/>
      <c r="E951" s="452"/>
      <c r="H951" s="453"/>
      <c r="I951" s="453"/>
      <c r="J951" s="453"/>
      <c r="K951" s="453"/>
      <c r="L951" s="453"/>
      <c r="M951" s="453"/>
      <c r="N951" s="453"/>
      <c r="O951" s="453"/>
      <c r="P951" s="453"/>
      <c r="Q951" s="453"/>
      <c r="R951" s="453"/>
      <c r="S951" s="453"/>
      <c r="T951" s="453"/>
    </row>
    <row r="952" spans="1:24">
      <c r="D952" s="452"/>
      <c r="E952" s="452"/>
      <c r="H952" s="453"/>
      <c r="I952" s="453"/>
      <c r="J952" s="453"/>
      <c r="K952" s="453"/>
      <c r="L952" s="453"/>
      <c r="M952" s="453"/>
      <c r="N952" s="453"/>
      <c r="O952" s="453"/>
      <c r="P952" s="453"/>
      <c r="Q952" s="453"/>
      <c r="R952" s="453"/>
      <c r="S952" s="453"/>
      <c r="T952" s="453"/>
    </row>
    <row r="953" spans="1:24">
      <c r="D953" s="452"/>
      <c r="E953" s="452"/>
      <c r="H953" s="453"/>
      <c r="I953" s="453"/>
      <c r="J953" s="453"/>
      <c r="K953" s="453"/>
      <c r="L953" s="453"/>
      <c r="M953" s="453"/>
      <c r="N953" s="453"/>
      <c r="O953" s="453"/>
      <c r="P953" s="453"/>
      <c r="Q953" s="453"/>
      <c r="R953" s="453"/>
      <c r="S953" s="453"/>
      <c r="T953" s="453"/>
    </row>
    <row r="954" spans="1:24">
      <c r="D954" s="452"/>
      <c r="E954" s="452"/>
      <c r="H954" s="453"/>
      <c r="I954" s="453"/>
      <c r="J954" s="453"/>
      <c r="K954" s="453"/>
      <c r="L954" s="453"/>
      <c r="M954" s="453"/>
      <c r="N954" s="453"/>
      <c r="O954" s="453"/>
      <c r="P954" s="453"/>
      <c r="Q954" s="453"/>
      <c r="R954" s="453"/>
      <c r="S954" s="453"/>
      <c r="T954" s="453"/>
    </row>
    <row r="955" spans="1:24">
      <c r="D955" s="452"/>
      <c r="E955" s="452"/>
      <c r="H955" s="453"/>
      <c r="I955" s="453"/>
      <c r="J955" s="453"/>
      <c r="K955" s="453"/>
      <c r="L955" s="453"/>
      <c r="M955" s="453"/>
      <c r="N955" s="453"/>
      <c r="O955" s="453"/>
      <c r="P955" s="453"/>
      <c r="Q955" s="453"/>
      <c r="R955" s="453"/>
      <c r="S955" s="453"/>
      <c r="T955" s="453"/>
    </row>
    <row r="956" spans="1:24">
      <c r="D956" s="452"/>
      <c r="E956" s="452"/>
      <c r="H956" s="453"/>
      <c r="I956" s="453"/>
      <c r="J956" s="453"/>
      <c r="K956" s="453"/>
      <c r="L956" s="453"/>
      <c r="M956" s="453"/>
      <c r="N956" s="453"/>
      <c r="O956" s="453"/>
      <c r="P956" s="453"/>
      <c r="Q956" s="453"/>
      <c r="R956" s="453"/>
      <c r="S956" s="453"/>
      <c r="T956" s="453"/>
    </row>
    <row r="957" spans="1:24">
      <c r="D957" s="452"/>
      <c r="E957" s="452"/>
      <c r="H957" s="453"/>
      <c r="I957" s="453"/>
      <c r="J957" s="453"/>
      <c r="K957" s="453"/>
      <c r="L957" s="453"/>
      <c r="M957" s="453"/>
      <c r="N957" s="453"/>
      <c r="O957" s="453"/>
      <c r="P957" s="453"/>
      <c r="Q957" s="453"/>
      <c r="R957" s="453"/>
      <c r="S957" s="453"/>
      <c r="T957" s="453"/>
    </row>
    <row r="958" spans="1:24">
      <c r="D958" s="452"/>
      <c r="E958" s="452"/>
      <c r="H958" s="453"/>
      <c r="I958" s="453"/>
      <c r="J958" s="453"/>
      <c r="K958" s="453"/>
      <c r="L958" s="453"/>
      <c r="M958" s="453"/>
      <c r="N958" s="453"/>
      <c r="O958" s="453"/>
      <c r="P958" s="453"/>
      <c r="Q958" s="453"/>
      <c r="R958" s="453"/>
      <c r="S958" s="453"/>
      <c r="T958" s="453"/>
    </row>
    <row r="959" spans="1:24">
      <c r="D959" s="452"/>
      <c r="E959" s="452"/>
      <c r="H959" s="453"/>
      <c r="I959" s="453"/>
      <c r="J959" s="453"/>
      <c r="K959" s="453"/>
      <c r="L959" s="453"/>
      <c r="M959" s="453"/>
      <c r="N959" s="453"/>
      <c r="O959" s="453"/>
      <c r="P959" s="453"/>
      <c r="Q959" s="453"/>
      <c r="R959" s="453"/>
      <c r="S959" s="453"/>
      <c r="T959" s="453"/>
    </row>
    <row r="960" spans="1:24">
      <c r="D960" s="452"/>
      <c r="E960" s="452"/>
      <c r="H960" s="453"/>
      <c r="I960" s="453"/>
      <c r="J960" s="453"/>
      <c r="K960" s="453"/>
      <c r="L960" s="453"/>
      <c r="M960" s="453"/>
      <c r="N960" s="453"/>
      <c r="O960" s="453"/>
      <c r="P960" s="453"/>
      <c r="Q960" s="453"/>
      <c r="R960" s="453"/>
      <c r="S960" s="453"/>
      <c r="T960" s="453"/>
    </row>
    <row r="961" spans="1:24">
      <c r="D961" s="452"/>
      <c r="E961" s="452"/>
      <c r="H961" s="453"/>
      <c r="I961" s="453"/>
      <c r="J961" s="453"/>
      <c r="K961" s="453"/>
      <c r="L961" s="453"/>
      <c r="M961" s="453"/>
      <c r="N961" s="453"/>
      <c r="O961" s="453"/>
      <c r="P961" s="453"/>
      <c r="Q961" s="453"/>
      <c r="R961" s="453"/>
      <c r="S961" s="453"/>
      <c r="T961" s="453"/>
    </row>
    <row r="962" spans="1:24">
      <c r="D962" s="452"/>
      <c r="E962" s="452"/>
      <c r="H962" s="453"/>
      <c r="I962" s="453"/>
      <c r="J962" s="453"/>
      <c r="K962" s="453"/>
      <c r="L962" s="453"/>
      <c r="M962" s="453"/>
      <c r="N962" s="453"/>
      <c r="O962" s="453"/>
      <c r="P962" s="453"/>
      <c r="Q962" s="453"/>
      <c r="R962" s="453"/>
      <c r="S962" s="453"/>
      <c r="T962" s="453"/>
    </row>
    <row r="963" spans="1:24">
      <c r="D963" s="452"/>
      <c r="E963" s="452"/>
      <c r="H963" s="453"/>
      <c r="I963" s="453"/>
      <c r="J963" s="453"/>
      <c r="K963" s="453"/>
      <c r="L963" s="453"/>
      <c r="M963" s="453"/>
      <c r="N963" s="453"/>
      <c r="O963" s="453"/>
      <c r="P963" s="453"/>
      <c r="Q963" s="453"/>
      <c r="R963" s="453"/>
      <c r="S963" s="453"/>
      <c r="T963" s="453"/>
    </row>
    <row r="964" spans="1:24">
      <c r="D964" s="452"/>
      <c r="E964" s="452"/>
      <c r="H964" s="453"/>
      <c r="I964" s="453"/>
      <c r="J964" s="453"/>
      <c r="K964" s="453"/>
      <c r="L964" s="453"/>
      <c r="M964" s="453"/>
      <c r="N964" s="453"/>
      <c r="O964" s="453"/>
      <c r="P964" s="453"/>
      <c r="Q964" s="453"/>
      <c r="R964" s="453"/>
      <c r="S964" s="453"/>
      <c r="T964" s="453"/>
    </row>
    <row r="965" spans="1:24">
      <c r="D965" s="452"/>
      <c r="E965" s="452"/>
      <c r="H965" s="453"/>
      <c r="I965" s="453"/>
      <c r="J965" s="453"/>
      <c r="K965" s="453"/>
      <c r="L965" s="453"/>
      <c r="M965" s="453"/>
      <c r="N965" s="453"/>
      <c r="O965" s="453"/>
      <c r="P965" s="453"/>
      <c r="Q965" s="453"/>
      <c r="R965" s="453"/>
      <c r="S965" s="453"/>
      <c r="T965" s="453"/>
    </row>
    <row r="966" spans="1:24">
      <c r="D966" s="452"/>
      <c r="E966" s="452"/>
      <c r="H966" s="453"/>
      <c r="I966" s="453"/>
      <c r="J966" s="453"/>
      <c r="K966" s="453"/>
      <c r="L966" s="453"/>
      <c r="M966" s="453"/>
      <c r="N966" s="453"/>
      <c r="O966" s="453"/>
      <c r="P966" s="453"/>
      <c r="Q966" s="453"/>
      <c r="R966" s="453"/>
      <c r="S966" s="453"/>
      <c r="T966" s="453"/>
    </row>
    <row r="967" spans="1:24">
      <c r="D967" s="452"/>
      <c r="E967" s="452"/>
      <c r="H967" s="453"/>
      <c r="I967" s="453"/>
      <c r="J967" s="453"/>
      <c r="K967" s="453"/>
      <c r="L967" s="453"/>
      <c r="M967" s="453"/>
      <c r="N967" s="453"/>
      <c r="O967" s="453"/>
      <c r="P967" s="453"/>
      <c r="Q967" s="453"/>
      <c r="R967" s="453"/>
      <c r="S967" s="453"/>
      <c r="T967" s="453"/>
    </row>
    <row r="968" spans="1:24">
      <c r="D968" s="452"/>
      <c r="E968" s="452"/>
      <c r="H968" s="453"/>
      <c r="I968" s="453"/>
      <c r="J968" s="453"/>
      <c r="K968" s="453"/>
      <c r="L968" s="453"/>
      <c r="M968" s="453"/>
      <c r="N968" s="453"/>
      <c r="O968" s="453"/>
      <c r="P968" s="453"/>
      <c r="Q968" s="453"/>
      <c r="R968" s="453"/>
      <c r="S968" s="453"/>
      <c r="T968" s="453"/>
    </row>
    <row r="969" spans="1:24">
      <c r="D969" s="452"/>
      <c r="E969" s="452"/>
      <c r="H969" s="453"/>
      <c r="I969" s="453"/>
      <c r="J969" s="453"/>
      <c r="K969" s="453"/>
      <c r="L969" s="453"/>
      <c r="M969" s="453"/>
      <c r="N969" s="453"/>
      <c r="O969" s="453"/>
      <c r="P969" s="453"/>
      <c r="Q969" s="453"/>
      <c r="R969" s="453"/>
      <c r="S969" s="453"/>
      <c r="T969" s="453"/>
    </row>
    <row r="970" spans="1:24">
      <c r="D970" s="452"/>
      <c r="E970" s="452"/>
      <c r="H970" s="453"/>
      <c r="I970" s="453"/>
      <c r="J970" s="453"/>
      <c r="K970" s="453"/>
      <c r="L970" s="453"/>
      <c r="M970" s="453"/>
      <c r="N970" s="453"/>
      <c r="O970" s="453"/>
      <c r="P970" s="453"/>
      <c r="Q970" s="453"/>
      <c r="R970" s="453"/>
      <c r="S970" s="453"/>
      <c r="T970" s="453"/>
    </row>
    <row r="971" spans="1:24">
      <c r="D971" s="452"/>
      <c r="E971" s="452"/>
      <c r="H971" s="453"/>
      <c r="I971" s="453"/>
      <c r="J971" s="453"/>
      <c r="K971" s="453"/>
      <c r="L971" s="453"/>
      <c r="M971" s="453"/>
      <c r="N971" s="453"/>
      <c r="O971" s="453"/>
      <c r="P971" s="453"/>
      <c r="Q971" s="453"/>
      <c r="R971" s="453"/>
      <c r="S971" s="453"/>
      <c r="T971" s="453"/>
    </row>
    <row r="972" spans="1:24">
      <c r="D972" s="452"/>
      <c r="E972" s="452"/>
      <c r="H972" s="453"/>
      <c r="I972" s="453"/>
      <c r="J972" s="453"/>
      <c r="K972" s="453"/>
      <c r="L972" s="453"/>
      <c r="M972" s="453"/>
      <c r="N972" s="453"/>
      <c r="O972" s="453"/>
      <c r="P972" s="453"/>
      <c r="Q972" s="453"/>
      <c r="R972" s="453"/>
      <c r="S972" s="453"/>
      <c r="T972" s="453"/>
    </row>
    <row r="973" spans="1:24">
      <c r="D973" s="452"/>
      <c r="E973" s="452"/>
      <c r="H973" s="453"/>
      <c r="I973" s="453"/>
      <c r="J973" s="453"/>
      <c r="K973" s="453"/>
      <c r="L973" s="453"/>
      <c r="M973" s="453"/>
      <c r="N973" s="453"/>
      <c r="O973" s="453"/>
      <c r="P973" s="453"/>
      <c r="Q973" s="453"/>
      <c r="R973" s="453"/>
      <c r="S973" s="453"/>
      <c r="T973" s="453"/>
    </row>
    <row r="974" spans="1:24">
      <c r="D974" s="452"/>
      <c r="E974" s="452"/>
      <c r="H974" s="453"/>
      <c r="I974" s="453"/>
      <c r="J974" s="453"/>
      <c r="K974" s="453"/>
      <c r="L974" s="453"/>
      <c r="M974" s="453"/>
      <c r="N974" s="453"/>
      <c r="O974" s="453"/>
      <c r="P974" s="453"/>
      <c r="Q974" s="453"/>
      <c r="R974" s="453"/>
      <c r="S974" s="453"/>
      <c r="T974" s="453"/>
    </row>
    <row r="975" spans="1:24">
      <c r="D975" s="452"/>
      <c r="E975" s="452"/>
      <c r="H975" s="453"/>
      <c r="I975" s="453"/>
      <c r="J975" s="453"/>
      <c r="K975" s="453"/>
      <c r="L975" s="453"/>
      <c r="M975" s="453"/>
      <c r="N975" s="453"/>
      <c r="O975" s="453"/>
      <c r="P975" s="453"/>
      <c r="Q975" s="453"/>
      <c r="R975" s="453"/>
      <c r="S975" s="453"/>
      <c r="T975" s="453"/>
    </row>
    <row r="976" spans="1:24">
      <c r="D976" s="452"/>
      <c r="E976" s="452"/>
      <c r="H976" s="453"/>
      <c r="I976" s="453"/>
      <c r="J976" s="453"/>
      <c r="K976" s="453"/>
      <c r="L976" s="453"/>
      <c r="M976" s="453"/>
      <c r="N976" s="453"/>
      <c r="O976" s="453"/>
      <c r="P976" s="453"/>
      <c r="Q976" s="453"/>
      <c r="R976" s="453"/>
      <c r="S976" s="453"/>
      <c r="T976" s="453"/>
    </row>
    <row r="977" spans="1:24">
      <c r="D977" s="452"/>
      <c r="E977" s="452"/>
      <c r="H977" s="453"/>
      <c r="I977" s="453"/>
      <c r="J977" s="453"/>
      <c r="K977" s="453"/>
      <c r="L977" s="453"/>
      <c r="M977" s="453"/>
      <c r="N977" s="453"/>
      <c r="O977" s="453"/>
      <c r="P977" s="453"/>
      <c r="Q977" s="453"/>
      <c r="R977" s="453"/>
      <c r="S977" s="453"/>
      <c r="T977" s="453"/>
    </row>
    <row r="978" spans="1:24">
      <c r="D978" s="452"/>
      <c r="E978" s="452"/>
      <c r="H978" s="453"/>
      <c r="I978" s="453"/>
      <c r="J978" s="453"/>
      <c r="K978" s="453"/>
      <c r="L978" s="453"/>
      <c r="M978" s="453"/>
      <c r="N978" s="453"/>
      <c r="O978" s="453"/>
      <c r="P978" s="453"/>
      <c r="Q978" s="453"/>
      <c r="R978" s="453"/>
      <c r="S978" s="453"/>
      <c r="T978" s="453"/>
    </row>
    <row r="979" spans="1:24">
      <c r="D979" s="452"/>
      <c r="E979" s="452"/>
      <c r="H979" s="453"/>
      <c r="I979" s="453"/>
      <c r="J979" s="453"/>
      <c r="K979" s="453"/>
      <c r="L979" s="453"/>
      <c r="M979" s="453"/>
      <c r="N979" s="453"/>
      <c r="O979" s="453"/>
      <c r="P979" s="453"/>
      <c r="Q979" s="453"/>
      <c r="R979" s="453"/>
      <c r="S979" s="453"/>
      <c r="T979" s="453"/>
    </row>
    <row r="980" spans="1:24">
      <c r="D980" s="452"/>
      <c r="E980" s="452"/>
      <c r="H980" s="453"/>
      <c r="I980" s="453"/>
      <c r="J980" s="453"/>
      <c r="K980" s="453"/>
      <c r="L980" s="453"/>
      <c r="M980" s="453"/>
      <c r="N980" s="453"/>
      <c r="O980" s="453"/>
      <c r="P980" s="453"/>
      <c r="Q980" s="453"/>
      <c r="R980" s="453"/>
      <c r="S980" s="453"/>
      <c r="T980" s="453"/>
    </row>
    <row r="981" spans="1:24">
      <c r="D981" s="452"/>
      <c r="E981" s="452"/>
      <c r="H981" s="453"/>
      <c r="I981" s="453"/>
      <c r="J981" s="453"/>
      <c r="K981" s="453"/>
      <c r="L981" s="453"/>
      <c r="M981" s="453"/>
      <c r="N981" s="453"/>
      <c r="O981" s="453"/>
      <c r="P981" s="453"/>
      <c r="Q981" s="453"/>
      <c r="R981" s="453"/>
      <c r="S981" s="453"/>
      <c r="T981" s="453"/>
    </row>
    <row r="982" spans="1:24">
      <c r="D982" s="452"/>
      <c r="E982" s="452"/>
      <c r="H982" s="453"/>
      <c r="I982" s="453"/>
      <c r="J982" s="453"/>
      <c r="K982" s="453"/>
      <c r="L982" s="453"/>
      <c r="M982" s="453"/>
      <c r="N982" s="453"/>
      <c r="O982" s="453"/>
      <c r="P982" s="453"/>
      <c r="Q982" s="453"/>
      <c r="R982" s="453"/>
      <c r="S982" s="453"/>
      <c r="T982" s="453"/>
    </row>
    <row r="983" spans="1:24">
      <c r="D983" s="452"/>
      <c r="E983" s="452"/>
      <c r="H983" s="453"/>
      <c r="I983" s="453"/>
      <c r="J983" s="453"/>
      <c r="K983" s="453"/>
      <c r="L983" s="453"/>
      <c r="M983" s="453"/>
      <c r="N983" s="453"/>
      <c r="O983" s="453"/>
      <c r="P983" s="453"/>
      <c r="Q983" s="453"/>
      <c r="R983" s="453"/>
      <c r="S983" s="453"/>
      <c r="T983" s="453"/>
    </row>
    <row r="984" spans="1:24">
      <c r="D984" s="452"/>
      <c r="E984" s="452"/>
      <c r="H984" s="453"/>
      <c r="I984" s="453"/>
      <c r="J984" s="453"/>
      <c r="K984" s="453"/>
      <c r="L984" s="453"/>
      <c r="M984" s="453"/>
      <c r="N984" s="453"/>
      <c r="O984" s="453"/>
      <c r="P984" s="453"/>
      <c r="Q984" s="453"/>
      <c r="R984" s="453"/>
      <c r="S984" s="453"/>
      <c r="T984" s="453"/>
    </row>
    <row r="985" spans="1:24">
      <c r="D985" s="452"/>
      <c r="E985" s="452"/>
      <c r="H985" s="453"/>
      <c r="I985" s="453"/>
      <c r="J985" s="453"/>
      <c r="K985" s="453"/>
      <c r="L985" s="453"/>
      <c r="M985" s="453"/>
      <c r="N985" s="453"/>
      <c r="O985" s="453"/>
      <c r="P985" s="453"/>
      <c r="Q985" s="453"/>
      <c r="R985" s="453"/>
      <c r="S985" s="453"/>
      <c r="T985" s="453"/>
    </row>
    <row r="986" spans="1:24">
      <c r="D986" s="452"/>
      <c r="E986" s="452"/>
      <c r="H986" s="453"/>
      <c r="I986" s="453"/>
      <c r="J986" s="453"/>
      <c r="K986" s="453"/>
      <c r="L986" s="453"/>
      <c r="M986" s="453"/>
      <c r="N986" s="453"/>
      <c r="O986" s="453"/>
      <c r="P986" s="453"/>
      <c r="Q986" s="453"/>
      <c r="R986" s="453"/>
      <c r="S986" s="453"/>
      <c r="T986" s="453"/>
    </row>
    <row r="987" spans="1:24">
      <c r="D987" s="452"/>
      <c r="E987" s="452"/>
      <c r="H987" s="453"/>
      <c r="I987" s="453"/>
      <c r="J987" s="453"/>
      <c r="K987" s="453"/>
      <c r="L987" s="453"/>
      <c r="M987" s="453"/>
      <c r="N987" s="453"/>
      <c r="O987" s="453"/>
      <c r="P987" s="453"/>
      <c r="Q987" s="453"/>
      <c r="R987" s="453"/>
      <c r="S987" s="453"/>
      <c r="T987" s="453"/>
    </row>
    <row r="988" spans="1:24">
      <c r="D988" s="452"/>
      <c r="E988" s="452"/>
      <c r="H988" s="453"/>
      <c r="I988" s="453"/>
      <c r="J988" s="453"/>
      <c r="K988" s="453"/>
      <c r="L988" s="453"/>
      <c r="M988" s="453"/>
      <c r="N988" s="453"/>
      <c r="O988" s="453"/>
      <c r="P988" s="453"/>
      <c r="Q988" s="453"/>
      <c r="R988" s="453"/>
      <c r="S988" s="453"/>
      <c r="T988" s="453"/>
    </row>
    <row r="989" spans="1:24">
      <c r="D989" s="452"/>
      <c r="E989" s="452"/>
      <c r="H989" s="453"/>
      <c r="I989" s="453"/>
      <c r="J989" s="453"/>
      <c r="K989" s="453"/>
      <c r="L989" s="453"/>
      <c r="M989" s="453"/>
      <c r="N989" s="453"/>
      <c r="O989" s="453"/>
      <c r="P989" s="453"/>
      <c r="Q989" s="453"/>
      <c r="R989" s="453"/>
      <c r="S989" s="453"/>
      <c r="T989" s="453"/>
    </row>
    <row r="990" spans="1:24">
      <c r="D990" s="452"/>
      <c r="E990" s="452"/>
      <c r="H990" s="453"/>
      <c r="I990" s="453"/>
      <c r="J990" s="453"/>
      <c r="K990" s="453"/>
      <c r="L990" s="453"/>
      <c r="M990" s="453"/>
      <c r="N990" s="453"/>
      <c r="O990" s="453"/>
      <c r="P990" s="453"/>
      <c r="Q990" s="453"/>
      <c r="R990" s="453"/>
      <c r="S990" s="453"/>
      <c r="T990" s="453"/>
    </row>
    <row r="991" spans="1:24">
      <c r="D991" s="452"/>
      <c r="E991" s="452"/>
      <c r="H991" s="453"/>
      <c r="I991" s="453"/>
      <c r="J991" s="453"/>
      <c r="K991" s="453"/>
      <c r="L991" s="453"/>
      <c r="M991" s="453"/>
      <c r="N991" s="453"/>
      <c r="O991" s="453"/>
      <c r="P991" s="453"/>
      <c r="Q991" s="453"/>
      <c r="R991" s="453"/>
      <c r="S991" s="453"/>
      <c r="T991" s="453"/>
    </row>
    <row r="992" spans="1:24">
      <c r="D992" s="452"/>
      <c r="E992" s="452"/>
      <c r="H992" s="453"/>
      <c r="I992" s="453"/>
      <c r="J992" s="453"/>
      <c r="K992" s="453"/>
      <c r="L992" s="453"/>
      <c r="M992" s="453"/>
      <c r="N992" s="453"/>
      <c r="O992" s="453"/>
      <c r="P992" s="453"/>
      <c r="Q992" s="453"/>
      <c r="R992" s="453"/>
      <c r="S992" s="453"/>
      <c r="T992" s="453"/>
    </row>
    <row r="993" spans="1:24">
      <c r="D993" s="452"/>
      <c r="E993" s="452"/>
      <c r="H993" s="453"/>
      <c r="I993" s="453"/>
      <c r="J993" s="453"/>
      <c r="K993" s="453"/>
      <c r="L993" s="453"/>
      <c r="M993" s="453"/>
      <c r="N993" s="453"/>
      <c r="O993" s="453"/>
      <c r="P993" s="453"/>
      <c r="Q993" s="453"/>
      <c r="R993" s="453"/>
      <c r="S993" s="453"/>
      <c r="T993" s="453"/>
    </row>
    <row r="994" spans="1:24">
      <c r="D994" s="452"/>
      <c r="E994" s="452"/>
      <c r="H994" s="453"/>
      <c r="I994" s="453"/>
      <c r="J994" s="453"/>
      <c r="K994" s="453"/>
      <c r="L994" s="453"/>
      <c r="M994" s="453"/>
      <c r="N994" s="453"/>
      <c r="O994" s="453"/>
      <c r="P994" s="453"/>
      <c r="Q994" s="453"/>
      <c r="R994" s="453"/>
      <c r="S994" s="453"/>
      <c r="T994" s="453"/>
    </row>
    <row r="995" spans="1:24">
      <c r="D995" s="452"/>
      <c r="E995" s="452"/>
      <c r="H995" s="453"/>
      <c r="I995" s="453"/>
      <c r="J995" s="453"/>
      <c r="K995" s="453"/>
      <c r="L995" s="453"/>
      <c r="M995" s="453"/>
      <c r="N995" s="453"/>
      <c r="O995" s="453"/>
      <c r="P995" s="453"/>
      <c r="Q995" s="453"/>
      <c r="R995" s="453"/>
      <c r="S995" s="453"/>
      <c r="T995" s="453"/>
    </row>
    <row r="996" spans="1:24">
      <c r="D996" s="452"/>
      <c r="E996" s="452"/>
      <c r="H996" s="453"/>
      <c r="I996" s="453"/>
      <c r="J996" s="453"/>
      <c r="K996" s="453"/>
      <c r="L996" s="453"/>
      <c r="M996" s="453"/>
      <c r="N996" s="453"/>
      <c r="O996" s="453"/>
      <c r="P996" s="453"/>
      <c r="Q996" s="453"/>
      <c r="R996" s="453"/>
      <c r="S996" s="453"/>
      <c r="T996" s="453"/>
    </row>
    <row r="997" spans="1:24">
      <c r="D997" s="452"/>
      <c r="E997" s="452"/>
      <c r="H997" s="453"/>
      <c r="I997" s="453"/>
      <c r="J997" s="453"/>
      <c r="K997" s="453"/>
      <c r="L997" s="453"/>
      <c r="M997" s="453"/>
      <c r="N997" s="453"/>
      <c r="O997" s="453"/>
      <c r="P997" s="453"/>
      <c r="Q997" s="453"/>
      <c r="R997" s="453"/>
      <c r="S997" s="453"/>
      <c r="T997" s="453"/>
    </row>
    <row r="998" spans="1:24">
      <c r="D998" s="452"/>
      <c r="E998" s="452"/>
      <c r="H998" s="453"/>
      <c r="I998" s="453"/>
      <c r="J998" s="453"/>
      <c r="K998" s="453"/>
      <c r="L998" s="453"/>
      <c r="M998" s="453"/>
      <c r="N998" s="453"/>
      <c r="O998" s="453"/>
      <c r="P998" s="453"/>
      <c r="Q998" s="453"/>
      <c r="R998" s="453"/>
      <c r="S998" s="453"/>
      <c r="T998" s="453"/>
    </row>
    <row r="999" spans="1:24">
      <c r="D999" s="452"/>
      <c r="E999" s="452"/>
      <c r="H999" s="453"/>
      <c r="I999" s="453"/>
      <c r="J999" s="453"/>
      <c r="K999" s="453"/>
      <c r="L999" s="453"/>
      <c r="M999" s="453"/>
      <c r="N999" s="453"/>
      <c r="O999" s="453"/>
      <c r="P999" s="453"/>
      <c r="Q999" s="453"/>
      <c r="R999" s="453"/>
      <c r="S999" s="453"/>
      <c r="T999" s="453"/>
    </row>
    <row r="1000" spans="1:24">
      <c r="D1000" s="452"/>
      <c r="E1000" s="452"/>
      <c r="H1000" s="453"/>
      <c r="I1000" s="453"/>
      <c r="J1000" s="453"/>
      <c r="K1000" s="453"/>
      <c r="L1000" s="453"/>
      <c r="M1000" s="453"/>
      <c r="N1000" s="453"/>
      <c r="O1000" s="453"/>
      <c r="P1000" s="453"/>
      <c r="Q1000" s="453"/>
      <c r="R1000" s="453"/>
      <c r="S1000" s="453"/>
      <c r="T1000" s="453"/>
    </row>
    <row r="1001" spans="1:24">
      <c r="D1001" s="452"/>
      <c r="E1001" s="452"/>
      <c r="H1001" s="453"/>
      <c r="I1001" s="453"/>
      <c r="J1001" s="453"/>
      <c r="K1001" s="453"/>
      <c r="L1001" s="453"/>
      <c r="M1001" s="453"/>
      <c r="N1001" s="453"/>
      <c r="O1001" s="453"/>
      <c r="P1001" s="453"/>
      <c r="Q1001" s="453"/>
      <c r="R1001" s="453"/>
      <c r="S1001" s="453"/>
      <c r="T1001" s="453"/>
    </row>
    <row r="1002" spans="1:24">
      <c r="D1002" s="452"/>
      <c r="E1002" s="452"/>
      <c r="H1002" s="453"/>
      <c r="I1002" s="453"/>
      <c r="J1002" s="453"/>
      <c r="K1002" s="453"/>
      <c r="L1002" s="453"/>
      <c r="M1002" s="453"/>
      <c r="N1002" s="453"/>
      <c r="O1002" s="453"/>
      <c r="P1002" s="453"/>
      <c r="Q1002" s="453"/>
      <c r="R1002" s="453"/>
      <c r="S1002" s="453"/>
      <c r="T1002" s="453"/>
    </row>
    <row r="1003" spans="1:24">
      <c r="D1003" s="452"/>
      <c r="E1003" s="452"/>
      <c r="H1003" s="453"/>
      <c r="I1003" s="453"/>
      <c r="J1003" s="453"/>
      <c r="K1003" s="453"/>
      <c r="L1003" s="453"/>
      <c r="M1003" s="453"/>
      <c r="N1003" s="453"/>
      <c r="O1003" s="453"/>
      <c r="P1003" s="453"/>
      <c r="Q1003" s="453"/>
      <c r="R1003" s="453"/>
      <c r="S1003" s="453"/>
      <c r="T1003" s="453"/>
    </row>
    <row r="1004" spans="1:24">
      <c r="D1004" s="452"/>
      <c r="E1004" s="452"/>
      <c r="H1004" s="453"/>
      <c r="I1004" s="453"/>
      <c r="J1004" s="453"/>
      <c r="K1004" s="453"/>
      <c r="L1004" s="453"/>
      <c r="M1004" s="453"/>
      <c r="N1004" s="453"/>
      <c r="O1004" s="453"/>
      <c r="P1004" s="453"/>
      <c r="Q1004" s="453"/>
      <c r="R1004" s="453"/>
      <c r="S1004" s="453"/>
      <c r="T1004" s="453"/>
    </row>
    <row r="1005" spans="1:24">
      <c r="D1005" s="452"/>
      <c r="E1005" s="452"/>
      <c r="H1005" s="453"/>
      <c r="I1005" s="453"/>
      <c r="J1005" s="453"/>
      <c r="K1005" s="453"/>
      <c r="L1005" s="453"/>
      <c r="M1005" s="453"/>
      <c r="N1005" s="453"/>
      <c r="O1005" s="453"/>
      <c r="P1005" s="453"/>
      <c r="Q1005" s="453"/>
      <c r="R1005" s="453"/>
      <c r="S1005" s="453"/>
      <c r="T1005" s="453"/>
    </row>
    <row r="1006" spans="1:24">
      <c r="D1006" s="452"/>
      <c r="E1006" s="452"/>
      <c r="H1006" s="453"/>
      <c r="I1006" s="453"/>
      <c r="J1006" s="453"/>
      <c r="K1006" s="453"/>
      <c r="L1006" s="453"/>
      <c r="M1006" s="453"/>
      <c r="N1006" s="453"/>
      <c r="O1006" s="453"/>
      <c r="P1006" s="453"/>
      <c r="Q1006" s="453"/>
      <c r="R1006" s="453"/>
      <c r="S1006" s="453"/>
      <c r="T1006" s="453"/>
    </row>
    <row r="1007" spans="1:24">
      <c r="D1007" s="452"/>
      <c r="E1007" s="452"/>
      <c r="H1007" s="453"/>
      <c r="I1007" s="453"/>
      <c r="J1007" s="453"/>
      <c r="K1007" s="453"/>
      <c r="L1007" s="453"/>
      <c r="M1007" s="453"/>
      <c r="N1007" s="453"/>
      <c r="O1007" s="453"/>
      <c r="P1007" s="453"/>
      <c r="Q1007" s="453"/>
      <c r="R1007" s="453"/>
      <c r="S1007" s="453"/>
      <c r="T1007" s="453"/>
    </row>
    <row r="1008" spans="1:24">
      <c r="D1008" s="452"/>
      <c r="E1008" s="452"/>
      <c r="H1008" s="453"/>
      <c r="I1008" s="453"/>
      <c r="J1008" s="453"/>
      <c r="K1008" s="453"/>
      <c r="L1008" s="453"/>
      <c r="M1008" s="453"/>
      <c r="N1008" s="453"/>
      <c r="O1008" s="453"/>
      <c r="P1008" s="453"/>
      <c r="Q1008" s="453"/>
      <c r="R1008" s="453"/>
      <c r="S1008" s="453"/>
      <c r="T1008" s="453"/>
    </row>
    <row r="1009" spans="1:24">
      <c r="D1009" s="452"/>
      <c r="E1009" s="452"/>
      <c r="H1009" s="453"/>
      <c r="I1009" s="453"/>
      <c r="J1009" s="453"/>
      <c r="K1009" s="453"/>
      <c r="L1009" s="453"/>
      <c r="M1009" s="453"/>
      <c r="N1009" s="453"/>
      <c r="O1009" s="453"/>
      <c r="P1009" s="453"/>
      <c r="Q1009" s="453"/>
      <c r="R1009" s="453"/>
      <c r="S1009" s="453"/>
      <c r="T1009" s="453"/>
    </row>
    <row r="1010" spans="1:24">
      <c r="D1010" s="452"/>
      <c r="E1010" s="452"/>
      <c r="H1010" s="453"/>
      <c r="I1010" s="453"/>
      <c r="J1010" s="453"/>
      <c r="K1010" s="453"/>
      <c r="L1010" s="453"/>
      <c r="M1010" s="453"/>
      <c r="N1010" s="453"/>
      <c r="O1010" s="453"/>
      <c r="P1010" s="453"/>
      <c r="Q1010" s="453"/>
      <c r="R1010" s="453"/>
      <c r="S1010" s="453"/>
      <c r="T1010" s="453"/>
    </row>
    <row r="1011" spans="1:24">
      <c r="D1011" s="452"/>
      <c r="E1011" s="452"/>
      <c r="H1011" s="453"/>
      <c r="I1011" s="453"/>
      <c r="J1011" s="453"/>
      <c r="K1011" s="453"/>
      <c r="L1011" s="453"/>
      <c r="M1011" s="453"/>
      <c r="N1011" s="453"/>
      <c r="O1011" s="453"/>
      <c r="P1011" s="453"/>
      <c r="Q1011" s="453"/>
      <c r="R1011" s="453"/>
      <c r="S1011" s="453"/>
      <c r="T1011" s="453"/>
    </row>
    <row r="1012" spans="1:24">
      <c r="D1012" s="452"/>
      <c r="E1012" s="452"/>
      <c r="H1012" s="453"/>
      <c r="I1012" s="453"/>
      <c r="J1012" s="453"/>
      <c r="K1012" s="453"/>
      <c r="L1012" s="453"/>
      <c r="M1012" s="453"/>
      <c r="N1012" s="453"/>
      <c r="O1012" s="453"/>
      <c r="P1012" s="453"/>
      <c r="Q1012" s="453"/>
      <c r="R1012" s="453"/>
      <c r="S1012" s="453"/>
      <c r="T1012" s="453"/>
    </row>
    <row r="1013" spans="1:24">
      <c r="D1013" s="452"/>
      <c r="E1013" s="452"/>
      <c r="H1013" s="453"/>
      <c r="I1013" s="453"/>
      <c r="J1013" s="453"/>
      <c r="K1013" s="453"/>
      <c r="L1013" s="453"/>
      <c r="M1013" s="453"/>
      <c r="N1013" s="453"/>
      <c r="O1013" s="453"/>
      <c r="P1013" s="453"/>
      <c r="Q1013" s="453"/>
      <c r="R1013" s="453"/>
      <c r="S1013" s="453"/>
      <c r="T1013" s="453"/>
    </row>
    <row r="1014" spans="1:24">
      <c r="D1014" s="452"/>
      <c r="E1014" s="452"/>
      <c r="H1014" s="453"/>
      <c r="I1014" s="453"/>
      <c r="J1014" s="453"/>
      <c r="K1014" s="453"/>
      <c r="L1014" s="453"/>
      <c r="M1014" s="453"/>
      <c r="N1014" s="453"/>
      <c r="O1014" s="453"/>
      <c r="P1014" s="453"/>
      <c r="Q1014" s="453"/>
      <c r="R1014" s="453"/>
      <c r="S1014" s="453"/>
      <c r="T1014" s="453"/>
    </row>
    <row r="1015" spans="1:24">
      <c r="D1015" s="452"/>
      <c r="E1015" s="452"/>
      <c r="H1015" s="453"/>
      <c r="I1015" s="453"/>
      <c r="J1015" s="453"/>
      <c r="K1015" s="453"/>
      <c r="L1015" s="453"/>
      <c r="M1015" s="453"/>
      <c r="N1015" s="453"/>
      <c r="O1015" s="453"/>
      <c r="P1015" s="453"/>
      <c r="Q1015" s="453"/>
      <c r="R1015" s="453"/>
      <c r="S1015" s="453"/>
      <c r="T1015" s="453"/>
    </row>
    <row r="1016" spans="1:24">
      <c r="D1016" s="452"/>
      <c r="E1016" s="452"/>
      <c r="H1016" s="453"/>
      <c r="I1016" s="453"/>
      <c r="J1016" s="453"/>
      <c r="K1016" s="453"/>
      <c r="L1016" s="453"/>
      <c r="M1016" s="453"/>
      <c r="N1016" s="453"/>
      <c r="O1016" s="453"/>
      <c r="P1016" s="453"/>
      <c r="Q1016" s="453"/>
      <c r="R1016" s="453"/>
      <c r="S1016" s="453"/>
      <c r="T1016" s="453"/>
    </row>
    <row r="1017" spans="1:24">
      <c r="D1017" s="452"/>
      <c r="E1017" s="452"/>
      <c r="H1017" s="453"/>
      <c r="I1017" s="453"/>
      <c r="J1017" s="453"/>
      <c r="K1017" s="453"/>
      <c r="L1017" s="453"/>
      <c r="M1017" s="453"/>
      <c r="N1017" s="453"/>
      <c r="O1017" s="453"/>
      <c r="P1017" s="453"/>
      <c r="Q1017" s="453"/>
      <c r="R1017" s="453"/>
      <c r="S1017" s="453"/>
      <c r="T1017" s="453"/>
    </row>
    <row r="1018" spans="1:24">
      <c r="D1018" s="452"/>
      <c r="E1018" s="452"/>
      <c r="H1018" s="453"/>
      <c r="I1018" s="453"/>
      <c r="J1018" s="453"/>
      <c r="K1018" s="453"/>
      <c r="L1018" s="453"/>
      <c r="M1018" s="453"/>
      <c r="N1018" s="453"/>
      <c r="O1018" s="453"/>
      <c r="P1018" s="453"/>
      <c r="Q1018" s="453"/>
      <c r="R1018" s="453"/>
      <c r="S1018" s="453"/>
      <c r="T1018" s="453"/>
    </row>
    <row r="1019" spans="1:24">
      <c r="D1019" s="452"/>
      <c r="E1019" s="452"/>
      <c r="H1019" s="453"/>
      <c r="I1019" s="453"/>
      <c r="J1019" s="453"/>
      <c r="K1019" s="453"/>
      <c r="L1019" s="453"/>
      <c r="M1019" s="453"/>
      <c r="N1019" s="453"/>
      <c r="O1019" s="453"/>
      <c r="P1019" s="453"/>
      <c r="Q1019" s="453"/>
      <c r="R1019" s="453"/>
      <c r="S1019" s="453"/>
      <c r="T1019" s="453"/>
    </row>
    <row r="1020" spans="1:24">
      <c r="D1020" s="452"/>
      <c r="E1020" s="452"/>
      <c r="H1020" s="453"/>
      <c r="I1020" s="453"/>
      <c r="J1020" s="453"/>
      <c r="K1020" s="453"/>
      <c r="L1020" s="453"/>
      <c r="M1020" s="453"/>
      <c r="N1020" s="453"/>
      <c r="O1020" s="453"/>
      <c r="P1020" s="453"/>
      <c r="Q1020" s="453"/>
      <c r="R1020" s="453"/>
      <c r="S1020" s="453"/>
      <c r="T1020" s="453"/>
    </row>
    <row r="1021" spans="1:24">
      <c r="D1021" s="452"/>
      <c r="E1021" s="452"/>
      <c r="H1021" s="453"/>
      <c r="I1021" s="453"/>
      <c r="J1021" s="453"/>
      <c r="K1021" s="453"/>
      <c r="L1021" s="453"/>
      <c r="M1021" s="453"/>
      <c r="N1021" s="453"/>
      <c r="O1021" s="453"/>
      <c r="P1021" s="453"/>
      <c r="Q1021" s="453"/>
      <c r="R1021" s="453"/>
      <c r="S1021" s="453"/>
      <c r="T1021" s="453"/>
    </row>
    <row r="1022" spans="1:24">
      <c r="D1022" s="452"/>
      <c r="E1022" s="452"/>
      <c r="H1022" s="453"/>
      <c r="I1022" s="453"/>
      <c r="J1022" s="453"/>
      <c r="K1022" s="453"/>
      <c r="L1022" s="453"/>
      <c r="M1022" s="453"/>
      <c r="N1022" s="453"/>
      <c r="O1022" s="453"/>
      <c r="P1022" s="453"/>
      <c r="Q1022" s="453"/>
      <c r="R1022" s="453"/>
      <c r="S1022" s="453"/>
      <c r="T1022" s="453"/>
    </row>
    <row r="1023" spans="1:24">
      <c r="D1023" s="452"/>
      <c r="E1023" s="452"/>
      <c r="H1023" s="453"/>
      <c r="I1023" s="453"/>
      <c r="J1023" s="453"/>
      <c r="K1023" s="453"/>
      <c r="L1023" s="453"/>
      <c r="M1023" s="453"/>
      <c r="N1023" s="453"/>
      <c r="O1023" s="453"/>
      <c r="P1023" s="453"/>
      <c r="Q1023" s="453"/>
      <c r="R1023" s="453"/>
      <c r="S1023" s="453"/>
      <c r="T1023" s="453"/>
    </row>
    <row r="1024" spans="1:24">
      <c r="D1024" s="452"/>
      <c r="E1024" s="452"/>
      <c r="H1024" s="453"/>
      <c r="I1024" s="453"/>
      <c r="J1024" s="453"/>
      <c r="K1024" s="453"/>
      <c r="L1024" s="453"/>
      <c r="M1024" s="453"/>
      <c r="N1024" s="453"/>
      <c r="O1024" s="453"/>
      <c r="P1024" s="453"/>
      <c r="Q1024" s="453"/>
      <c r="R1024" s="453"/>
      <c r="S1024" s="453"/>
      <c r="T1024" s="453"/>
    </row>
    <row r="1025" spans="1:24">
      <c r="D1025" s="452"/>
      <c r="E1025" s="452"/>
      <c r="H1025" s="453"/>
      <c r="I1025" s="453"/>
      <c r="J1025" s="453"/>
      <c r="K1025" s="453"/>
      <c r="L1025" s="453"/>
      <c r="M1025" s="453"/>
      <c r="N1025" s="453"/>
      <c r="O1025" s="453"/>
      <c r="P1025" s="453"/>
      <c r="Q1025" s="453"/>
      <c r="R1025" s="453"/>
      <c r="S1025" s="453"/>
      <c r="T1025" s="453"/>
    </row>
    <row r="1026" spans="1:24">
      <c r="D1026" s="452"/>
      <c r="E1026" s="452"/>
      <c r="H1026" s="453"/>
      <c r="I1026" s="453"/>
      <c r="J1026" s="453"/>
      <c r="K1026" s="453"/>
      <c r="L1026" s="453"/>
      <c r="M1026" s="453"/>
      <c r="N1026" s="453"/>
      <c r="O1026" s="453"/>
      <c r="P1026" s="453"/>
      <c r="Q1026" s="453"/>
      <c r="R1026" s="453"/>
      <c r="S1026" s="453"/>
      <c r="T1026" s="453"/>
    </row>
    <row r="1027" spans="1:24">
      <c r="D1027" s="452"/>
      <c r="E1027" s="452"/>
      <c r="H1027" s="453"/>
      <c r="I1027" s="453"/>
      <c r="J1027" s="453"/>
      <c r="K1027" s="453"/>
      <c r="L1027" s="453"/>
      <c r="M1027" s="453"/>
      <c r="N1027" s="453"/>
      <c r="O1027" s="453"/>
      <c r="P1027" s="453"/>
      <c r="Q1027" s="453"/>
      <c r="R1027" s="453"/>
      <c r="S1027" s="453"/>
      <c r="T1027" s="453"/>
    </row>
    <row r="1028" spans="1:24">
      <c r="D1028" s="452"/>
      <c r="E1028" s="452"/>
      <c r="H1028" s="453"/>
      <c r="I1028" s="453"/>
      <c r="J1028" s="453"/>
      <c r="K1028" s="453"/>
      <c r="L1028" s="453"/>
      <c r="M1028" s="453"/>
      <c r="N1028" s="453"/>
      <c r="O1028" s="453"/>
      <c r="P1028" s="453"/>
      <c r="Q1028" s="453"/>
      <c r="R1028" s="453"/>
      <c r="S1028" s="453"/>
      <c r="T1028" s="453"/>
    </row>
    <row r="1029" spans="1:24">
      <c r="D1029" s="452"/>
      <c r="E1029" s="452"/>
      <c r="H1029" s="453"/>
      <c r="I1029" s="453"/>
      <c r="J1029" s="453"/>
      <c r="K1029" s="453"/>
      <c r="L1029" s="453"/>
      <c r="M1029" s="453"/>
      <c r="N1029" s="453"/>
      <c r="O1029" s="453"/>
      <c r="P1029" s="453"/>
      <c r="Q1029" s="453"/>
      <c r="R1029" s="453"/>
      <c r="S1029" s="453"/>
      <c r="T1029" s="453"/>
    </row>
    <row r="1030" spans="1:24">
      <c r="D1030" s="452"/>
      <c r="E1030" s="452"/>
      <c r="H1030" s="453"/>
      <c r="I1030" s="453"/>
      <c r="J1030" s="453"/>
      <c r="K1030" s="453"/>
      <c r="L1030" s="453"/>
      <c r="M1030" s="453"/>
      <c r="N1030" s="453"/>
      <c r="O1030" s="453"/>
      <c r="P1030" s="453"/>
      <c r="Q1030" s="453"/>
      <c r="R1030" s="453"/>
      <c r="S1030" s="453"/>
      <c r="T1030" s="453"/>
    </row>
    <row r="1031" spans="1:24">
      <c r="D1031" s="452"/>
      <c r="E1031" s="452"/>
      <c r="H1031" s="453"/>
      <c r="I1031" s="453"/>
      <c r="J1031" s="453"/>
      <c r="K1031" s="453"/>
      <c r="L1031" s="453"/>
      <c r="M1031" s="453"/>
      <c r="N1031" s="453"/>
      <c r="O1031" s="453"/>
      <c r="P1031" s="453"/>
      <c r="Q1031" s="453"/>
      <c r="R1031" s="453"/>
      <c r="S1031" s="453"/>
      <c r="T1031" s="453"/>
    </row>
    <row r="1032" spans="1:24">
      <c r="D1032" s="452"/>
      <c r="E1032" s="452"/>
      <c r="H1032" s="453"/>
      <c r="I1032" s="453"/>
      <c r="J1032" s="453"/>
      <c r="K1032" s="453"/>
      <c r="L1032" s="453"/>
      <c r="M1032" s="453"/>
      <c r="N1032" s="453"/>
      <c r="O1032" s="453"/>
      <c r="P1032" s="453"/>
      <c r="Q1032" s="453"/>
      <c r="R1032" s="453"/>
      <c r="S1032" s="453"/>
      <c r="T1032" s="453"/>
    </row>
    <row r="1033" spans="1:24">
      <c r="D1033" s="452"/>
      <c r="E1033" s="452"/>
      <c r="H1033" s="453"/>
      <c r="I1033" s="453"/>
      <c r="J1033" s="453"/>
      <c r="K1033" s="453"/>
      <c r="L1033" s="453"/>
      <c r="M1033" s="453"/>
      <c r="N1033" s="453"/>
      <c r="O1033" s="453"/>
      <c r="P1033" s="453"/>
      <c r="Q1033" s="453"/>
      <c r="R1033" s="453"/>
      <c r="S1033" s="453"/>
      <c r="T1033" s="453"/>
    </row>
    <row r="1034" spans="1:24">
      <c r="D1034" s="452"/>
      <c r="E1034" s="452"/>
      <c r="H1034" s="453"/>
      <c r="I1034" s="453"/>
      <c r="J1034" s="453"/>
      <c r="K1034" s="453"/>
      <c r="L1034" s="453"/>
      <c r="M1034" s="453"/>
      <c r="N1034" s="453"/>
      <c r="O1034" s="453"/>
      <c r="P1034" s="453"/>
      <c r="Q1034" s="453"/>
      <c r="R1034" s="453"/>
      <c r="S1034" s="453"/>
      <c r="T1034" s="453"/>
    </row>
    <row r="1035" spans="1:24">
      <c r="D1035" s="452"/>
      <c r="E1035" s="452"/>
      <c r="H1035" s="453"/>
      <c r="I1035" s="453"/>
      <c r="J1035" s="453"/>
      <c r="K1035" s="453"/>
      <c r="L1035" s="453"/>
      <c r="M1035" s="453"/>
      <c r="N1035" s="453"/>
      <c r="O1035" s="453"/>
      <c r="P1035" s="453"/>
      <c r="Q1035" s="453"/>
      <c r="R1035" s="453"/>
      <c r="S1035" s="453"/>
      <c r="T1035" s="453"/>
    </row>
    <row r="1036" spans="1:24">
      <c r="D1036" s="452"/>
      <c r="E1036" s="452"/>
      <c r="H1036" s="453"/>
      <c r="I1036" s="453"/>
      <c r="J1036" s="453"/>
      <c r="K1036" s="453"/>
      <c r="L1036" s="453"/>
      <c r="M1036" s="453"/>
      <c r="N1036" s="453"/>
      <c r="O1036" s="453"/>
      <c r="P1036" s="453"/>
      <c r="Q1036" s="453"/>
      <c r="R1036" s="453"/>
      <c r="S1036" s="453"/>
      <c r="T1036" s="453"/>
    </row>
    <row r="1037" spans="1:24">
      <c r="D1037" s="452"/>
      <c r="E1037" s="452"/>
      <c r="H1037" s="453"/>
      <c r="I1037" s="453"/>
      <c r="J1037" s="453"/>
      <c r="K1037" s="453"/>
      <c r="L1037" s="453"/>
      <c r="M1037" s="453"/>
      <c r="N1037" s="453"/>
      <c r="O1037" s="453"/>
      <c r="P1037" s="453"/>
      <c r="Q1037" s="453"/>
      <c r="R1037" s="453"/>
      <c r="S1037" s="453"/>
      <c r="T1037" s="453"/>
    </row>
    <row r="1038" spans="1:24">
      <c r="D1038" s="452"/>
      <c r="E1038" s="452"/>
      <c r="H1038" s="453"/>
      <c r="I1038" s="453"/>
      <c r="J1038" s="453"/>
      <c r="K1038" s="453"/>
      <c r="L1038" s="453"/>
      <c r="M1038" s="453"/>
      <c r="N1038" s="453"/>
      <c r="O1038" s="453"/>
      <c r="P1038" s="453"/>
      <c r="Q1038" s="453"/>
      <c r="R1038" s="453"/>
      <c r="S1038" s="453"/>
      <c r="T1038" s="453"/>
    </row>
    <row r="1039" spans="1:24">
      <c r="D1039" s="452"/>
      <c r="E1039" s="452"/>
      <c r="H1039" s="453"/>
      <c r="I1039" s="453"/>
      <c r="J1039" s="453"/>
      <c r="K1039" s="453"/>
      <c r="L1039" s="453"/>
      <c r="M1039" s="453"/>
      <c r="N1039" s="453"/>
      <c r="O1039" s="453"/>
      <c r="P1039" s="453"/>
      <c r="Q1039" s="453"/>
      <c r="R1039" s="453"/>
      <c r="S1039" s="453"/>
      <c r="T1039" s="453"/>
    </row>
    <row r="1040" spans="1:24">
      <c r="D1040" s="452"/>
      <c r="E1040" s="452"/>
      <c r="H1040" s="453"/>
      <c r="I1040" s="453"/>
      <c r="J1040" s="453"/>
      <c r="K1040" s="453"/>
      <c r="L1040" s="453"/>
      <c r="M1040" s="453"/>
      <c r="N1040" s="453"/>
      <c r="O1040" s="453"/>
      <c r="P1040" s="453"/>
      <c r="Q1040" s="453"/>
      <c r="R1040" s="453"/>
      <c r="S1040" s="453"/>
      <c r="T1040" s="453"/>
    </row>
    <row r="1041" spans="1:24">
      <c r="D1041" s="452"/>
      <c r="E1041" s="452"/>
      <c r="H1041" s="453"/>
      <c r="I1041" s="453"/>
      <c r="J1041" s="453"/>
      <c r="K1041" s="453"/>
      <c r="L1041" s="453"/>
      <c r="M1041" s="453"/>
      <c r="N1041" s="453"/>
      <c r="O1041" s="453"/>
      <c r="P1041" s="453"/>
      <c r="Q1041" s="453"/>
      <c r="R1041" s="453"/>
      <c r="S1041" s="453"/>
      <c r="T1041" s="453"/>
    </row>
    <row r="1042" spans="1:24">
      <c r="D1042" s="452"/>
      <c r="E1042" s="452"/>
      <c r="H1042" s="453"/>
      <c r="I1042" s="453"/>
      <c r="J1042" s="453"/>
      <c r="K1042" s="453"/>
      <c r="L1042" s="453"/>
      <c r="M1042" s="453"/>
      <c r="N1042" s="453"/>
      <c r="O1042" s="453"/>
      <c r="P1042" s="453"/>
      <c r="Q1042" s="453"/>
      <c r="R1042" s="453"/>
      <c r="S1042" s="453"/>
      <c r="T1042" s="453"/>
    </row>
    <row r="1043" spans="1:24">
      <c r="D1043" s="452"/>
      <c r="E1043" s="452"/>
      <c r="H1043" s="453"/>
      <c r="I1043" s="453"/>
      <c r="J1043" s="453"/>
      <c r="K1043" s="453"/>
      <c r="L1043" s="453"/>
      <c r="M1043" s="453"/>
      <c r="N1043" s="453"/>
      <c r="O1043" s="453"/>
      <c r="P1043" s="453"/>
      <c r="Q1043" s="453"/>
      <c r="R1043" s="453"/>
      <c r="S1043" s="453"/>
      <c r="T1043" s="453"/>
    </row>
    <row r="1044" spans="1:24">
      <c r="D1044" s="454"/>
      <c r="E1044" s="454"/>
      <c r="H1044" s="453"/>
      <c r="I1044" s="453"/>
      <c r="J1044" s="453"/>
      <c r="K1044" s="453"/>
      <c r="L1044" s="453"/>
      <c r="M1044" s="453"/>
      <c r="N1044" s="453"/>
      <c r="O1044" s="453"/>
      <c r="P1044" s="453"/>
      <c r="Q1044" s="453"/>
      <c r="R1044" s="453"/>
      <c r="S1044" s="453"/>
      <c r="T1044" s="453"/>
    </row>
    <row r="1045" spans="1:24">
      <c r="D1045" s="454"/>
      <c r="E1045" s="454"/>
      <c r="H1045" s="453"/>
      <c r="I1045" s="453"/>
      <c r="J1045" s="453"/>
      <c r="K1045" s="453"/>
      <c r="L1045" s="453"/>
      <c r="M1045" s="453"/>
      <c r="N1045" s="453"/>
      <c r="O1045" s="453"/>
      <c r="P1045" s="453"/>
      <c r="Q1045" s="453"/>
      <c r="R1045" s="453"/>
      <c r="S1045" s="453"/>
      <c r="T1045" s="453"/>
    </row>
    <row r="1046" spans="1:24">
      <c r="D1046" s="454"/>
      <c r="E1046" s="454"/>
      <c r="H1046" s="453"/>
      <c r="I1046" s="453"/>
      <c r="J1046" s="453"/>
      <c r="K1046" s="453"/>
      <c r="L1046" s="453"/>
      <c r="M1046" s="453"/>
      <c r="N1046" s="453"/>
      <c r="O1046" s="453"/>
      <c r="P1046" s="453"/>
      <c r="Q1046" s="453"/>
      <c r="R1046" s="453"/>
      <c r="S1046" s="453"/>
      <c r="T1046" s="453"/>
    </row>
    <row r="1047" spans="1:24">
      <c r="D1047" s="454"/>
      <c r="E1047" s="454"/>
      <c r="H1047" s="453"/>
      <c r="I1047" s="453"/>
      <c r="J1047" s="453"/>
      <c r="K1047" s="453"/>
      <c r="L1047" s="453"/>
      <c r="M1047" s="453"/>
      <c r="N1047" s="453"/>
      <c r="O1047" s="453"/>
      <c r="P1047" s="453"/>
      <c r="Q1047" s="453"/>
      <c r="R1047" s="453"/>
      <c r="S1047" s="453"/>
      <c r="T1047" s="453"/>
    </row>
    <row r="1048" spans="1:24">
      <c r="D1048" s="454"/>
      <c r="E1048" s="454"/>
      <c r="H1048" s="453"/>
      <c r="I1048" s="453"/>
      <c r="J1048" s="453"/>
      <c r="K1048" s="453"/>
      <c r="L1048" s="453"/>
      <c r="M1048" s="453"/>
      <c r="N1048" s="453"/>
      <c r="O1048" s="453"/>
      <c r="P1048" s="453"/>
      <c r="Q1048" s="453"/>
      <c r="R1048" s="453"/>
      <c r="S1048" s="453"/>
      <c r="T1048" s="453"/>
    </row>
    <row r="1049" spans="1:24">
      <c r="D1049" s="454"/>
      <c r="E1049" s="454"/>
      <c r="H1049" s="453"/>
      <c r="I1049" s="453"/>
      <c r="J1049" s="453"/>
      <c r="K1049" s="453"/>
      <c r="L1049" s="453"/>
      <c r="M1049" s="453"/>
      <c r="N1049" s="453"/>
      <c r="O1049" s="453"/>
      <c r="P1049" s="453"/>
      <c r="Q1049" s="453"/>
      <c r="R1049" s="453"/>
      <c r="S1049" s="453"/>
      <c r="T1049" s="453"/>
    </row>
    <row r="1050" spans="1:24">
      <c r="D1050" s="454"/>
      <c r="E1050" s="454"/>
      <c r="H1050" s="453"/>
      <c r="I1050" s="453"/>
      <c r="J1050" s="453"/>
      <c r="K1050" s="453"/>
      <c r="L1050" s="453"/>
      <c r="M1050" s="453"/>
      <c r="N1050" s="453"/>
      <c r="O1050" s="453"/>
      <c r="P1050" s="453"/>
      <c r="Q1050" s="453"/>
      <c r="R1050" s="453"/>
      <c r="S1050" s="453"/>
      <c r="T1050" s="453"/>
    </row>
    <row r="1051" spans="1:24">
      <c r="D1051" s="454"/>
      <c r="E1051" s="454"/>
      <c r="H1051" s="453"/>
      <c r="I1051" s="453"/>
      <c r="J1051" s="453"/>
      <c r="K1051" s="453"/>
      <c r="L1051" s="453"/>
      <c r="M1051" s="453"/>
      <c r="N1051" s="453"/>
      <c r="O1051" s="453"/>
      <c r="P1051" s="453"/>
      <c r="Q1051" s="453"/>
      <c r="R1051" s="453"/>
      <c r="S1051" s="453"/>
      <c r="T1051" s="453"/>
    </row>
    <row r="1052" spans="1:24">
      <c r="D1052" s="454"/>
      <c r="E1052" s="454"/>
      <c r="H1052" s="453"/>
      <c r="I1052" s="453"/>
      <c r="J1052" s="453"/>
      <c r="K1052" s="453"/>
      <c r="L1052" s="453"/>
      <c r="M1052" s="453"/>
      <c r="N1052" s="453"/>
      <c r="O1052" s="453"/>
      <c r="P1052" s="453"/>
      <c r="Q1052" s="453"/>
      <c r="R1052" s="453"/>
      <c r="S1052" s="453"/>
      <c r="T1052" s="453"/>
    </row>
    <row r="1053" spans="1:24">
      <c r="D1053" s="454"/>
      <c r="E1053" s="454"/>
      <c r="H1053" s="453"/>
      <c r="I1053" s="453"/>
      <c r="J1053" s="453"/>
      <c r="K1053" s="453"/>
      <c r="L1053" s="453"/>
      <c r="M1053" s="453"/>
      <c r="N1053" s="453"/>
      <c r="O1053" s="453"/>
      <c r="P1053" s="453"/>
      <c r="Q1053" s="453"/>
      <c r="R1053" s="453"/>
      <c r="S1053" s="453"/>
      <c r="T1053" s="453"/>
    </row>
    <row r="1054" spans="1:24">
      <c r="D1054" s="454"/>
      <c r="E1054" s="454"/>
      <c r="H1054" s="453"/>
      <c r="I1054" s="453"/>
      <c r="J1054" s="453"/>
      <c r="K1054" s="453"/>
      <c r="L1054" s="453"/>
      <c r="M1054" s="453"/>
      <c r="N1054" s="453"/>
      <c r="O1054" s="453"/>
      <c r="P1054" s="453"/>
      <c r="Q1054" s="453"/>
      <c r="R1054" s="453"/>
      <c r="S1054" s="453"/>
      <c r="T1054" s="453"/>
    </row>
    <row r="1055" spans="1:24">
      <c r="D1055" s="454"/>
      <c r="E1055" s="454"/>
      <c r="H1055" s="453"/>
      <c r="I1055" s="453"/>
      <c r="J1055" s="453"/>
      <c r="K1055" s="453"/>
      <c r="L1055" s="453"/>
      <c r="M1055" s="453"/>
      <c r="N1055" s="453"/>
      <c r="O1055" s="453"/>
      <c r="P1055" s="453"/>
      <c r="Q1055" s="453"/>
      <c r="R1055" s="453"/>
      <c r="S1055" s="453"/>
      <c r="T1055" s="453"/>
    </row>
    <row r="1056" spans="1:24">
      <c r="D1056" s="454"/>
      <c r="E1056" s="454"/>
      <c r="H1056" s="453"/>
      <c r="I1056" s="453"/>
      <c r="J1056" s="453"/>
      <c r="K1056" s="453"/>
      <c r="L1056" s="453"/>
      <c r="M1056" s="453"/>
      <c r="N1056" s="453"/>
      <c r="O1056" s="453"/>
      <c r="P1056" s="453"/>
      <c r="Q1056" s="453"/>
      <c r="R1056" s="453"/>
      <c r="S1056" s="453"/>
      <c r="T1056" s="453"/>
    </row>
    <row r="1057" spans="1:24">
      <c r="D1057" s="454"/>
      <c r="E1057" s="454"/>
      <c r="H1057" s="453"/>
      <c r="I1057" s="453"/>
      <c r="J1057" s="453"/>
      <c r="K1057" s="453"/>
      <c r="L1057" s="453"/>
      <c r="M1057" s="453"/>
      <c r="N1057" s="453"/>
      <c r="O1057" s="453"/>
      <c r="P1057" s="453"/>
      <c r="Q1057" s="453"/>
      <c r="R1057" s="453"/>
      <c r="S1057" s="453"/>
      <c r="T1057" s="453"/>
    </row>
    <row r="1058" spans="1:24">
      <c r="D1058" s="454"/>
      <c r="E1058" s="454"/>
      <c r="H1058" s="453"/>
      <c r="I1058" s="453"/>
      <c r="J1058" s="453"/>
      <c r="K1058" s="453"/>
      <c r="L1058" s="453"/>
      <c r="M1058" s="453"/>
      <c r="N1058" s="453"/>
      <c r="O1058" s="453"/>
      <c r="P1058" s="453"/>
      <c r="Q1058" s="453"/>
      <c r="R1058" s="453"/>
      <c r="S1058" s="453"/>
      <c r="T1058" s="453"/>
    </row>
    <row r="1059" spans="1:24">
      <c r="D1059" s="454"/>
      <c r="E1059" s="454"/>
      <c r="H1059" s="453"/>
      <c r="I1059" s="453"/>
      <c r="J1059" s="453"/>
      <c r="K1059" s="453"/>
      <c r="L1059" s="453"/>
      <c r="M1059" s="453"/>
      <c r="N1059" s="453"/>
      <c r="O1059" s="453"/>
      <c r="P1059" s="453"/>
      <c r="Q1059" s="453"/>
      <c r="R1059" s="453"/>
      <c r="S1059" s="453"/>
      <c r="T1059" s="453"/>
    </row>
    <row r="1060" spans="1:24">
      <c r="D1060" s="454"/>
      <c r="E1060" s="454"/>
      <c r="H1060" s="453"/>
      <c r="I1060" s="453"/>
      <c r="J1060" s="453"/>
      <c r="K1060" s="453"/>
      <c r="L1060" s="453"/>
      <c r="M1060" s="453"/>
      <c r="N1060" s="453"/>
      <c r="O1060" s="453"/>
      <c r="P1060" s="453"/>
      <c r="Q1060" s="453"/>
      <c r="R1060" s="453"/>
      <c r="S1060" s="453"/>
      <c r="T1060" s="453"/>
    </row>
    <row r="1061" spans="1:24">
      <c r="D1061" s="454"/>
      <c r="E1061" s="454"/>
      <c r="H1061" s="453"/>
      <c r="I1061" s="453"/>
      <c r="J1061" s="453"/>
      <c r="K1061" s="453"/>
      <c r="L1061" s="453"/>
      <c r="M1061" s="453"/>
      <c r="N1061" s="453"/>
      <c r="O1061" s="453"/>
      <c r="P1061" s="453"/>
      <c r="Q1061" s="453"/>
      <c r="R1061" s="453"/>
      <c r="S1061" s="453"/>
      <c r="T1061" s="453"/>
    </row>
    <row r="1062" spans="1:24">
      <c r="D1062" s="454"/>
      <c r="E1062" s="454"/>
      <c r="H1062" s="453"/>
      <c r="I1062" s="453"/>
      <c r="J1062" s="453"/>
      <c r="K1062" s="453"/>
      <c r="L1062" s="453"/>
      <c r="M1062" s="453"/>
      <c r="N1062" s="453"/>
      <c r="O1062" s="453"/>
      <c r="P1062" s="453"/>
      <c r="Q1062" s="453"/>
      <c r="R1062" s="453"/>
      <c r="S1062" s="453"/>
      <c r="T1062" s="453"/>
    </row>
    <row r="1063" spans="1:24">
      <c r="D1063" s="454"/>
      <c r="E1063" s="454"/>
      <c r="H1063" s="453"/>
      <c r="I1063" s="453"/>
      <c r="J1063" s="453"/>
      <c r="K1063" s="453"/>
      <c r="L1063" s="453"/>
      <c r="M1063" s="453"/>
      <c r="N1063" s="453"/>
      <c r="O1063" s="453"/>
      <c r="P1063" s="453"/>
      <c r="Q1063" s="453"/>
      <c r="R1063" s="453"/>
      <c r="S1063" s="453"/>
      <c r="T1063" s="453"/>
    </row>
    <row r="1064" spans="1:24">
      <c r="D1064" s="454"/>
      <c r="E1064" s="454"/>
      <c r="H1064" s="453"/>
      <c r="I1064" s="453"/>
      <c r="J1064" s="453"/>
      <c r="K1064" s="453"/>
      <c r="L1064" s="453"/>
      <c r="M1064" s="453"/>
      <c r="N1064" s="453"/>
      <c r="O1064" s="453"/>
      <c r="P1064" s="453"/>
      <c r="Q1064" s="453"/>
      <c r="R1064" s="453"/>
      <c r="S1064" s="453"/>
      <c r="T1064" s="453"/>
    </row>
    <row r="1065" spans="1:24">
      <c r="D1065" s="454"/>
      <c r="E1065" s="454"/>
      <c r="H1065" s="453"/>
      <c r="I1065" s="453"/>
      <c r="J1065" s="453"/>
      <c r="K1065" s="453"/>
      <c r="L1065" s="453"/>
      <c r="M1065" s="453"/>
      <c r="N1065" s="453"/>
      <c r="O1065" s="453"/>
      <c r="P1065" s="453"/>
      <c r="Q1065" s="453"/>
      <c r="R1065" s="453"/>
      <c r="S1065" s="453"/>
      <c r="T1065" s="453"/>
    </row>
    <row r="1066" spans="1:24">
      <c r="D1066" s="454"/>
      <c r="E1066" s="454"/>
      <c r="H1066" s="453"/>
      <c r="I1066" s="453"/>
      <c r="J1066" s="453"/>
      <c r="K1066" s="453"/>
      <c r="L1066" s="453"/>
      <c r="M1066" s="453"/>
      <c r="N1066" s="453"/>
      <c r="O1066" s="453"/>
      <c r="P1066" s="453"/>
      <c r="Q1066" s="453"/>
      <c r="R1066" s="453"/>
      <c r="S1066" s="453"/>
      <c r="T1066" s="453"/>
    </row>
    <row r="1067" spans="1:24">
      <c r="D1067" s="454"/>
      <c r="E1067" s="454"/>
      <c r="H1067" s="453"/>
      <c r="I1067" s="453"/>
      <c r="J1067" s="453"/>
      <c r="K1067" s="453"/>
      <c r="L1067" s="453"/>
      <c r="M1067" s="453"/>
      <c r="N1067" s="453"/>
      <c r="O1067" s="453"/>
      <c r="P1067" s="453"/>
      <c r="Q1067" s="453"/>
      <c r="R1067" s="453"/>
      <c r="S1067" s="453"/>
      <c r="T1067" s="453"/>
    </row>
    <row r="1068" spans="1:24">
      <c r="D1068" s="454"/>
      <c r="E1068" s="454"/>
      <c r="H1068" s="453"/>
      <c r="I1068" s="453"/>
      <c r="J1068" s="453"/>
      <c r="K1068" s="453"/>
      <c r="L1068" s="453"/>
      <c r="M1068" s="453"/>
      <c r="N1068" s="453"/>
      <c r="O1068" s="453"/>
      <c r="P1068" s="453"/>
      <c r="Q1068" s="453"/>
      <c r="R1068" s="453"/>
      <c r="S1068" s="453"/>
      <c r="T1068" s="453"/>
    </row>
    <row r="1069" spans="1:24">
      <c r="D1069" s="454"/>
      <c r="E1069" s="454"/>
      <c r="H1069" s="453"/>
      <c r="I1069" s="453"/>
      <c r="J1069" s="453"/>
      <c r="K1069" s="453"/>
      <c r="L1069" s="453"/>
      <c r="M1069" s="453"/>
      <c r="N1069" s="453"/>
      <c r="O1069" s="453"/>
      <c r="P1069" s="453"/>
      <c r="Q1069" s="453"/>
      <c r="R1069" s="453"/>
      <c r="S1069" s="453"/>
      <c r="T1069" s="453"/>
    </row>
    <row r="1070" spans="1:24">
      <c r="D1070" s="454"/>
      <c r="E1070" s="454"/>
      <c r="H1070" s="453"/>
      <c r="I1070" s="453"/>
      <c r="J1070" s="453"/>
      <c r="K1070" s="453"/>
      <c r="L1070" s="453"/>
      <c r="M1070" s="453"/>
      <c r="N1070" s="453"/>
      <c r="O1070" s="453"/>
      <c r="P1070" s="453"/>
      <c r="Q1070" s="453"/>
      <c r="R1070" s="453"/>
      <c r="S1070" s="453"/>
      <c r="T1070" s="453"/>
    </row>
    <row r="1071" spans="1:24">
      <c r="D1071" s="454"/>
      <c r="E1071" s="454"/>
      <c r="H1071" s="453"/>
      <c r="I1071" s="453"/>
      <c r="J1071" s="453"/>
      <c r="K1071" s="453"/>
      <c r="L1071" s="453"/>
      <c r="M1071" s="453"/>
      <c r="N1071" s="453"/>
      <c r="O1071" s="453"/>
      <c r="P1071" s="453"/>
      <c r="Q1071" s="453"/>
      <c r="R1071" s="453"/>
      <c r="S1071" s="453"/>
      <c r="T1071" s="453"/>
    </row>
    <row r="1072" spans="1:24">
      <c r="D1072" s="454"/>
      <c r="E1072" s="454"/>
      <c r="H1072" s="453"/>
      <c r="I1072" s="453"/>
      <c r="J1072" s="453"/>
      <c r="K1072" s="453"/>
      <c r="L1072" s="453"/>
      <c r="M1072" s="453"/>
      <c r="N1072" s="453"/>
      <c r="O1072" s="453"/>
      <c r="P1072" s="453"/>
      <c r="Q1072" s="453"/>
      <c r="R1072" s="453"/>
      <c r="S1072" s="453"/>
      <c r="T1072" s="453"/>
    </row>
    <row r="1073" spans="1:24">
      <c r="D1073" s="454"/>
      <c r="E1073" s="454"/>
      <c r="H1073" s="453"/>
      <c r="I1073" s="453"/>
      <c r="J1073" s="453"/>
      <c r="K1073" s="453"/>
      <c r="L1073" s="453"/>
      <c r="M1073" s="453"/>
      <c r="N1073" s="453"/>
      <c r="O1073" s="453"/>
      <c r="P1073" s="453"/>
      <c r="Q1073" s="453"/>
      <c r="R1073" s="453"/>
      <c r="S1073" s="453"/>
      <c r="T1073" s="453"/>
    </row>
    <row r="1074" spans="1:24">
      <c r="D1074" s="454"/>
      <c r="E1074" s="454"/>
      <c r="H1074" s="453"/>
      <c r="I1074" s="453"/>
      <c r="J1074" s="453"/>
      <c r="K1074" s="453"/>
      <c r="L1074" s="453"/>
      <c r="M1074" s="453"/>
      <c r="N1074" s="453"/>
      <c r="O1074" s="453"/>
      <c r="P1074" s="453"/>
      <c r="Q1074" s="453"/>
      <c r="R1074" s="453"/>
      <c r="S1074" s="453"/>
      <c r="T1074" s="453"/>
    </row>
    <row r="1075" spans="1:24">
      <c r="D1075" s="454"/>
      <c r="E1075" s="454"/>
      <c r="H1075" s="453"/>
      <c r="I1075" s="453"/>
      <c r="J1075" s="453"/>
      <c r="K1075" s="453"/>
      <c r="L1075" s="453"/>
      <c r="M1075" s="453"/>
      <c r="N1075" s="453"/>
      <c r="O1075" s="453"/>
      <c r="P1075" s="453"/>
      <c r="Q1075" s="453"/>
      <c r="R1075" s="453"/>
      <c r="S1075" s="453"/>
      <c r="T1075" s="453"/>
    </row>
    <row r="1076" spans="1:24">
      <c r="D1076" s="454"/>
      <c r="E1076" s="454"/>
      <c r="H1076" s="453"/>
      <c r="I1076" s="453"/>
      <c r="J1076" s="453"/>
      <c r="K1076" s="453"/>
      <c r="L1076" s="453"/>
      <c r="M1076" s="453"/>
      <c r="N1076" s="453"/>
      <c r="O1076" s="453"/>
      <c r="P1076" s="453"/>
      <c r="Q1076" s="453"/>
      <c r="R1076" s="453"/>
      <c r="S1076" s="453"/>
      <c r="T1076" s="453"/>
    </row>
    <row r="1077" spans="1:24">
      <c r="D1077" s="454"/>
      <c r="E1077" s="454"/>
      <c r="H1077" s="453"/>
      <c r="I1077" s="453"/>
      <c r="J1077" s="453"/>
      <c r="K1077" s="453"/>
      <c r="L1077" s="453"/>
      <c r="M1077" s="453"/>
      <c r="N1077" s="453"/>
      <c r="O1077" s="453"/>
      <c r="P1077" s="453"/>
      <c r="Q1077" s="453"/>
      <c r="R1077" s="453"/>
      <c r="S1077" s="453"/>
      <c r="T1077" s="453"/>
    </row>
    <row r="1078" spans="1:24">
      <c r="D1078" s="454"/>
      <c r="E1078" s="454"/>
      <c r="H1078" s="453"/>
      <c r="I1078" s="453"/>
      <c r="J1078" s="453"/>
      <c r="K1078" s="453"/>
      <c r="L1078" s="453"/>
      <c r="M1078" s="453"/>
      <c r="N1078" s="453"/>
      <c r="O1078" s="453"/>
      <c r="P1078" s="453"/>
      <c r="Q1078" s="453"/>
      <c r="R1078" s="453"/>
      <c r="S1078" s="453"/>
      <c r="T1078" s="453"/>
    </row>
    <row r="1079" spans="1:24">
      <c r="D1079" s="454"/>
      <c r="E1079" s="454"/>
      <c r="H1079" s="453"/>
      <c r="I1079" s="453"/>
      <c r="J1079" s="453"/>
      <c r="K1079" s="453"/>
      <c r="L1079" s="453"/>
      <c r="M1079" s="453"/>
      <c r="N1079" s="453"/>
      <c r="O1079" s="453"/>
      <c r="P1079" s="453"/>
      <c r="Q1079" s="453"/>
      <c r="R1079" s="453"/>
      <c r="S1079" s="453"/>
      <c r="T1079" s="453"/>
    </row>
    <row r="1080" spans="1:24">
      <c r="D1080" s="454"/>
      <c r="E1080" s="454"/>
      <c r="H1080" s="453"/>
      <c r="I1080" s="453"/>
      <c r="J1080" s="453"/>
      <c r="K1080" s="453"/>
      <c r="L1080" s="453"/>
      <c r="M1080" s="453"/>
      <c r="N1080" s="453"/>
      <c r="O1080" s="453"/>
      <c r="P1080" s="453"/>
      <c r="Q1080" s="453"/>
      <c r="R1080" s="453"/>
      <c r="S1080" s="453"/>
      <c r="T1080" s="453"/>
    </row>
    <row r="1081" spans="1:24">
      <c r="D1081" s="454"/>
      <c r="E1081" s="454"/>
      <c r="H1081" s="453"/>
      <c r="I1081" s="453"/>
      <c r="J1081" s="453"/>
      <c r="K1081" s="453"/>
      <c r="L1081" s="453"/>
      <c r="M1081" s="453"/>
      <c r="N1081" s="453"/>
      <c r="O1081" s="453"/>
      <c r="P1081" s="453"/>
      <c r="Q1081" s="453"/>
      <c r="R1081" s="453"/>
      <c r="S1081" s="453"/>
      <c r="T1081" s="453"/>
    </row>
    <row r="1082" spans="1:24">
      <c r="D1082" s="454"/>
      <c r="E1082" s="454"/>
      <c r="H1082" s="453"/>
      <c r="I1082" s="453"/>
      <c r="J1082" s="453"/>
      <c r="K1082" s="453"/>
      <c r="L1082" s="453"/>
      <c r="M1082" s="453"/>
      <c r="N1082" s="453"/>
      <c r="O1082" s="453"/>
      <c r="P1082" s="453"/>
      <c r="Q1082" s="453"/>
      <c r="R1082" s="453"/>
      <c r="S1082" s="453"/>
      <c r="T1082" s="453"/>
    </row>
    <row r="1083" spans="1:24">
      <c r="D1083" s="454"/>
      <c r="E1083" s="454"/>
      <c r="H1083" s="453"/>
      <c r="I1083" s="453"/>
      <c r="J1083" s="453"/>
      <c r="K1083" s="453"/>
      <c r="L1083" s="453"/>
      <c r="M1083" s="453"/>
      <c r="N1083" s="453"/>
      <c r="O1083" s="453"/>
      <c r="P1083" s="453"/>
      <c r="Q1083" s="453"/>
      <c r="R1083" s="453"/>
      <c r="S1083" s="453"/>
      <c r="T1083" s="453"/>
    </row>
    <row r="1084" spans="1:24">
      <c r="D1084" s="454"/>
      <c r="E1084" s="454"/>
      <c r="H1084" s="453"/>
      <c r="I1084" s="453"/>
      <c r="J1084" s="453"/>
      <c r="K1084" s="453"/>
      <c r="L1084" s="453"/>
      <c r="M1084" s="453"/>
      <c r="N1084" s="453"/>
      <c r="O1084" s="453"/>
      <c r="P1084" s="453"/>
      <c r="Q1084" s="453"/>
      <c r="R1084" s="453"/>
      <c r="S1084" s="453"/>
      <c r="T1084" s="453"/>
    </row>
    <row r="1085" spans="1:24">
      <c r="D1085" s="454"/>
      <c r="E1085" s="454"/>
      <c r="H1085" s="453"/>
      <c r="I1085" s="453"/>
      <c r="J1085" s="453"/>
      <c r="K1085" s="453"/>
      <c r="L1085" s="453"/>
      <c r="M1085" s="453"/>
      <c r="N1085" s="453"/>
      <c r="O1085" s="453"/>
      <c r="P1085" s="453"/>
      <c r="Q1085" s="453"/>
      <c r="R1085" s="453"/>
      <c r="S1085" s="453"/>
      <c r="T1085" s="453"/>
    </row>
    <row r="1086" spans="1:24">
      <c r="D1086" s="454"/>
      <c r="E1086" s="454"/>
      <c r="H1086" s="453"/>
      <c r="I1086" s="453"/>
      <c r="J1086" s="453"/>
      <c r="K1086" s="453"/>
      <c r="L1086" s="453"/>
      <c r="M1086" s="453"/>
      <c r="N1086" s="453"/>
      <c r="O1086" s="453"/>
      <c r="P1086" s="453"/>
      <c r="Q1086" s="453"/>
      <c r="R1086" s="453"/>
      <c r="S1086" s="453"/>
      <c r="T1086" s="453"/>
    </row>
    <row r="1087" spans="1:24">
      <c r="D1087" s="454"/>
      <c r="E1087" s="454"/>
      <c r="H1087" s="453"/>
      <c r="I1087" s="453"/>
      <c r="J1087" s="453"/>
      <c r="K1087" s="453"/>
      <c r="L1087" s="453"/>
      <c r="M1087" s="453"/>
      <c r="N1087" s="453"/>
      <c r="O1087" s="453"/>
      <c r="P1087" s="453"/>
      <c r="Q1087" s="453"/>
      <c r="R1087" s="453"/>
      <c r="S1087" s="453"/>
      <c r="T1087" s="453"/>
    </row>
    <row r="1088" spans="1:24">
      <c r="D1088" s="454"/>
      <c r="E1088" s="454"/>
      <c r="H1088" s="453"/>
      <c r="I1088" s="453"/>
      <c r="J1088" s="453"/>
      <c r="K1088" s="453"/>
      <c r="L1088" s="453"/>
      <c r="M1088" s="453"/>
      <c r="N1088" s="453"/>
      <c r="O1088" s="453"/>
      <c r="P1088" s="453"/>
      <c r="Q1088" s="453"/>
      <c r="R1088" s="453"/>
      <c r="S1088" s="453"/>
      <c r="T1088" s="453"/>
    </row>
    <row r="1089" spans="1:24">
      <c r="D1089" s="454"/>
      <c r="E1089" s="454"/>
      <c r="H1089" s="453"/>
      <c r="I1089" s="453"/>
      <c r="J1089" s="453"/>
      <c r="K1089" s="453"/>
      <c r="L1089" s="453"/>
      <c r="M1089" s="453"/>
      <c r="N1089" s="453"/>
      <c r="O1089" s="453"/>
      <c r="P1089" s="453"/>
      <c r="Q1089" s="453"/>
      <c r="R1089" s="453"/>
      <c r="S1089" s="453"/>
      <c r="T1089" s="453"/>
    </row>
    <row r="1090" spans="1:24">
      <c r="D1090" s="454"/>
      <c r="E1090" s="454"/>
      <c r="H1090" s="453"/>
      <c r="I1090" s="453"/>
      <c r="J1090" s="453"/>
      <c r="K1090" s="453"/>
      <c r="L1090" s="453"/>
      <c r="M1090" s="453"/>
      <c r="N1090" s="453"/>
      <c r="O1090" s="453"/>
      <c r="P1090" s="453"/>
      <c r="Q1090" s="453"/>
      <c r="R1090" s="453"/>
      <c r="S1090" s="453"/>
      <c r="T1090" s="453"/>
    </row>
    <row r="1091" spans="1:24">
      <c r="D1091" s="454"/>
      <c r="E1091" s="454"/>
      <c r="H1091" s="453"/>
      <c r="I1091" s="453"/>
      <c r="J1091" s="453"/>
      <c r="K1091" s="453"/>
      <c r="L1091" s="453"/>
      <c r="M1091" s="453"/>
      <c r="N1091" s="453"/>
      <c r="O1091" s="453"/>
      <c r="P1091" s="453"/>
      <c r="Q1091" s="453"/>
      <c r="R1091" s="453"/>
      <c r="S1091" s="453"/>
      <c r="T1091" s="453"/>
    </row>
    <row r="1092" spans="1:24">
      <c r="D1092" s="454"/>
      <c r="E1092" s="454"/>
      <c r="H1092" s="453"/>
      <c r="I1092" s="453"/>
      <c r="J1092" s="453"/>
      <c r="K1092" s="453"/>
      <c r="L1092" s="453"/>
      <c r="M1092" s="453"/>
      <c r="N1092" s="453"/>
      <c r="O1092" s="453"/>
      <c r="P1092" s="453"/>
      <c r="Q1092" s="453"/>
      <c r="R1092" s="453"/>
      <c r="S1092" s="453"/>
      <c r="T1092" s="453"/>
    </row>
    <row r="1093" spans="1:24">
      <c r="D1093" s="454"/>
      <c r="E1093" s="454"/>
      <c r="H1093" s="453"/>
      <c r="I1093" s="453"/>
      <c r="J1093" s="453"/>
      <c r="K1093" s="453"/>
      <c r="L1093" s="453"/>
      <c r="M1093" s="453"/>
      <c r="N1093" s="453"/>
      <c r="O1093" s="453"/>
      <c r="P1093" s="453"/>
      <c r="Q1093" s="453"/>
      <c r="R1093" s="453"/>
      <c r="S1093" s="453"/>
      <c r="T1093" s="453"/>
    </row>
    <row r="1094" spans="1:24">
      <c r="D1094" s="454"/>
      <c r="E1094" s="454"/>
      <c r="H1094" s="453"/>
      <c r="I1094" s="453"/>
      <c r="J1094" s="453"/>
      <c r="K1094" s="453"/>
      <c r="L1094" s="453"/>
      <c r="M1094" s="453"/>
      <c r="N1094" s="453"/>
      <c r="O1094" s="453"/>
      <c r="P1094" s="453"/>
      <c r="Q1094" s="453"/>
      <c r="R1094" s="453"/>
      <c r="S1094" s="453"/>
      <c r="T1094" s="453"/>
    </row>
    <row r="1095" spans="1:24">
      <c r="D1095" s="454"/>
      <c r="E1095" s="454"/>
      <c r="H1095" s="453"/>
      <c r="I1095" s="453"/>
      <c r="J1095" s="453"/>
      <c r="K1095" s="453"/>
      <c r="L1095" s="453"/>
      <c r="M1095" s="453"/>
      <c r="N1095" s="453"/>
      <c r="O1095" s="453"/>
      <c r="P1095" s="453"/>
      <c r="Q1095" s="453"/>
      <c r="R1095" s="453"/>
      <c r="S1095" s="453"/>
      <c r="T1095" s="453"/>
    </row>
    <row r="1096" spans="1:24">
      <c r="D1096" s="454"/>
      <c r="E1096" s="454"/>
      <c r="H1096" s="453"/>
      <c r="I1096" s="453"/>
      <c r="J1096" s="453"/>
      <c r="K1096" s="453"/>
      <c r="L1096" s="453"/>
      <c r="M1096" s="453"/>
      <c r="N1096" s="453"/>
      <c r="O1096" s="453"/>
      <c r="P1096" s="453"/>
      <c r="Q1096" s="453"/>
      <c r="R1096" s="453"/>
      <c r="S1096" s="453"/>
      <c r="T1096" s="453"/>
    </row>
    <row r="1097" spans="1:24">
      <c r="D1097" s="454"/>
      <c r="E1097" s="454"/>
      <c r="H1097" s="453"/>
      <c r="I1097" s="453"/>
      <c r="J1097" s="453"/>
      <c r="K1097" s="453"/>
      <c r="L1097" s="453"/>
      <c r="M1097" s="453"/>
      <c r="N1097" s="453"/>
      <c r="O1097" s="453"/>
      <c r="P1097" s="453"/>
      <c r="Q1097" s="453"/>
      <c r="R1097" s="453"/>
      <c r="S1097" s="453"/>
      <c r="T1097" s="453"/>
    </row>
    <row r="1098" spans="1:24">
      <c r="D1098" s="454"/>
      <c r="E1098" s="454"/>
      <c r="H1098" s="453"/>
      <c r="I1098" s="453"/>
      <c r="J1098" s="453"/>
      <c r="K1098" s="453"/>
      <c r="L1098" s="453"/>
      <c r="M1098" s="453"/>
      <c r="N1098" s="453"/>
      <c r="O1098" s="453"/>
      <c r="P1098" s="453"/>
      <c r="Q1098" s="453"/>
      <c r="R1098" s="453"/>
      <c r="S1098" s="453"/>
      <c r="T1098" s="453"/>
    </row>
    <row r="1099" spans="1:24">
      <c r="D1099" s="454"/>
      <c r="E1099" s="454"/>
      <c r="H1099" s="453"/>
      <c r="I1099" s="453"/>
      <c r="J1099" s="453"/>
      <c r="K1099" s="453"/>
      <c r="L1099" s="453"/>
      <c r="M1099" s="453"/>
      <c r="N1099" s="453"/>
      <c r="O1099" s="453"/>
      <c r="P1099" s="453"/>
      <c r="Q1099" s="453"/>
      <c r="R1099" s="453"/>
      <c r="S1099" s="453"/>
      <c r="T1099" s="453"/>
    </row>
    <row r="1100" spans="1:24">
      <c r="D1100" s="454"/>
      <c r="E1100" s="454"/>
      <c r="H1100" s="453"/>
      <c r="I1100" s="453"/>
      <c r="J1100" s="453"/>
      <c r="K1100" s="453"/>
      <c r="L1100" s="453"/>
      <c r="M1100" s="453"/>
      <c r="N1100" s="453"/>
      <c r="O1100" s="453"/>
      <c r="P1100" s="453"/>
      <c r="Q1100" s="453"/>
      <c r="R1100" s="453"/>
      <c r="S1100" s="453"/>
      <c r="T1100" s="453"/>
    </row>
    <row r="1101" spans="1:24">
      <c r="D1101" s="454"/>
      <c r="E1101" s="454"/>
      <c r="H1101" s="453"/>
      <c r="I1101" s="453"/>
      <c r="J1101" s="453"/>
      <c r="K1101" s="453"/>
      <c r="L1101" s="453"/>
      <c r="M1101" s="453"/>
      <c r="N1101" s="453"/>
      <c r="O1101" s="453"/>
      <c r="P1101" s="453"/>
      <c r="Q1101" s="453"/>
      <c r="R1101" s="453"/>
      <c r="S1101" s="453"/>
      <c r="T1101" s="453"/>
    </row>
    <row r="1102" spans="1:24">
      <c r="D1102" s="454"/>
      <c r="E1102" s="454"/>
      <c r="H1102" s="453"/>
      <c r="I1102" s="453"/>
      <c r="J1102" s="453"/>
      <c r="K1102" s="453"/>
      <c r="L1102" s="453"/>
      <c r="M1102" s="453"/>
      <c r="N1102" s="453"/>
      <c r="O1102" s="453"/>
      <c r="P1102" s="453"/>
      <c r="Q1102" s="453"/>
      <c r="R1102" s="453"/>
      <c r="S1102" s="453"/>
      <c r="T1102" s="453"/>
    </row>
    <row r="1103" spans="1:24">
      <c r="D1103" s="454"/>
      <c r="E1103" s="454"/>
      <c r="H1103" s="453"/>
      <c r="I1103" s="453"/>
      <c r="J1103" s="453"/>
      <c r="K1103" s="453"/>
      <c r="L1103" s="453"/>
      <c r="M1103" s="453"/>
      <c r="N1103" s="453"/>
      <c r="O1103" s="453"/>
      <c r="P1103" s="453"/>
      <c r="Q1103" s="453"/>
      <c r="R1103" s="453"/>
      <c r="S1103" s="453"/>
      <c r="T1103" s="453"/>
    </row>
    <row r="1104" spans="1:24">
      <c r="D1104" s="454"/>
      <c r="E1104" s="454"/>
      <c r="H1104" s="453"/>
      <c r="I1104" s="453"/>
      <c r="J1104" s="453"/>
      <c r="K1104" s="453"/>
      <c r="L1104" s="453"/>
      <c r="M1104" s="453"/>
      <c r="N1104" s="453"/>
      <c r="O1104" s="453"/>
      <c r="P1104" s="453"/>
      <c r="Q1104" s="453"/>
      <c r="R1104" s="453"/>
      <c r="S1104" s="453"/>
      <c r="T1104" s="453"/>
    </row>
    <row r="1105" spans="1:24">
      <c r="D1105" s="454"/>
      <c r="E1105" s="454"/>
      <c r="H1105" s="453"/>
      <c r="I1105" s="453"/>
      <c r="J1105" s="453"/>
      <c r="K1105" s="453"/>
      <c r="L1105" s="453"/>
      <c r="M1105" s="453"/>
      <c r="N1105" s="453"/>
      <c r="O1105" s="453"/>
      <c r="P1105" s="453"/>
      <c r="Q1105" s="453"/>
      <c r="R1105" s="453"/>
      <c r="S1105" s="453"/>
      <c r="T1105" s="453"/>
    </row>
    <row r="1106" spans="1:24">
      <c r="D1106" s="454"/>
      <c r="E1106" s="454"/>
      <c r="H1106" s="453"/>
      <c r="I1106" s="453"/>
      <c r="J1106" s="453"/>
      <c r="K1106" s="453"/>
      <c r="L1106" s="453"/>
      <c r="M1106" s="453"/>
      <c r="N1106" s="453"/>
      <c r="O1106" s="453"/>
      <c r="P1106" s="453"/>
      <c r="Q1106" s="453"/>
      <c r="R1106" s="453"/>
      <c r="S1106" s="453"/>
      <c r="T1106" s="453"/>
    </row>
    <row r="1107" spans="1:24">
      <c r="D1107" s="454"/>
      <c r="E1107" s="454"/>
      <c r="H1107" s="453"/>
      <c r="I1107" s="453"/>
      <c r="J1107" s="453"/>
      <c r="K1107" s="453"/>
      <c r="L1107" s="453"/>
      <c r="M1107" s="453"/>
      <c r="N1107" s="453"/>
      <c r="O1107" s="453"/>
      <c r="P1107" s="453"/>
      <c r="Q1107" s="453"/>
      <c r="R1107" s="453"/>
      <c r="S1107" s="453"/>
      <c r="T1107" s="453"/>
    </row>
    <row r="1108" spans="1:24">
      <c r="D1108" s="454"/>
      <c r="E1108" s="454"/>
      <c r="H1108" s="453"/>
      <c r="I1108" s="453"/>
      <c r="J1108" s="453"/>
      <c r="K1108" s="453"/>
      <c r="L1108" s="453"/>
      <c r="M1108" s="453"/>
      <c r="N1108" s="453"/>
      <c r="O1108" s="453"/>
      <c r="P1108" s="453"/>
      <c r="Q1108" s="453"/>
      <c r="R1108" s="453"/>
      <c r="S1108" s="453"/>
      <c r="T1108" s="453"/>
    </row>
    <row r="1109" spans="1:24">
      <c r="D1109" s="454"/>
      <c r="E1109" s="454"/>
      <c r="H1109" s="453"/>
      <c r="I1109" s="453"/>
      <c r="J1109" s="453"/>
      <c r="K1109" s="453"/>
      <c r="L1109" s="453"/>
      <c r="M1109" s="453"/>
      <c r="N1109" s="453"/>
      <c r="O1109" s="453"/>
      <c r="P1109" s="453"/>
      <c r="Q1109" s="453"/>
      <c r="R1109" s="453"/>
      <c r="S1109" s="453"/>
      <c r="T1109" s="453"/>
    </row>
    <row r="1110" spans="1:24">
      <c r="D1110" s="454"/>
      <c r="E1110" s="454"/>
      <c r="H1110" s="453"/>
      <c r="I1110" s="453"/>
      <c r="J1110" s="453"/>
      <c r="K1110" s="453"/>
      <c r="L1110" s="453"/>
      <c r="M1110" s="453"/>
      <c r="N1110" s="453"/>
      <c r="O1110" s="453"/>
      <c r="P1110" s="453"/>
      <c r="Q1110" s="453"/>
      <c r="R1110" s="453"/>
      <c r="S1110" s="453"/>
      <c r="T1110" s="453"/>
    </row>
    <row r="1111" spans="1:24">
      <c r="D1111" s="454"/>
      <c r="E1111" s="454"/>
      <c r="H1111" s="453"/>
      <c r="I1111" s="453"/>
      <c r="J1111" s="453"/>
      <c r="K1111" s="453"/>
      <c r="L1111" s="453"/>
      <c r="M1111" s="453"/>
      <c r="N1111" s="453"/>
      <c r="O1111" s="453"/>
      <c r="P1111" s="453"/>
      <c r="Q1111" s="453"/>
      <c r="R1111" s="453"/>
      <c r="S1111" s="453"/>
      <c r="T1111" s="453"/>
    </row>
    <row r="1112" spans="1:24">
      <c r="D1112" s="454"/>
      <c r="E1112" s="454"/>
      <c r="H1112" s="453"/>
      <c r="I1112" s="453"/>
      <c r="J1112" s="453"/>
      <c r="K1112" s="453"/>
      <c r="L1112" s="453"/>
      <c r="M1112" s="453"/>
      <c r="N1112" s="453"/>
      <c r="O1112" s="453"/>
      <c r="P1112" s="453"/>
      <c r="Q1112" s="453"/>
      <c r="R1112" s="453"/>
      <c r="S1112" s="453"/>
      <c r="T1112" s="453"/>
    </row>
    <row r="1113" spans="1:24">
      <c r="D1113" s="454"/>
      <c r="E1113" s="454"/>
      <c r="H1113" s="453"/>
      <c r="I1113" s="453"/>
      <c r="J1113" s="453"/>
      <c r="K1113" s="453"/>
      <c r="L1113" s="453"/>
      <c r="M1113" s="453"/>
      <c r="N1113" s="453"/>
      <c r="O1113" s="453"/>
      <c r="P1113" s="453"/>
      <c r="Q1113" s="453"/>
      <c r="R1113" s="453"/>
      <c r="S1113" s="453"/>
      <c r="T1113" s="453"/>
    </row>
    <row r="1114" spans="1:24">
      <c r="D1114" s="454"/>
      <c r="E1114" s="454"/>
      <c r="H1114" s="453"/>
      <c r="I1114" s="453"/>
      <c r="J1114" s="453"/>
      <c r="K1114" s="453"/>
      <c r="L1114" s="453"/>
      <c r="M1114" s="453"/>
      <c r="N1114" s="453"/>
      <c r="O1114" s="453"/>
      <c r="P1114" s="453"/>
      <c r="Q1114" s="453"/>
      <c r="R1114" s="453"/>
      <c r="S1114" s="453"/>
      <c r="T1114" s="453"/>
    </row>
    <row r="1115" spans="1:24">
      <c r="D1115" s="454"/>
      <c r="E1115" s="454"/>
      <c r="H1115" s="453"/>
      <c r="I1115" s="453"/>
      <c r="J1115" s="453"/>
      <c r="K1115" s="453"/>
      <c r="L1115" s="453"/>
      <c r="M1115" s="453"/>
      <c r="N1115" s="453"/>
      <c r="O1115" s="453"/>
      <c r="P1115" s="453"/>
      <c r="Q1115" s="453"/>
      <c r="R1115" s="453"/>
      <c r="S1115" s="453"/>
      <c r="T1115" s="453"/>
    </row>
    <row r="1116" spans="1:24">
      <c r="D1116" s="454"/>
      <c r="E1116" s="454"/>
      <c r="H1116" s="453"/>
      <c r="I1116" s="453"/>
      <c r="J1116" s="453"/>
      <c r="K1116" s="453"/>
      <c r="L1116" s="453"/>
      <c r="M1116" s="453"/>
      <c r="N1116" s="453"/>
      <c r="O1116" s="453"/>
      <c r="P1116" s="453"/>
      <c r="Q1116" s="453"/>
      <c r="R1116" s="453"/>
      <c r="S1116" s="453"/>
      <c r="T1116" s="453"/>
    </row>
    <row r="1117" spans="1:24">
      <c r="D1117" s="454"/>
      <c r="E1117" s="454"/>
      <c r="H1117" s="453"/>
      <c r="I1117" s="453"/>
      <c r="J1117" s="453"/>
      <c r="K1117" s="453"/>
      <c r="L1117" s="453"/>
      <c r="M1117" s="453"/>
      <c r="N1117" s="453"/>
      <c r="O1117" s="453"/>
      <c r="P1117" s="453"/>
      <c r="Q1117" s="453"/>
      <c r="R1117" s="453"/>
      <c r="S1117" s="453"/>
      <c r="T1117" s="453"/>
    </row>
    <row r="1118" spans="1:24">
      <c r="D1118" s="454"/>
      <c r="E1118" s="454"/>
      <c r="H1118" s="453"/>
      <c r="I1118" s="453"/>
      <c r="J1118" s="453"/>
      <c r="K1118" s="453"/>
      <c r="L1118" s="453"/>
      <c r="M1118" s="453"/>
      <c r="N1118" s="453"/>
      <c r="O1118" s="453"/>
      <c r="P1118" s="453"/>
      <c r="Q1118" s="453"/>
      <c r="R1118" s="453"/>
      <c r="S1118" s="453"/>
      <c r="T1118" s="453"/>
    </row>
    <row r="1119" spans="1:24">
      <c r="D1119" s="454"/>
      <c r="E1119" s="454"/>
      <c r="H1119" s="453"/>
      <c r="I1119" s="453"/>
      <c r="J1119" s="453"/>
      <c r="K1119" s="453"/>
      <c r="L1119" s="453"/>
      <c r="M1119" s="453"/>
      <c r="N1119" s="453"/>
      <c r="O1119" s="453"/>
      <c r="P1119" s="453"/>
      <c r="Q1119" s="453"/>
      <c r="R1119" s="453"/>
      <c r="S1119" s="453"/>
      <c r="T1119" s="453"/>
    </row>
    <row r="1120" spans="1:24">
      <c r="D1120" s="454"/>
      <c r="E1120" s="454"/>
      <c r="H1120" s="453"/>
      <c r="I1120" s="453"/>
      <c r="J1120" s="453"/>
      <c r="K1120" s="453"/>
      <c r="L1120" s="453"/>
      <c r="M1120" s="453"/>
      <c r="N1120" s="453"/>
      <c r="O1120" s="453"/>
      <c r="P1120" s="453"/>
      <c r="Q1120" s="453"/>
      <c r="R1120" s="453"/>
      <c r="S1120" s="453"/>
      <c r="T1120" s="453"/>
    </row>
    <row r="1121" spans="1:24">
      <c r="D1121" s="454"/>
      <c r="E1121" s="454"/>
      <c r="H1121" s="453"/>
      <c r="I1121" s="453"/>
      <c r="J1121" s="453"/>
      <c r="K1121" s="453"/>
      <c r="L1121" s="453"/>
      <c r="M1121" s="453"/>
      <c r="N1121" s="453"/>
      <c r="O1121" s="453"/>
      <c r="P1121" s="453"/>
      <c r="Q1121" s="453"/>
      <c r="R1121" s="453"/>
      <c r="S1121" s="453"/>
      <c r="T1121" s="453"/>
    </row>
    <row r="1122" spans="1:24">
      <c r="D1122" s="454"/>
      <c r="E1122" s="454"/>
      <c r="H1122" s="453"/>
      <c r="I1122" s="453"/>
      <c r="J1122" s="453"/>
      <c r="K1122" s="453"/>
      <c r="L1122" s="453"/>
      <c r="M1122" s="453"/>
      <c r="N1122" s="453"/>
      <c r="O1122" s="453"/>
      <c r="P1122" s="453"/>
      <c r="Q1122" s="453"/>
      <c r="R1122" s="453"/>
      <c r="S1122" s="453"/>
      <c r="T1122" s="453"/>
    </row>
    <row r="1123" spans="1:24">
      <c r="D1123" s="454"/>
      <c r="E1123" s="454"/>
      <c r="H1123" s="453"/>
      <c r="I1123" s="453"/>
      <c r="J1123" s="453"/>
      <c r="K1123" s="453"/>
      <c r="L1123" s="453"/>
      <c r="M1123" s="453"/>
      <c r="N1123" s="453"/>
      <c r="O1123" s="453"/>
      <c r="P1123" s="453"/>
      <c r="Q1123" s="453"/>
      <c r="R1123" s="453"/>
      <c r="S1123" s="453"/>
      <c r="T1123" s="453"/>
    </row>
    <row r="1124" spans="1:24">
      <c r="D1124" s="454"/>
      <c r="E1124" s="454"/>
      <c r="H1124" s="453"/>
      <c r="I1124" s="453"/>
      <c r="J1124" s="453"/>
      <c r="K1124" s="453"/>
      <c r="L1124" s="453"/>
      <c r="M1124" s="453"/>
      <c r="N1124" s="453"/>
      <c r="O1124" s="453"/>
      <c r="P1124" s="453"/>
      <c r="Q1124" s="453"/>
      <c r="R1124" s="453"/>
      <c r="S1124" s="453"/>
      <c r="T1124" s="453"/>
    </row>
    <row r="1125" spans="1:24">
      <c r="D1125" s="454"/>
      <c r="E1125" s="454"/>
      <c r="H1125" s="453"/>
      <c r="I1125" s="453"/>
      <c r="J1125" s="453"/>
      <c r="K1125" s="453"/>
      <c r="L1125" s="453"/>
      <c r="M1125" s="453"/>
      <c r="N1125" s="453"/>
      <c r="O1125" s="453"/>
      <c r="P1125" s="453"/>
      <c r="Q1125" s="453"/>
      <c r="R1125" s="453"/>
      <c r="S1125" s="453"/>
      <c r="T1125" s="453"/>
    </row>
    <row r="1126" spans="1:24">
      <c r="D1126" s="454"/>
      <c r="E1126" s="454"/>
      <c r="H1126" s="453"/>
      <c r="I1126" s="453"/>
      <c r="J1126" s="453"/>
      <c r="K1126" s="453"/>
      <c r="L1126" s="453"/>
      <c r="M1126" s="453"/>
      <c r="N1126" s="453"/>
      <c r="O1126" s="453"/>
      <c r="P1126" s="453"/>
      <c r="Q1126" s="453"/>
      <c r="R1126" s="453"/>
      <c r="S1126" s="453"/>
      <c r="T1126" s="453"/>
    </row>
    <row r="1127" spans="1:24">
      <c r="D1127" s="454"/>
      <c r="E1127" s="454"/>
      <c r="H1127" s="453"/>
      <c r="I1127" s="453"/>
      <c r="J1127" s="453"/>
      <c r="K1127" s="453"/>
      <c r="L1127" s="453"/>
      <c r="M1127" s="453"/>
      <c r="N1127" s="453"/>
      <c r="O1127" s="453"/>
      <c r="P1127" s="453"/>
      <c r="Q1127" s="453"/>
      <c r="R1127" s="453"/>
      <c r="S1127" s="453"/>
      <c r="T1127" s="453"/>
    </row>
    <row r="1128" spans="1:24">
      <c r="D1128" s="454"/>
      <c r="E1128" s="454"/>
      <c r="H1128" s="453"/>
      <c r="I1128" s="453"/>
      <c r="J1128" s="453"/>
      <c r="K1128" s="453"/>
      <c r="L1128" s="453"/>
      <c r="M1128" s="453"/>
      <c r="N1128" s="453"/>
      <c r="O1128" s="453"/>
      <c r="P1128" s="453"/>
      <c r="Q1128" s="453"/>
      <c r="R1128" s="453"/>
      <c r="S1128" s="453"/>
      <c r="T1128" s="453"/>
    </row>
    <row r="1129" spans="1:24">
      <c r="D1129" s="454"/>
      <c r="E1129" s="454"/>
      <c r="H1129" s="453"/>
      <c r="I1129" s="453"/>
      <c r="J1129" s="453"/>
      <c r="K1129" s="453"/>
      <c r="L1129" s="453"/>
      <c r="M1129" s="453"/>
      <c r="N1129" s="453"/>
      <c r="O1129" s="453"/>
      <c r="P1129" s="453"/>
      <c r="Q1129" s="453"/>
      <c r="R1129" s="453"/>
      <c r="S1129" s="453"/>
      <c r="T1129" s="453"/>
    </row>
    <row r="1130" spans="1:24">
      <c r="D1130" s="454"/>
      <c r="E1130" s="454"/>
      <c r="H1130" s="453"/>
      <c r="I1130" s="453"/>
      <c r="J1130" s="453"/>
      <c r="K1130" s="453"/>
      <c r="L1130" s="453"/>
      <c r="M1130" s="453"/>
      <c r="N1130" s="453"/>
      <c r="O1130" s="453"/>
      <c r="P1130" s="453"/>
      <c r="Q1130" s="453"/>
      <c r="R1130" s="453"/>
      <c r="S1130" s="453"/>
      <c r="T1130" s="453"/>
    </row>
    <row r="1131" spans="1:24">
      <c r="D1131" s="454"/>
      <c r="E1131" s="454"/>
      <c r="H1131" s="453"/>
      <c r="I1131" s="453"/>
      <c r="J1131" s="453"/>
      <c r="K1131" s="453"/>
      <c r="L1131" s="453"/>
      <c r="M1131" s="453"/>
      <c r="N1131" s="453"/>
      <c r="O1131" s="453"/>
      <c r="P1131" s="453"/>
      <c r="Q1131" s="453"/>
      <c r="R1131" s="453"/>
      <c r="S1131" s="453"/>
      <c r="T1131" s="453"/>
    </row>
    <row r="1132" spans="1:24">
      <c r="D1132" s="454"/>
      <c r="E1132" s="454"/>
      <c r="H1132" s="453"/>
      <c r="I1132" s="453"/>
      <c r="J1132" s="453"/>
      <c r="K1132" s="453"/>
      <c r="L1132" s="453"/>
      <c r="M1132" s="453"/>
      <c r="N1132" s="453"/>
      <c r="O1132" s="453"/>
      <c r="P1132" s="453"/>
      <c r="Q1132" s="453"/>
      <c r="R1132" s="453"/>
      <c r="S1132" s="453"/>
      <c r="T1132" s="453"/>
    </row>
    <row r="1133" spans="1:24">
      <c r="D1133" s="454"/>
      <c r="E1133" s="454"/>
      <c r="H1133" s="453"/>
      <c r="I1133" s="453"/>
      <c r="J1133" s="453"/>
      <c r="K1133" s="453"/>
      <c r="L1133" s="453"/>
      <c r="M1133" s="453"/>
      <c r="N1133" s="453"/>
      <c r="O1133" s="453"/>
      <c r="P1133" s="453"/>
      <c r="Q1133" s="453"/>
      <c r="R1133" s="453"/>
      <c r="S1133" s="453"/>
      <c r="T1133" s="453"/>
    </row>
    <row r="1134" spans="1:24">
      <c r="D1134" s="454"/>
      <c r="E1134" s="454"/>
      <c r="H1134" s="453"/>
      <c r="I1134" s="453"/>
      <c r="J1134" s="453"/>
      <c r="K1134" s="453"/>
      <c r="L1134" s="453"/>
      <c r="M1134" s="453"/>
      <c r="N1134" s="453"/>
      <c r="O1134" s="453"/>
      <c r="P1134" s="453"/>
      <c r="Q1134" s="453"/>
      <c r="R1134" s="453"/>
      <c r="S1134" s="453"/>
      <c r="T1134" s="453"/>
    </row>
    <row r="1135" spans="1:24">
      <c r="D1135" s="454"/>
      <c r="E1135" s="454"/>
      <c r="H1135" s="453"/>
      <c r="I1135" s="453"/>
      <c r="J1135" s="453"/>
      <c r="K1135" s="453"/>
      <c r="L1135" s="453"/>
      <c r="M1135" s="453"/>
      <c r="N1135" s="453"/>
      <c r="O1135" s="453"/>
      <c r="P1135" s="453"/>
      <c r="Q1135" s="453"/>
      <c r="R1135" s="453"/>
      <c r="S1135" s="453"/>
      <c r="T1135" s="453"/>
    </row>
    <row r="1136" spans="1:24">
      <c r="D1136" s="454"/>
      <c r="E1136" s="454"/>
      <c r="H1136" s="453"/>
      <c r="I1136" s="453"/>
      <c r="J1136" s="453"/>
      <c r="K1136" s="453"/>
      <c r="L1136" s="453"/>
      <c r="M1136" s="453"/>
      <c r="N1136" s="453"/>
      <c r="O1136" s="453"/>
      <c r="P1136" s="453"/>
      <c r="Q1136" s="453"/>
      <c r="R1136" s="453"/>
      <c r="S1136" s="453"/>
      <c r="T1136" s="453"/>
    </row>
    <row r="1137" spans="1:24">
      <c r="D1137" s="454"/>
      <c r="E1137" s="454"/>
      <c r="H1137" s="453"/>
      <c r="I1137" s="453"/>
      <c r="J1137" s="453"/>
      <c r="K1137" s="453"/>
      <c r="L1137" s="453"/>
      <c r="M1137" s="453"/>
      <c r="N1137" s="453"/>
      <c r="O1137" s="453"/>
      <c r="P1137" s="453"/>
      <c r="Q1137" s="453"/>
      <c r="R1137" s="453"/>
      <c r="S1137" s="453"/>
      <c r="T1137" s="453"/>
    </row>
    <row r="1138" spans="1:24">
      <c r="D1138" s="454"/>
      <c r="E1138" s="454"/>
      <c r="H1138" s="453"/>
      <c r="I1138" s="453"/>
      <c r="J1138" s="453"/>
      <c r="K1138" s="453"/>
      <c r="L1138" s="453"/>
      <c r="M1138" s="453"/>
      <c r="N1138" s="453"/>
      <c r="O1138" s="453"/>
      <c r="P1138" s="453"/>
      <c r="Q1138" s="453"/>
      <c r="R1138" s="453"/>
      <c r="S1138" s="453"/>
      <c r="T1138" s="453"/>
    </row>
    <row r="1139" spans="1:24">
      <c r="D1139" s="454"/>
      <c r="E1139" s="454"/>
      <c r="H1139" s="453"/>
      <c r="I1139" s="453"/>
      <c r="J1139" s="453"/>
      <c r="K1139" s="453"/>
      <c r="L1139" s="453"/>
      <c r="M1139" s="453"/>
      <c r="N1139" s="453"/>
      <c r="O1139" s="453"/>
      <c r="P1139" s="453"/>
      <c r="Q1139" s="453"/>
      <c r="R1139" s="453"/>
      <c r="S1139" s="453"/>
      <c r="T1139" s="453"/>
    </row>
    <row r="1140" spans="1:24">
      <c r="D1140" s="454"/>
      <c r="E1140" s="454"/>
      <c r="H1140" s="453"/>
      <c r="I1140" s="453"/>
      <c r="J1140" s="453"/>
      <c r="K1140" s="453"/>
      <c r="L1140" s="453"/>
      <c r="M1140" s="453"/>
      <c r="N1140" s="453"/>
      <c r="O1140" s="453"/>
      <c r="P1140" s="453"/>
      <c r="Q1140" s="453"/>
      <c r="R1140" s="453"/>
      <c r="S1140" s="453"/>
      <c r="T1140" s="453"/>
    </row>
    <row r="1141" spans="1:24">
      <c r="D1141" s="454"/>
      <c r="E1141" s="454"/>
      <c r="H1141" s="453"/>
      <c r="I1141" s="453"/>
      <c r="J1141" s="453"/>
      <c r="K1141" s="453"/>
      <c r="L1141" s="453"/>
      <c r="M1141" s="453"/>
      <c r="N1141" s="453"/>
      <c r="O1141" s="453"/>
      <c r="P1141" s="453"/>
      <c r="Q1141" s="453"/>
      <c r="R1141" s="453"/>
      <c r="S1141" s="453"/>
      <c r="T1141" s="453"/>
    </row>
    <row r="1142" spans="1:24">
      <c r="D1142" s="454"/>
      <c r="E1142" s="454"/>
      <c r="H1142" s="453"/>
      <c r="I1142" s="453"/>
      <c r="J1142" s="453"/>
      <c r="K1142" s="453"/>
      <c r="L1142" s="453"/>
      <c r="M1142" s="453"/>
      <c r="N1142" s="453"/>
      <c r="O1142" s="453"/>
      <c r="P1142" s="453"/>
      <c r="Q1142" s="453"/>
      <c r="R1142" s="453"/>
      <c r="S1142" s="453"/>
      <c r="T1142" s="453"/>
    </row>
    <row r="1143" spans="1:24">
      <c r="D1143" s="454"/>
      <c r="E1143" s="454"/>
      <c r="H1143" s="453"/>
      <c r="I1143" s="453"/>
      <c r="J1143" s="453"/>
      <c r="K1143" s="453"/>
      <c r="L1143" s="453"/>
      <c r="M1143" s="453"/>
      <c r="N1143" s="453"/>
      <c r="O1143" s="453"/>
      <c r="P1143" s="453"/>
      <c r="Q1143" s="453"/>
      <c r="R1143" s="453"/>
      <c r="S1143" s="453"/>
      <c r="T1143" s="453"/>
    </row>
    <row r="1144" spans="1:24">
      <c r="D1144" s="454"/>
      <c r="E1144" s="454"/>
      <c r="H1144" s="453"/>
      <c r="I1144" s="453"/>
      <c r="J1144" s="453"/>
      <c r="K1144" s="453"/>
      <c r="L1144" s="453"/>
      <c r="M1144" s="453"/>
      <c r="N1144" s="453"/>
      <c r="O1144" s="453"/>
      <c r="P1144" s="453"/>
      <c r="Q1144" s="453"/>
      <c r="R1144" s="453"/>
      <c r="S1144" s="453"/>
      <c r="T1144" s="453"/>
    </row>
    <row r="1145" spans="1:24">
      <c r="D1145" s="454"/>
      <c r="E1145" s="454"/>
      <c r="H1145" s="453"/>
      <c r="I1145" s="453"/>
      <c r="J1145" s="453"/>
      <c r="K1145" s="453"/>
      <c r="L1145" s="453"/>
      <c r="M1145" s="453"/>
      <c r="N1145" s="453"/>
      <c r="O1145" s="453"/>
      <c r="P1145" s="453"/>
      <c r="Q1145" s="453"/>
      <c r="R1145" s="453"/>
      <c r="S1145" s="453"/>
      <c r="T1145" s="453"/>
    </row>
    <row r="1146" spans="1:24">
      <c r="D1146" s="454"/>
      <c r="E1146" s="454"/>
      <c r="H1146" s="453"/>
      <c r="I1146" s="453"/>
      <c r="J1146" s="453"/>
      <c r="K1146" s="453"/>
      <c r="L1146" s="453"/>
      <c r="M1146" s="453"/>
      <c r="N1146" s="453"/>
      <c r="O1146" s="453"/>
      <c r="P1146" s="453"/>
      <c r="Q1146" s="453"/>
      <c r="R1146" s="453"/>
      <c r="S1146" s="453"/>
      <c r="T1146" s="453"/>
    </row>
    <row r="1147" spans="1:24">
      <c r="D1147" s="454"/>
      <c r="E1147" s="454"/>
      <c r="H1147" s="453"/>
      <c r="I1147" s="453"/>
      <c r="J1147" s="453"/>
      <c r="K1147" s="453"/>
      <c r="L1147" s="453"/>
      <c r="M1147" s="453"/>
      <c r="N1147" s="453"/>
      <c r="O1147" s="453"/>
      <c r="P1147" s="453"/>
      <c r="Q1147" s="453"/>
      <c r="R1147" s="453"/>
      <c r="S1147" s="453"/>
      <c r="T1147" s="453"/>
    </row>
    <row r="1148" spans="1:24">
      <c r="D1148" s="454"/>
      <c r="E1148" s="454"/>
      <c r="H1148" s="453"/>
      <c r="I1148" s="453"/>
      <c r="J1148" s="453"/>
      <c r="K1148" s="453"/>
      <c r="L1148" s="453"/>
      <c r="M1148" s="453"/>
      <c r="N1148" s="453"/>
      <c r="O1148" s="453"/>
      <c r="P1148" s="453"/>
      <c r="Q1148" s="453"/>
      <c r="R1148" s="453"/>
      <c r="S1148" s="453"/>
      <c r="T1148" s="453"/>
    </row>
    <row r="1149" spans="1:24">
      <c r="D1149" s="454"/>
      <c r="E1149" s="454"/>
      <c r="H1149" s="453"/>
      <c r="I1149" s="453"/>
      <c r="J1149" s="453"/>
      <c r="K1149" s="453"/>
      <c r="L1149" s="453"/>
      <c r="M1149" s="453"/>
      <c r="N1149" s="453"/>
      <c r="O1149" s="453"/>
      <c r="P1149" s="453"/>
      <c r="Q1149" s="453"/>
      <c r="R1149" s="453"/>
      <c r="S1149" s="453"/>
      <c r="T1149" s="453"/>
    </row>
    <row r="1150" spans="1:24">
      <c r="D1150" s="454"/>
      <c r="E1150" s="454"/>
      <c r="H1150" s="453"/>
      <c r="I1150" s="453"/>
      <c r="J1150" s="453"/>
      <c r="K1150" s="453"/>
      <c r="L1150" s="453"/>
      <c r="M1150" s="453"/>
      <c r="N1150" s="453"/>
      <c r="O1150" s="453"/>
      <c r="P1150" s="453"/>
      <c r="Q1150" s="453"/>
      <c r="R1150" s="453"/>
      <c r="S1150" s="453"/>
      <c r="T1150" s="453"/>
    </row>
    <row r="1151" spans="1:24">
      <c r="D1151" s="454"/>
      <c r="E1151" s="454"/>
      <c r="H1151" s="453"/>
      <c r="I1151" s="453"/>
      <c r="J1151" s="453"/>
      <c r="K1151" s="453"/>
      <c r="L1151" s="453"/>
      <c r="M1151" s="453"/>
      <c r="N1151" s="453"/>
      <c r="O1151" s="453"/>
      <c r="P1151" s="453"/>
      <c r="Q1151" s="453"/>
      <c r="R1151" s="453"/>
      <c r="S1151" s="453"/>
      <c r="T1151" s="453"/>
    </row>
    <row r="1152" spans="1:24">
      <c r="D1152" s="454"/>
      <c r="E1152" s="454"/>
      <c r="H1152" s="453"/>
      <c r="I1152" s="453"/>
      <c r="J1152" s="453"/>
      <c r="K1152" s="453"/>
      <c r="L1152" s="453"/>
      <c r="M1152" s="453"/>
      <c r="N1152" s="453"/>
      <c r="O1152" s="453"/>
      <c r="P1152" s="453"/>
      <c r="Q1152" s="453"/>
      <c r="R1152" s="453"/>
      <c r="S1152" s="453"/>
      <c r="T1152" s="453"/>
    </row>
    <row r="1153" spans="1:24">
      <c r="D1153" s="454"/>
      <c r="E1153" s="454"/>
      <c r="H1153" s="453"/>
      <c r="I1153" s="453"/>
      <c r="J1153" s="453"/>
      <c r="K1153" s="453"/>
      <c r="L1153" s="453"/>
      <c r="M1153" s="453"/>
      <c r="N1153" s="453"/>
      <c r="O1153" s="453"/>
      <c r="P1153" s="453"/>
      <c r="Q1153" s="453"/>
      <c r="R1153" s="453"/>
      <c r="S1153" s="453"/>
      <c r="T1153" s="453"/>
    </row>
    <row r="1154" spans="1:24">
      <c r="D1154" s="454"/>
      <c r="E1154" s="454"/>
      <c r="H1154" s="453"/>
      <c r="I1154" s="453"/>
      <c r="J1154" s="453"/>
      <c r="K1154" s="453"/>
      <c r="L1154" s="453"/>
      <c r="M1154" s="453"/>
      <c r="N1154" s="453"/>
      <c r="O1154" s="453"/>
      <c r="P1154" s="453"/>
      <c r="Q1154" s="453"/>
      <c r="R1154" s="453"/>
      <c r="S1154" s="453"/>
      <c r="T1154" s="453"/>
    </row>
    <row r="1155" spans="1:24">
      <c r="D1155" s="454"/>
      <c r="E1155" s="454"/>
      <c r="H1155" s="453"/>
      <c r="I1155" s="453"/>
      <c r="J1155" s="453"/>
      <c r="K1155" s="453"/>
      <c r="L1155" s="453"/>
      <c r="M1155" s="453"/>
      <c r="N1155" s="453"/>
      <c r="O1155" s="453"/>
      <c r="P1155" s="453"/>
      <c r="Q1155" s="453"/>
      <c r="R1155" s="453"/>
      <c r="S1155" s="453"/>
      <c r="T1155" s="453"/>
    </row>
    <row r="1156" spans="1:24">
      <c r="D1156" s="454"/>
      <c r="E1156" s="454"/>
      <c r="H1156" s="453"/>
      <c r="I1156" s="453"/>
      <c r="J1156" s="453"/>
      <c r="K1156" s="453"/>
      <c r="L1156" s="453"/>
      <c r="M1156" s="453"/>
      <c r="N1156" s="453"/>
      <c r="O1156" s="453"/>
      <c r="P1156" s="453"/>
      <c r="Q1156" s="453"/>
      <c r="R1156" s="453"/>
      <c r="S1156" s="453"/>
      <c r="T1156" s="453"/>
    </row>
    <row r="1157" spans="1:24">
      <c r="D1157" s="454"/>
      <c r="E1157" s="454"/>
      <c r="H1157" s="453"/>
      <c r="I1157" s="453"/>
      <c r="J1157" s="453"/>
      <c r="K1157" s="453"/>
      <c r="L1157" s="453"/>
      <c r="M1157" s="453"/>
      <c r="N1157" s="453"/>
      <c r="O1157" s="453"/>
      <c r="P1157" s="453"/>
      <c r="Q1157" s="453"/>
      <c r="R1157" s="453"/>
      <c r="S1157" s="453"/>
      <c r="T1157" s="453"/>
    </row>
    <row r="1158" spans="1:24">
      <c r="D1158" s="454"/>
      <c r="E1158" s="454"/>
      <c r="H1158" s="453"/>
      <c r="I1158" s="453"/>
      <c r="J1158" s="453"/>
      <c r="K1158" s="453"/>
      <c r="L1158" s="453"/>
      <c r="M1158" s="453"/>
      <c r="N1158" s="453"/>
      <c r="O1158" s="453"/>
      <c r="P1158" s="453"/>
      <c r="Q1158" s="453"/>
      <c r="R1158" s="453"/>
      <c r="S1158" s="453"/>
      <c r="T1158" s="453"/>
    </row>
    <row r="1159" spans="1:24">
      <c r="D1159" s="454"/>
      <c r="E1159" s="454"/>
      <c r="H1159" s="453"/>
      <c r="I1159" s="453"/>
      <c r="J1159" s="453"/>
      <c r="K1159" s="453"/>
      <c r="L1159" s="453"/>
      <c r="M1159" s="453"/>
      <c r="N1159" s="453"/>
      <c r="O1159" s="453"/>
      <c r="P1159" s="453"/>
      <c r="Q1159" s="453"/>
      <c r="R1159" s="453"/>
      <c r="S1159" s="453"/>
      <c r="T1159" s="453"/>
    </row>
    <row r="1160" spans="1:24">
      <c r="D1160" s="454"/>
      <c r="E1160" s="454"/>
      <c r="H1160" s="453"/>
      <c r="I1160" s="453"/>
      <c r="J1160" s="453"/>
      <c r="K1160" s="453"/>
      <c r="L1160" s="453"/>
      <c r="M1160" s="453"/>
      <c r="N1160" s="453"/>
      <c r="O1160" s="453"/>
      <c r="P1160" s="453"/>
      <c r="Q1160" s="453"/>
      <c r="R1160" s="453"/>
      <c r="S1160" s="453"/>
      <c r="T1160" s="453"/>
    </row>
    <row r="1161" spans="1:24">
      <c r="D1161" s="454"/>
      <c r="E1161" s="454"/>
      <c r="H1161" s="453"/>
      <c r="I1161" s="453"/>
      <c r="J1161" s="453"/>
      <c r="K1161" s="453"/>
      <c r="L1161" s="453"/>
      <c r="M1161" s="453"/>
      <c r="N1161" s="453"/>
      <c r="O1161" s="453"/>
      <c r="P1161" s="453"/>
      <c r="Q1161" s="453"/>
      <c r="R1161" s="453"/>
      <c r="S1161" s="453"/>
      <c r="T1161" s="453"/>
    </row>
    <row r="1162" spans="1:24">
      <c r="D1162" s="454"/>
      <c r="E1162" s="454"/>
      <c r="H1162" s="453"/>
      <c r="I1162" s="453"/>
      <c r="J1162" s="453"/>
      <c r="K1162" s="453"/>
      <c r="L1162" s="453"/>
      <c r="M1162" s="453"/>
      <c r="N1162" s="453"/>
      <c r="O1162" s="453"/>
      <c r="P1162" s="453"/>
      <c r="Q1162" s="453"/>
      <c r="R1162" s="453"/>
      <c r="S1162" s="453"/>
      <c r="T1162" s="453"/>
    </row>
    <row r="1163" spans="1:24">
      <c r="D1163" s="454"/>
      <c r="E1163" s="454"/>
      <c r="H1163" s="453"/>
      <c r="I1163" s="453"/>
      <c r="J1163" s="453"/>
      <c r="K1163" s="453"/>
      <c r="L1163" s="453"/>
      <c r="M1163" s="453"/>
      <c r="N1163" s="453"/>
      <c r="O1163" s="453"/>
      <c r="P1163" s="453"/>
      <c r="Q1163" s="453"/>
      <c r="R1163" s="453"/>
      <c r="S1163" s="453"/>
      <c r="T1163" s="453"/>
    </row>
    <row r="1164" spans="1:24">
      <c r="D1164" s="454"/>
      <c r="E1164" s="454"/>
      <c r="H1164" s="453"/>
      <c r="I1164" s="453"/>
      <c r="J1164" s="453"/>
      <c r="K1164" s="453"/>
      <c r="L1164" s="453"/>
      <c r="M1164" s="453"/>
      <c r="N1164" s="453"/>
      <c r="O1164" s="453"/>
      <c r="P1164" s="453"/>
      <c r="Q1164" s="453"/>
      <c r="R1164" s="453"/>
      <c r="S1164" s="453"/>
      <c r="T1164" s="453"/>
    </row>
    <row r="1165" spans="1:24">
      <c r="D1165" s="454"/>
      <c r="E1165" s="454"/>
      <c r="H1165" s="453"/>
      <c r="I1165" s="453"/>
      <c r="J1165" s="453"/>
      <c r="K1165" s="453"/>
      <c r="L1165" s="453"/>
      <c r="M1165" s="453"/>
      <c r="N1165" s="453"/>
      <c r="O1165" s="453"/>
      <c r="P1165" s="453"/>
      <c r="Q1165" s="453"/>
      <c r="R1165" s="453"/>
      <c r="S1165" s="453"/>
      <c r="T1165" s="453"/>
    </row>
    <row r="1166" spans="1:24">
      <c r="D1166" s="454"/>
      <c r="E1166" s="454"/>
      <c r="H1166" s="453"/>
      <c r="I1166" s="453"/>
      <c r="J1166" s="453"/>
      <c r="K1166" s="453"/>
      <c r="L1166" s="453"/>
      <c r="M1166" s="453"/>
      <c r="N1166" s="453"/>
      <c r="O1166" s="453"/>
      <c r="P1166" s="453"/>
      <c r="Q1166" s="453"/>
      <c r="R1166" s="453"/>
      <c r="S1166" s="453"/>
      <c r="T1166" s="453"/>
    </row>
    <row r="1167" spans="1:24">
      <c r="D1167" s="454"/>
      <c r="E1167" s="454"/>
      <c r="H1167" s="453"/>
      <c r="I1167" s="453"/>
      <c r="J1167" s="453"/>
      <c r="K1167" s="453"/>
      <c r="L1167" s="453"/>
      <c r="M1167" s="453"/>
      <c r="N1167" s="453"/>
      <c r="O1167" s="453"/>
      <c r="P1167" s="453"/>
      <c r="Q1167" s="453"/>
      <c r="R1167" s="453"/>
      <c r="S1167" s="453"/>
      <c r="T1167" s="453"/>
    </row>
    <row r="1168" spans="1:24">
      <c r="D1168" s="454"/>
      <c r="E1168" s="454"/>
      <c r="H1168" s="453"/>
      <c r="I1168" s="453"/>
      <c r="J1168" s="453"/>
      <c r="K1168" s="453"/>
      <c r="L1168" s="453"/>
      <c r="M1168" s="453"/>
      <c r="N1168" s="453"/>
      <c r="O1168" s="453"/>
      <c r="P1168" s="453"/>
      <c r="Q1168" s="453"/>
      <c r="R1168" s="453"/>
      <c r="S1168" s="453"/>
      <c r="T1168" s="453"/>
    </row>
    <row r="1169" spans="1:24">
      <c r="D1169" s="454"/>
      <c r="E1169" s="454"/>
      <c r="H1169" s="453"/>
      <c r="I1169" s="453"/>
      <c r="J1169" s="453"/>
      <c r="K1169" s="453"/>
      <c r="L1169" s="453"/>
      <c r="M1169" s="453"/>
      <c r="N1169" s="453"/>
      <c r="O1169" s="453"/>
      <c r="P1169" s="453"/>
      <c r="Q1169" s="453"/>
      <c r="R1169" s="453"/>
      <c r="S1169" s="453"/>
      <c r="T1169" s="453"/>
    </row>
    <row r="1170" spans="1:24">
      <c r="D1170" s="454"/>
      <c r="E1170" s="454"/>
      <c r="H1170" s="453"/>
      <c r="I1170" s="453"/>
      <c r="J1170" s="453"/>
      <c r="K1170" s="453"/>
      <c r="L1170" s="453"/>
      <c r="M1170" s="453"/>
      <c r="N1170" s="453"/>
      <c r="O1170" s="453"/>
      <c r="P1170" s="453"/>
      <c r="Q1170" s="453"/>
      <c r="R1170" s="453"/>
      <c r="S1170" s="453"/>
      <c r="T1170" s="453"/>
    </row>
    <row r="1171" spans="1:24">
      <c r="D1171" s="454"/>
      <c r="E1171" s="454"/>
      <c r="H1171" s="453"/>
      <c r="I1171" s="453"/>
      <c r="J1171" s="453"/>
      <c r="K1171" s="453"/>
      <c r="L1171" s="453"/>
      <c r="M1171" s="453"/>
      <c r="N1171" s="453"/>
      <c r="O1171" s="453"/>
      <c r="P1171" s="453"/>
      <c r="Q1171" s="453"/>
      <c r="R1171" s="453"/>
      <c r="S1171" s="453"/>
      <c r="T1171" s="453"/>
    </row>
    <row r="1172" spans="1:24">
      <c r="D1172" s="454"/>
      <c r="E1172" s="454"/>
      <c r="H1172" s="453"/>
      <c r="I1172" s="453"/>
      <c r="J1172" s="453"/>
      <c r="K1172" s="453"/>
      <c r="L1172" s="453"/>
      <c r="M1172" s="453"/>
      <c r="N1172" s="453"/>
      <c r="O1172" s="453"/>
      <c r="P1172" s="453"/>
      <c r="Q1172" s="453"/>
      <c r="R1172" s="453"/>
      <c r="S1172" s="453"/>
      <c r="T1172" s="453"/>
    </row>
    <row r="1173" spans="1:24">
      <c r="D1173" s="454"/>
      <c r="E1173" s="454"/>
      <c r="H1173" s="453"/>
      <c r="I1173" s="453"/>
      <c r="J1173" s="453"/>
      <c r="K1173" s="453"/>
      <c r="L1173" s="453"/>
      <c r="M1173" s="453"/>
      <c r="N1173" s="453"/>
      <c r="O1173" s="453"/>
      <c r="P1173" s="453"/>
      <c r="Q1173" s="453"/>
      <c r="R1173" s="453"/>
      <c r="S1173" s="453"/>
      <c r="T1173" s="453"/>
    </row>
    <row r="1174" spans="1:24">
      <c r="D1174" s="454"/>
      <c r="E1174" s="454"/>
      <c r="H1174" s="453"/>
      <c r="I1174" s="453"/>
      <c r="J1174" s="453"/>
      <c r="K1174" s="453"/>
      <c r="L1174" s="453"/>
      <c r="M1174" s="453"/>
      <c r="N1174" s="453"/>
      <c r="O1174" s="453"/>
      <c r="P1174" s="453"/>
      <c r="Q1174" s="453"/>
      <c r="R1174" s="453"/>
      <c r="S1174" s="453"/>
      <c r="T1174" s="453"/>
    </row>
    <row r="1175" spans="1:24">
      <c r="D1175" s="454"/>
      <c r="E1175" s="454"/>
      <c r="H1175" s="453"/>
      <c r="I1175" s="453"/>
      <c r="J1175" s="453"/>
      <c r="K1175" s="453"/>
      <c r="L1175" s="453"/>
      <c r="M1175" s="453"/>
      <c r="N1175" s="453"/>
      <c r="O1175" s="453"/>
      <c r="P1175" s="453"/>
      <c r="Q1175" s="453"/>
      <c r="R1175" s="453"/>
      <c r="S1175" s="453"/>
      <c r="T1175" s="453"/>
    </row>
    <row r="1176" spans="1:24">
      <c r="D1176" s="454"/>
      <c r="E1176" s="454"/>
      <c r="H1176" s="453"/>
      <c r="I1176" s="453"/>
      <c r="J1176" s="453"/>
      <c r="K1176" s="453"/>
      <c r="L1176" s="453"/>
      <c r="M1176" s="453"/>
      <c r="N1176" s="453"/>
      <c r="O1176" s="453"/>
      <c r="P1176" s="453"/>
      <c r="Q1176" s="453"/>
      <c r="R1176" s="453"/>
      <c r="S1176" s="453"/>
      <c r="T1176" s="453"/>
    </row>
    <row r="1177" spans="1:24">
      <c r="D1177" s="454"/>
      <c r="E1177" s="454"/>
      <c r="H1177" s="453"/>
      <c r="I1177" s="453"/>
      <c r="J1177" s="453"/>
      <c r="K1177" s="453"/>
      <c r="L1177" s="453"/>
      <c r="M1177" s="453"/>
      <c r="N1177" s="453"/>
      <c r="O1177" s="453"/>
      <c r="P1177" s="453"/>
      <c r="Q1177" s="453"/>
      <c r="R1177" s="453"/>
      <c r="S1177" s="453"/>
      <c r="T1177" s="453"/>
    </row>
    <row r="1178" spans="1:24">
      <c r="D1178" s="454"/>
      <c r="E1178" s="454"/>
      <c r="H1178" s="453"/>
      <c r="I1178" s="453"/>
      <c r="J1178" s="453"/>
      <c r="K1178" s="453"/>
      <c r="L1178" s="453"/>
      <c r="M1178" s="453"/>
      <c r="N1178" s="453"/>
      <c r="O1178" s="453"/>
      <c r="P1178" s="453"/>
      <c r="Q1178" s="453"/>
      <c r="R1178" s="453"/>
      <c r="S1178" s="453"/>
      <c r="T1178" s="453"/>
    </row>
    <row r="1179" spans="1:24">
      <c r="D1179" s="454"/>
      <c r="E1179" s="454"/>
      <c r="H1179" s="453"/>
      <c r="I1179" s="453"/>
      <c r="J1179" s="453"/>
      <c r="K1179" s="453"/>
      <c r="L1179" s="453"/>
      <c r="M1179" s="453"/>
      <c r="N1179" s="453"/>
      <c r="O1179" s="453"/>
      <c r="P1179" s="453"/>
      <c r="Q1179" s="453"/>
      <c r="R1179" s="453"/>
      <c r="S1179" s="453"/>
      <c r="T1179" s="453"/>
    </row>
    <row r="1180" spans="1:24">
      <c r="D1180" s="454"/>
      <c r="E1180" s="454"/>
      <c r="H1180" s="453"/>
      <c r="I1180" s="453"/>
      <c r="J1180" s="453"/>
      <c r="K1180" s="453"/>
      <c r="L1180" s="453"/>
      <c r="M1180" s="453"/>
      <c r="N1180" s="453"/>
      <c r="O1180" s="453"/>
      <c r="P1180" s="453"/>
      <c r="Q1180" s="453"/>
      <c r="R1180" s="453"/>
      <c r="S1180" s="453"/>
      <c r="T1180" s="453"/>
    </row>
    <row r="1181" spans="1:24">
      <c r="D1181" s="454"/>
      <c r="E1181" s="454"/>
      <c r="H1181" s="453"/>
      <c r="I1181" s="453"/>
      <c r="J1181" s="453"/>
      <c r="K1181" s="453"/>
      <c r="L1181" s="453"/>
      <c r="M1181" s="453"/>
      <c r="N1181" s="453"/>
      <c r="O1181" s="453"/>
      <c r="P1181" s="453"/>
      <c r="Q1181" s="453"/>
      <c r="R1181" s="453"/>
      <c r="S1181" s="453"/>
      <c r="T1181" s="453"/>
    </row>
    <row r="1182" spans="1:24">
      <c r="D1182" s="454"/>
      <c r="E1182" s="454"/>
      <c r="H1182" s="453"/>
      <c r="I1182" s="453"/>
      <c r="J1182" s="453"/>
      <c r="K1182" s="453"/>
      <c r="L1182" s="453"/>
      <c r="M1182" s="453"/>
      <c r="N1182" s="453"/>
      <c r="O1182" s="453"/>
      <c r="P1182" s="453"/>
      <c r="Q1182" s="453"/>
      <c r="R1182" s="453"/>
      <c r="S1182" s="453"/>
      <c r="T1182" s="453"/>
    </row>
    <row r="1183" spans="1:24">
      <c r="D1183" s="454"/>
      <c r="E1183" s="454"/>
      <c r="H1183" s="453"/>
      <c r="I1183" s="453"/>
      <c r="J1183" s="453"/>
      <c r="K1183" s="453"/>
      <c r="L1183" s="453"/>
      <c r="M1183" s="453"/>
      <c r="N1183" s="453"/>
      <c r="O1183" s="453"/>
      <c r="P1183" s="453"/>
      <c r="Q1183" s="453"/>
      <c r="R1183" s="453"/>
      <c r="S1183" s="453"/>
      <c r="T1183" s="453"/>
    </row>
    <row r="1184" spans="1:24">
      <c r="D1184" s="454"/>
      <c r="E1184" s="454"/>
      <c r="H1184" s="453"/>
      <c r="I1184" s="453"/>
      <c r="J1184" s="453"/>
      <c r="K1184" s="453"/>
      <c r="L1184" s="453"/>
      <c r="M1184" s="453"/>
      <c r="N1184" s="453"/>
      <c r="O1184" s="453"/>
      <c r="P1184" s="453"/>
      <c r="Q1184" s="453"/>
      <c r="R1184" s="453"/>
      <c r="S1184" s="453"/>
      <c r="T1184" s="453"/>
    </row>
    <row r="1185" spans="1:24">
      <c r="D1185" s="454"/>
      <c r="E1185" s="454"/>
      <c r="H1185" s="453"/>
      <c r="I1185" s="453"/>
      <c r="J1185" s="453"/>
      <c r="K1185" s="453"/>
      <c r="L1185" s="453"/>
      <c r="M1185" s="453"/>
      <c r="N1185" s="453"/>
      <c r="O1185" s="453"/>
      <c r="P1185" s="453"/>
      <c r="Q1185" s="453"/>
      <c r="R1185" s="453"/>
      <c r="S1185" s="453"/>
      <c r="T1185" s="453"/>
    </row>
    <row r="1186" spans="1:24">
      <c r="D1186" s="454"/>
      <c r="E1186" s="454"/>
      <c r="H1186" s="453"/>
      <c r="I1186" s="453"/>
      <c r="J1186" s="453"/>
      <c r="K1186" s="453"/>
      <c r="L1186" s="453"/>
      <c r="M1186" s="453"/>
      <c r="N1186" s="453"/>
      <c r="O1186" s="453"/>
      <c r="P1186" s="453"/>
      <c r="Q1186" s="453"/>
      <c r="R1186" s="453"/>
      <c r="S1186" s="453"/>
      <c r="T1186" s="453"/>
    </row>
    <row r="1187" spans="1:24">
      <c r="D1187" s="454"/>
      <c r="E1187" s="454"/>
      <c r="H1187" s="453"/>
      <c r="I1187" s="453"/>
      <c r="J1187" s="453"/>
      <c r="K1187" s="453"/>
      <c r="L1187" s="453"/>
      <c r="M1187" s="453"/>
      <c r="N1187" s="453"/>
      <c r="O1187" s="453"/>
      <c r="P1187" s="453"/>
      <c r="Q1187" s="453"/>
      <c r="R1187" s="453"/>
      <c r="S1187" s="453"/>
      <c r="T1187" s="453"/>
    </row>
    <row r="1188" spans="1:24">
      <c r="D1188" s="454"/>
      <c r="E1188" s="454"/>
      <c r="H1188" s="453"/>
      <c r="I1188" s="453"/>
      <c r="J1188" s="453"/>
      <c r="K1188" s="453"/>
      <c r="L1188" s="453"/>
      <c r="M1188" s="453"/>
      <c r="N1188" s="453"/>
      <c r="O1188" s="453"/>
      <c r="P1188" s="453"/>
      <c r="Q1188" s="453"/>
      <c r="R1188" s="453"/>
      <c r="S1188" s="453"/>
      <c r="T1188" s="453"/>
    </row>
    <row r="1189" spans="1:24">
      <c r="D1189" s="454"/>
      <c r="E1189" s="454"/>
      <c r="H1189" s="453"/>
      <c r="I1189" s="453"/>
      <c r="J1189" s="453"/>
      <c r="K1189" s="453"/>
      <c r="L1189" s="453"/>
      <c r="M1189" s="453"/>
      <c r="N1189" s="453"/>
      <c r="O1189" s="453"/>
      <c r="P1189" s="453"/>
      <c r="Q1189" s="453"/>
      <c r="R1189" s="453"/>
      <c r="S1189" s="453"/>
      <c r="T1189" s="453"/>
    </row>
    <row r="1190" spans="1:24">
      <c r="D1190" s="454"/>
      <c r="E1190" s="454"/>
      <c r="H1190" s="453"/>
      <c r="I1190" s="453"/>
      <c r="J1190" s="453"/>
      <c r="K1190" s="453"/>
      <c r="L1190" s="453"/>
      <c r="M1190" s="453"/>
      <c r="N1190" s="453"/>
      <c r="O1190" s="453"/>
      <c r="P1190" s="453"/>
      <c r="Q1190" s="453"/>
      <c r="R1190" s="453"/>
      <c r="S1190" s="453"/>
      <c r="T1190" s="453"/>
    </row>
    <row r="1191" spans="1:24">
      <c r="D1191" s="454"/>
      <c r="E1191" s="454"/>
      <c r="H1191" s="453"/>
      <c r="I1191" s="453"/>
      <c r="J1191" s="453"/>
      <c r="K1191" s="453"/>
      <c r="L1191" s="453"/>
      <c r="M1191" s="453"/>
      <c r="N1191" s="453"/>
      <c r="O1191" s="453"/>
      <c r="P1191" s="453"/>
      <c r="Q1191" s="453"/>
      <c r="R1191" s="453"/>
      <c r="S1191" s="453"/>
      <c r="T1191" s="453"/>
    </row>
    <row r="1192" spans="1:24">
      <c r="D1192" s="454"/>
      <c r="E1192" s="454"/>
      <c r="H1192" s="453"/>
      <c r="I1192" s="453"/>
      <c r="J1192" s="453"/>
      <c r="K1192" s="453"/>
      <c r="L1192" s="453"/>
      <c r="M1192" s="453"/>
      <c r="N1192" s="453"/>
      <c r="O1192" s="453"/>
      <c r="P1192" s="453"/>
      <c r="Q1192" s="453"/>
      <c r="R1192" s="453"/>
      <c r="S1192" s="453"/>
      <c r="T1192" s="453"/>
    </row>
    <row r="1193" spans="1:24">
      <c r="D1193" s="454"/>
      <c r="E1193" s="454"/>
      <c r="H1193" s="453"/>
      <c r="I1193" s="453"/>
      <c r="J1193" s="453"/>
      <c r="K1193" s="453"/>
      <c r="L1193" s="453"/>
      <c r="M1193" s="453"/>
      <c r="N1193" s="453"/>
      <c r="O1193" s="453"/>
      <c r="P1193" s="453"/>
      <c r="Q1193" s="453"/>
      <c r="R1193" s="453"/>
      <c r="S1193" s="453"/>
      <c r="T1193" s="453"/>
    </row>
    <row r="1194" spans="1:24">
      <c r="D1194" s="454"/>
      <c r="E1194" s="454"/>
      <c r="H1194" s="453"/>
      <c r="I1194" s="453"/>
      <c r="J1194" s="453"/>
      <c r="K1194" s="453"/>
      <c r="L1194" s="453"/>
      <c r="M1194" s="453"/>
      <c r="N1194" s="453"/>
      <c r="O1194" s="453"/>
      <c r="P1194" s="453"/>
      <c r="Q1194" s="453"/>
      <c r="R1194" s="453"/>
      <c r="S1194" s="453"/>
      <c r="T1194" s="453"/>
    </row>
    <row r="1195" spans="1:24">
      <c r="D1195" s="454"/>
      <c r="E1195" s="454"/>
      <c r="H1195" s="453"/>
      <c r="I1195" s="453"/>
      <c r="J1195" s="453"/>
      <c r="K1195" s="453"/>
      <c r="L1195" s="453"/>
      <c r="M1195" s="453"/>
      <c r="N1195" s="453"/>
      <c r="O1195" s="453"/>
      <c r="P1195" s="453"/>
      <c r="Q1195" s="453"/>
      <c r="R1195" s="453"/>
      <c r="S1195" s="453"/>
      <c r="T1195" s="453"/>
    </row>
    <row r="1196" spans="1:24">
      <c r="D1196" s="454"/>
      <c r="E1196" s="454"/>
      <c r="H1196" s="453"/>
      <c r="I1196" s="453"/>
      <c r="J1196" s="453"/>
      <c r="K1196" s="453"/>
      <c r="L1196" s="453"/>
      <c r="M1196" s="453"/>
      <c r="N1196" s="453"/>
      <c r="O1196" s="453"/>
      <c r="P1196" s="453"/>
      <c r="Q1196" s="453"/>
      <c r="R1196" s="453"/>
      <c r="S1196" s="453"/>
      <c r="T1196" s="453"/>
    </row>
    <row r="1197" spans="1:24">
      <c r="D1197" s="454"/>
      <c r="E1197" s="454"/>
      <c r="H1197" s="453"/>
      <c r="I1197" s="453"/>
      <c r="J1197" s="453"/>
      <c r="K1197" s="453"/>
      <c r="L1197" s="453"/>
      <c r="M1197" s="453"/>
      <c r="N1197" s="453"/>
      <c r="O1197" s="453"/>
      <c r="P1197" s="453"/>
      <c r="Q1197" s="453"/>
      <c r="R1197" s="453"/>
      <c r="S1197" s="453"/>
      <c r="T1197" s="453"/>
    </row>
    <row r="1198" spans="1:24">
      <c r="D1198" s="454"/>
      <c r="E1198" s="454"/>
      <c r="H1198" s="453"/>
      <c r="I1198" s="453"/>
      <c r="J1198" s="453"/>
      <c r="K1198" s="453"/>
      <c r="L1198" s="453"/>
      <c r="M1198" s="453"/>
      <c r="N1198" s="453"/>
      <c r="O1198" s="453"/>
      <c r="P1198" s="453"/>
      <c r="Q1198" s="453"/>
      <c r="R1198" s="453"/>
      <c r="S1198" s="453"/>
      <c r="T1198" s="453"/>
    </row>
    <row r="1199" spans="1:24">
      <c r="D1199" s="454"/>
      <c r="E1199" s="454"/>
      <c r="H1199" s="453"/>
      <c r="I1199" s="453"/>
      <c r="J1199" s="453"/>
      <c r="K1199" s="453"/>
      <c r="L1199" s="453"/>
      <c r="M1199" s="453"/>
      <c r="N1199" s="453"/>
      <c r="O1199" s="453"/>
      <c r="P1199" s="453"/>
      <c r="Q1199" s="453"/>
      <c r="R1199" s="453"/>
      <c r="S1199" s="453"/>
      <c r="T1199" s="453"/>
    </row>
    <row r="1200" spans="1:24">
      <c r="D1200" s="454"/>
      <c r="E1200" s="454"/>
    </row>
    <row r="1201" spans="1:24">
      <c r="D1201" s="454"/>
      <c r="E1201" s="454"/>
    </row>
    <row r="1202" spans="1:24">
      <c r="D1202" s="454"/>
      <c r="E1202" s="454"/>
    </row>
    <row r="1203" spans="1:24">
      <c r="D1203" s="454"/>
      <c r="E1203" s="454"/>
    </row>
    <row r="1204" spans="1:24">
      <c r="D1204" s="454"/>
      <c r="E1204" s="454"/>
    </row>
    <row r="1205" spans="1:24">
      <c r="D1205" s="454"/>
      <c r="E1205" s="454"/>
    </row>
    <row r="1206" spans="1:24">
      <c r="D1206" s="454"/>
      <c r="E1206" s="454"/>
    </row>
    <row r="1207" spans="1:24">
      <c r="D1207" s="454"/>
      <c r="E1207" s="4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6" sqref="AF26"/>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04" t="s">
        <v>203</v>
      </c>
      <c r="B1" s="504"/>
      <c r="C1" s="504"/>
      <c r="D1" s="504"/>
      <c r="E1" s="504"/>
      <c r="F1" s="504"/>
      <c r="G1" s="504"/>
      <c r="H1" s="504"/>
      <c r="I1" s="504"/>
      <c r="J1" s="504"/>
      <c r="K1" s="504"/>
      <c r="L1" s="504"/>
      <c r="M1" s="504"/>
      <c r="N1" s="504"/>
      <c r="O1" s="504"/>
      <c r="P1" s="504"/>
      <c r="Q1" s="504"/>
      <c r="R1" s="504"/>
      <c r="S1" s="504"/>
      <c r="T1" s="504"/>
    </row>
    <row r="2" spans="1:24" customHeight="1" ht="34.5">
      <c r="A2" s="505"/>
      <c r="B2" s="505"/>
      <c r="C2" s="505"/>
      <c r="D2" s="505"/>
      <c r="E2" s="505"/>
      <c r="F2" s="505"/>
      <c r="G2" s="505"/>
      <c r="H2" s="505"/>
      <c r="I2" s="505"/>
      <c r="J2" s="505"/>
      <c r="K2" s="505"/>
      <c r="L2" s="505"/>
      <c r="M2" s="505"/>
      <c r="N2" s="505"/>
      <c r="O2" s="505"/>
      <c r="P2" s="505"/>
      <c r="Q2" s="505"/>
      <c r="R2" s="505"/>
      <c r="S2" s="505"/>
      <c r="T2" s="505"/>
    </row>
    <row r="3" spans="1:24" customHeight="1" ht="23.25">
      <c r="A3" s="474"/>
      <c r="B3" s="474"/>
      <c r="C3" s="475" t="s">
        <v>204</v>
      </c>
      <c r="D3" s="476" t="s">
        <v>65</v>
      </c>
      <c r="E3" s="474"/>
      <c r="F3" s="474"/>
      <c r="G3" s="474"/>
      <c r="H3" s="474"/>
      <c r="I3" s="474"/>
      <c r="J3" s="477"/>
      <c r="K3" s="478"/>
      <c r="L3" s="479"/>
      <c r="M3" s="506" t="s">
        <v>4</v>
      </c>
      <c r="N3" s="506"/>
      <c r="O3" s="506"/>
      <c r="P3" s="506"/>
      <c r="Q3" s="506"/>
      <c r="R3" s="506"/>
      <c r="S3" s="507" t="s">
        <v>5</v>
      </c>
      <c r="T3" s="507"/>
    </row>
    <row r="4" spans="1:24" customHeight="1" ht="23.25">
      <c r="A4" s="480"/>
      <c r="B4" s="480"/>
      <c r="C4" s="475" t="s">
        <v>205</v>
      </c>
      <c r="D4" s="481" t="s">
        <v>64</v>
      </c>
      <c r="E4" s="474"/>
      <c r="F4" s="480"/>
      <c r="G4" s="480"/>
      <c r="H4" s="480"/>
      <c r="I4" s="480"/>
      <c r="J4" s="477"/>
      <c r="K4" s="478"/>
      <c r="L4" s="479"/>
      <c r="M4" s="479"/>
      <c r="N4" s="479"/>
      <c r="O4" s="479"/>
      <c r="P4" s="479"/>
      <c r="Q4" s="479"/>
      <c r="R4" s="479"/>
      <c r="S4" s="479"/>
      <c r="T4" s="479"/>
    </row>
    <row r="5" spans="1:24" customHeight="1" ht="45.75">
      <c r="A5" s="508" t="s">
        <v>206</v>
      </c>
      <c r="B5" s="508"/>
      <c r="C5" s="508"/>
      <c r="D5" s="508"/>
      <c r="E5" s="508"/>
      <c r="F5" s="508"/>
      <c r="G5" s="508"/>
      <c r="H5" s="508"/>
      <c r="I5" s="508"/>
      <c r="J5" s="508"/>
      <c r="K5" s="508"/>
      <c r="L5" s="508"/>
      <c r="M5" s="508"/>
      <c r="N5" s="508"/>
      <c r="O5" s="508"/>
      <c r="P5" s="508"/>
      <c r="Q5" s="508"/>
      <c r="R5" s="508"/>
      <c r="S5" s="508"/>
      <c r="T5" s="508"/>
    </row>
    <row r="6" spans="1:24" customHeight="1" ht="15.75">
      <c r="A6" s="482" t="s">
        <v>207</v>
      </c>
      <c r="B6" s="482" t="s">
        <v>208</v>
      </c>
      <c r="C6" s="483" t="s">
        <v>209</v>
      </c>
      <c r="D6" s="482" t="s">
        <v>210</v>
      </c>
      <c r="E6" s="482" t="s">
        <v>211</v>
      </c>
      <c r="F6" s="484" t="s">
        <v>212</v>
      </c>
      <c r="G6" s="485" t="s">
        <v>14</v>
      </c>
      <c r="H6" s="486"/>
      <c r="I6" s="487"/>
      <c r="J6" s="488"/>
      <c r="K6" s="487"/>
      <c r="L6" s="487"/>
      <c r="M6" s="487"/>
      <c r="N6" s="487"/>
      <c r="O6" s="487"/>
      <c r="P6" s="487"/>
      <c r="Q6" s="487"/>
      <c r="R6" s="487"/>
      <c r="S6" s="489"/>
      <c r="T6" s="487"/>
      <c r="U6" s="502">
        <v>2017</v>
      </c>
      <c r="V6" s="503"/>
      <c r="W6" s="503"/>
      <c r="X6" s="503"/>
    </row>
    <row r="7" spans="1:24" customHeight="1" ht="19.5">
      <c r="A7" s="490" t="s">
        <v>213</v>
      </c>
      <c r="B7" s="490" t="s">
        <v>213</v>
      </c>
      <c r="C7" s="491" t="s">
        <v>79</v>
      </c>
      <c r="D7" s="490" t="s">
        <v>214</v>
      </c>
      <c r="E7" s="490" t="s">
        <v>215</v>
      </c>
      <c r="F7" s="492" t="s">
        <v>216</v>
      </c>
      <c r="G7" s="493" t="s">
        <v>217</v>
      </c>
      <c r="H7" s="494" t="s">
        <v>218</v>
      </c>
      <c r="I7" s="495" t="s">
        <v>219</v>
      </c>
      <c r="J7" s="496" t="s">
        <v>220</v>
      </c>
      <c r="K7" s="495" t="s">
        <v>221</v>
      </c>
      <c r="L7" s="495" t="s">
        <v>222</v>
      </c>
      <c r="M7" s="495" t="s">
        <v>223</v>
      </c>
      <c r="N7" s="495" t="s">
        <v>224</v>
      </c>
      <c r="O7" s="495" t="s">
        <v>225</v>
      </c>
      <c r="P7" s="495" t="s">
        <v>226</v>
      </c>
      <c r="Q7" s="495" t="s">
        <v>227</v>
      </c>
      <c r="R7" s="495" t="s">
        <v>228</v>
      </c>
      <c r="S7" s="497" t="s">
        <v>229</v>
      </c>
      <c r="T7" s="495" t="s">
        <v>230</v>
      </c>
      <c r="U7" s="495" t="s">
        <v>218</v>
      </c>
      <c r="V7" s="495" t="s">
        <v>219</v>
      </c>
      <c r="W7" s="496" t="s">
        <v>220</v>
      </c>
      <c r="X7" s="496" t="s">
        <v>231</v>
      </c>
    </row>
    <row r="8" spans="1:24" customHeight="1" ht="15.75">
      <c r="A8" s="509" t="s">
        <v>320</v>
      </c>
      <c r="B8" s="510" t="s">
        <v>232</v>
      </c>
      <c r="C8" s="511" t="s">
        <v>455</v>
      </c>
      <c r="D8" s="512" t="s">
        <v>456</v>
      </c>
      <c r="E8" s="512" t="s">
        <v>254</v>
      </c>
      <c r="F8" s="509">
        <v>740</v>
      </c>
      <c r="G8" s="517" t="s">
        <v>255</v>
      </c>
      <c r="H8" s="514"/>
      <c r="I8" s="514">
        <v>4440</v>
      </c>
      <c r="J8" s="514"/>
      <c r="K8" s="514"/>
      <c r="L8" s="514"/>
      <c r="M8" s="514"/>
      <c r="N8" s="514"/>
      <c r="O8" s="514">
        <v>2220</v>
      </c>
      <c r="P8" s="514"/>
      <c r="Q8" s="516"/>
      <c r="R8" s="516"/>
      <c r="S8" s="516"/>
      <c r="T8" s="515" t="str">
        <f>SUM(H8:S8)</f>
        <v>0</v>
      </c>
      <c r="U8" s="514"/>
      <c r="V8" s="516"/>
      <c r="W8" s="516"/>
      <c r="X8" s="516"/>
    </row>
    <row r="9" spans="1:24">
      <c r="A9" s="509" t="s">
        <v>320</v>
      </c>
      <c r="B9" s="510" t="s">
        <v>278</v>
      </c>
      <c r="C9" s="511" t="s">
        <v>457</v>
      </c>
      <c r="D9" s="512" t="s">
        <v>318</v>
      </c>
      <c r="E9" s="512" t="s">
        <v>309</v>
      </c>
      <c r="F9" s="509">
        <v>740</v>
      </c>
      <c r="G9" s="518" t="s">
        <v>274</v>
      </c>
      <c r="H9" s="514">
        <v>740</v>
      </c>
      <c r="I9" s="514"/>
      <c r="J9" s="514"/>
      <c r="K9" s="514"/>
      <c r="L9" s="514"/>
      <c r="M9" s="514"/>
      <c r="N9" s="519"/>
      <c r="O9" s="514">
        <v>2220</v>
      </c>
      <c r="P9" s="519"/>
      <c r="Q9" s="519"/>
      <c r="R9" s="519"/>
      <c r="S9" s="514">
        <v>1480</v>
      </c>
      <c r="T9" s="515" t="str">
        <f>SUM(H9:S9)</f>
        <v>0</v>
      </c>
      <c r="U9" s="514"/>
      <c r="V9" s="519"/>
      <c r="W9" s="519"/>
      <c r="X9" s="519"/>
    </row>
    <row r="10" spans="1:24">
      <c r="A10" s="509" t="s">
        <v>320</v>
      </c>
      <c r="B10" s="510" t="s">
        <v>319</v>
      </c>
      <c r="C10" s="511" t="s">
        <v>458</v>
      </c>
      <c r="D10" s="512" t="s">
        <v>424</v>
      </c>
      <c r="E10" s="512" t="s">
        <v>267</v>
      </c>
      <c r="F10" s="509">
        <v>740</v>
      </c>
      <c r="G10" s="517" t="s">
        <v>255</v>
      </c>
      <c r="H10" s="514"/>
      <c r="I10" s="514">
        <v>1480</v>
      </c>
      <c r="J10" s="514">
        <v>3700</v>
      </c>
      <c r="K10" s="514"/>
      <c r="L10" s="514"/>
      <c r="M10" s="514"/>
      <c r="N10" s="514"/>
      <c r="O10" s="516"/>
      <c r="P10" s="516"/>
      <c r="Q10" s="516"/>
      <c r="R10" s="516"/>
      <c r="S10" s="516"/>
      <c r="T10" s="515" t="str">
        <f>SUM(H10:S10)</f>
        <v>0</v>
      </c>
      <c r="U10" s="514"/>
      <c r="V10" s="516"/>
      <c r="W10" s="516"/>
      <c r="X10" s="516"/>
    </row>
    <row r="11" spans="1:24">
      <c r="A11" s="509" t="s">
        <v>320</v>
      </c>
      <c r="B11" s="510" t="s">
        <v>354</v>
      </c>
      <c r="C11" s="511" t="s">
        <v>459</v>
      </c>
      <c r="D11" s="512" t="s">
        <v>318</v>
      </c>
      <c r="E11" s="512" t="s">
        <v>309</v>
      </c>
      <c r="F11" s="509">
        <v>740</v>
      </c>
      <c r="G11" s="513" t="s">
        <v>239</v>
      </c>
      <c r="H11" s="514">
        <v>2220</v>
      </c>
      <c r="I11" s="514"/>
      <c r="J11" s="514"/>
      <c r="K11" s="514"/>
      <c r="L11" s="514">
        <v>2220</v>
      </c>
      <c r="M11" s="514"/>
      <c r="N11" s="514"/>
      <c r="O11" s="514">
        <v>2220</v>
      </c>
      <c r="P11" s="514"/>
      <c r="Q11" s="514"/>
      <c r="R11" s="514">
        <v>2220</v>
      </c>
      <c r="S11" s="514"/>
      <c r="T11" s="515" t="str">
        <f>SUM(H11:S11)</f>
        <v>0</v>
      </c>
      <c r="U11" s="514">
        <v>2340</v>
      </c>
      <c r="V11" s="514"/>
      <c r="W11" s="514"/>
      <c r="X11" s="515"/>
    </row>
    <row r="12" spans="1:24">
      <c r="A12" s="509" t="s">
        <v>320</v>
      </c>
      <c r="B12" s="510" t="s">
        <v>233</v>
      </c>
      <c r="C12" s="511" t="s">
        <v>460</v>
      </c>
      <c r="D12" s="512" t="s">
        <v>318</v>
      </c>
      <c r="E12" s="512" t="s">
        <v>309</v>
      </c>
      <c r="F12" s="509">
        <v>740</v>
      </c>
      <c r="G12" s="513" t="s">
        <v>239</v>
      </c>
      <c r="H12" s="514">
        <v>4440</v>
      </c>
      <c r="I12" s="514"/>
      <c r="J12" s="514"/>
      <c r="K12" s="514">
        <v>2220</v>
      </c>
      <c r="L12" s="514"/>
      <c r="M12" s="514"/>
      <c r="N12" s="514">
        <v>2220</v>
      </c>
      <c r="O12" s="514"/>
      <c r="P12" s="514"/>
      <c r="Q12" s="514">
        <v>2220</v>
      </c>
      <c r="R12" s="514"/>
      <c r="S12" s="514"/>
      <c r="T12" s="515" t="str">
        <f>SUM(H12:S12)</f>
        <v>0</v>
      </c>
      <c r="U12" s="514">
        <v>2340</v>
      </c>
      <c r="V12" s="515"/>
      <c r="W12" s="515"/>
      <c r="X12" s="514"/>
    </row>
    <row r="13" spans="1:24">
      <c r="A13" s="509" t="s">
        <v>320</v>
      </c>
      <c r="B13" s="510" t="s">
        <v>237</v>
      </c>
      <c r="C13" s="511" t="s">
        <v>461</v>
      </c>
      <c r="D13" s="512" t="s">
        <v>323</v>
      </c>
      <c r="E13" s="512" t="s">
        <v>309</v>
      </c>
      <c r="F13" s="509">
        <v>740</v>
      </c>
      <c r="G13" s="513" t="s">
        <v>239</v>
      </c>
      <c r="H13" s="514"/>
      <c r="I13" s="514"/>
      <c r="J13" s="514"/>
      <c r="K13" s="516"/>
      <c r="L13" s="516"/>
      <c r="M13" s="516"/>
      <c r="N13" s="516"/>
      <c r="O13" s="514">
        <v>2220</v>
      </c>
      <c r="P13" s="516"/>
      <c r="Q13" s="516"/>
      <c r="R13" s="516"/>
      <c r="S13" s="516"/>
      <c r="T13" s="515" t="str">
        <f>SUM(H13:S13)</f>
        <v>0</v>
      </c>
      <c r="U13" s="514"/>
      <c r="V13" s="515"/>
      <c r="W13" s="515"/>
      <c r="X13" s="515"/>
    </row>
    <row r="14" spans="1:24">
      <c r="A14" s="509" t="s">
        <v>320</v>
      </c>
      <c r="B14" s="510" t="s">
        <v>357</v>
      </c>
      <c r="C14" s="511" t="s">
        <v>462</v>
      </c>
      <c r="D14" s="512" t="s">
        <v>381</v>
      </c>
      <c r="E14" s="512" t="s">
        <v>309</v>
      </c>
      <c r="F14" s="509">
        <v>740</v>
      </c>
      <c r="G14" s="518" t="s">
        <v>274</v>
      </c>
      <c r="H14" s="514">
        <v>2220</v>
      </c>
      <c r="I14" s="514"/>
      <c r="J14" s="514"/>
      <c r="K14" s="519"/>
      <c r="L14" s="519"/>
      <c r="M14" s="519"/>
      <c r="N14" s="519"/>
      <c r="O14" s="519"/>
      <c r="P14" s="519"/>
      <c r="Q14" s="519"/>
      <c r="R14" s="519"/>
      <c r="S14" s="519"/>
      <c r="T14" s="515" t="str">
        <f>SUM(H14:S14)</f>
        <v>0</v>
      </c>
      <c r="U14" s="514"/>
      <c r="V14" s="519"/>
      <c r="W14" s="519"/>
      <c r="X14" s="519"/>
    </row>
    <row r="15" spans="1:24">
      <c r="A15" s="509" t="s">
        <v>320</v>
      </c>
      <c r="B15" s="510" t="s">
        <v>360</v>
      </c>
      <c r="C15" s="511" t="s">
        <v>463</v>
      </c>
      <c r="D15" s="512" t="s">
        <v>428</v>
      </c>
      <c r="E15" s="512" t="s">
        <v>309</v>
      </c>
      <c r="F15" s="509">
        <v>740</v>
      </c>
      <c r="G15" s="513" t="s">
        <v>239</v>
      </c>
      <c r="H15" s="514"/>
      <c r="I15" s="514"/>
      <c r="J15" s="514">
        <v>2220</v>
      </c>
      <c r="K15" s="514"/>
      <c r="L15" s="514"/>
      <c r="M15" s="514"/>
      <c r="N15" s="514">
        <v>2220</v>
      </c>
      <c r="O15" s="514"/>
      <c r="P15" s="514"/>
      <c r="Q15" s="514"/>
      <c r="R15" s="514"/>
      <c r="S15" s="514">
        <v>2220</v>
      </c>
      <c r="T15" s="515" t="str">
        <f>SUM(H15:S15)</f>
        <v>0</v>
      </c>
      <c r="U15" s="514">
        <v>2220</v>
      </c>
      <c r="V15" s="515"/>
      <c r="W15" s="515"/>
      <c r="X15" s="515"/>
    </row>
    <row r="16" spans="1:24">
      <c r="A16" s="509" t="s">
        <v>320</v>
      </c>
      <c r="B16" s="510">
        <v>10</v>
      </c>
      <c r="C16" s="511" t="s">
        <v>464</v>
      </c>
      <c r="D16" s="512" t="s">
        <v>323</v>
      </c>
      <c r="E16" s="512" t="s">
        <v>309</v>
      </c>
      <c r="F16" s="509">
        <v>740</v>
      </c>
      <c r="G16" s="513" t="s">
        <v>239</v>
      </c>
      <c r="H16" s="514"/>
      <c r="I16" s="514">
        <v>2220</v>
      </c>
      <c r="J16" s="514"/>
      <c r="K16" s="514"/>
      <c r="L16" s="514"/>
      <c r="M16" s="514"/>
      <c r="N16" s="514">
        <v>4440</v>
      </c>
      <c r="O16" s="514"/>
      <c r="P16" s="514"/>
      <c r="Q16" s="514">
        <v>2220</v>
      </c>
      <c r="R16" s="514"/>
      <c r="S16" s="514"/>
      <c r="T16" s="515" t="str">
        <f>SUM(H16:S16)</f>
        <v>0</v>
      </c>
      <c r="U16" s="514"/>
      <c r="V16" s="514">
        <v>2340</v>
      </c>
      <c r="W16" s="514"/>
      <c r="X16" s="515"/>
    </row>
    <row r="17" spans="1:24">
      <c r="A17" s="509" t="s">
        <v>320</v>
      </c>
      <c r="B17" s="510">
        <v>11</v>
      </c>
      <c r="C17" s="511" t="s">
        <v>465</v>
      </c>
      <c r="D17" s="512" t="s">
        <v>406</v>
      </c>
      <c r="E17" s="512" t="s">
        <v>254</v>
      </c>
      <c r="F17" s="509">
        <v>740</v>
      </c>
      <c r="G17" s="517" t="s">
        <v>255</v>
      </c>
      <c r="H17" s="514">
        <v>2220</v>
      </c>
      <c r="I17" s="514">
        <v>2220</v>
      </c>
      <c r="J17" s="514"/>
      <c r="K17" s="514">
        <v>2220</v>
      </c>
      <c r="L17" s="514"/>
      <c r="M17" s="514"/>
      <c r="N17" s="514"/>
      <c r="O17" s="514">
        <v>2220</v>
      </c>
      <c r="P17" s="514"/>
      <c r="Q17" s="514"/>
      <c r="R17" s="514"/>
      <c r="S17" s="514">
        <v>2220</v>
      </c>
      <c r="T17" s="515" t="str">
        <f>SUM(H17:S17)</f>
        <v>0</v>
      </c>
      <c r="U17" s="514"/>
      <c r="V17" s="516"/>
      <c r="W17" s="516"/>
      <c r="X17" s="516"/>
    </row>
    <row r="18" spans="1:24">
      <c r="A18" s="509" t="s">
        <v>320</v>
      </c>
      <c r="B18" s="510">
        <v>12</v>
      </c>
      <c r="C18" s="511" t="s">
        <v>466</v>
      </c>
      <c r="D18" s="512" t="s">
        <v>318</v>
      </c>
      <c r="E18" s="512" t="s">
        <v>309</v>
      </c>
      <c r="F18" s="509">
        <v>740</v>
      </c>
      <c r="G18" s="513" t="s">
        <v>239</v>
      </c>
      <c r="H18" s="514">
        <v>740</v>
      </c>
      <c r="I18" s="514"/>
      <c r="J18" s="514"/>
      <c r="K18" s="514">
        <v>2220</v>
      </c>
      <c r="L18" s="514"/>
      <c r="M18" s="514"/>
      <c r="N18" s="514">
        <v>2220</v>
      </c>
      <c r="O18" s="514"/>
      <c r="P18" s="514"/>
      <c r="Q18" s="514">
        <v>2220</v>
      </c>
      <c r="R18" s="514"/>
      <c r="S18" s="514"/>
      <c r="T18" s="515" t="str">
        <f>SUM(H18:S18)</f>
        <v>0</v>
      </c>
      <c r="U18" s="514">
        <v>2220</v>
      </c>
      <c r="V18" s="515"/>
      <c r="W18" s="515"/>
      <c r="X18" s="515"/>
    </row>
    <row r="19" spans="1:24">
      <c r="A19" s="509" t="s">
        <v>320</v>
      </c>
      <c r="B19" s="510">
        <v>13</v>
      </c>
      <c r="C19" s="511" t="s">
        <v>467</v>
      </c>
      <c r="D19" s="512" t="s">
        <v>382</v>
      </c>
      <c r="E19" s="512" t="s">
        <v>382</v>
      </c>
      <c r="F19" s="509">
        <v>740</v>
      </c>
      <c r="G19" s="513" t="s">
        <v>239</v>
      </c>
      <c r="H19" s="516"/>
      <c r="I19" s="516"/>
      <c r="J19" s="516"/>
      <c r="K19" s="514">
        <v>2220</v>
      </c>
      <c r="L19" s="514"/>
      <c r="M19" s="514"/>
      <c r="N19" s="514"/>
      <c r="O19" s="514"/>
      <c r="P19" s="514">
        <v>2220</v>
      </c>
      <c r="Q19" s="514"/>
      <c r="R19" s="514">
        <v>2220</v>
      </c>
      <c r="S19" s="514"/>
      <c r="T19" s="515" t="str">
        <f>SUM(H19:S19)</f>
        <v>0</v>
      </c>
      <c r="U19" s="514"/>
      <c r="V19" s="514"/>
      <c r="W19" s="514">
        <v>2340</v>
      </c>
      <c r="X19" s="515"/>
    </row>
    <row r="20" spans="1:24">
      <c r="A20" s="509" t="s">
        <v>320</v>
      </c>
      <c r="B20" s="510">
        <v>14</v>
      </c>
      <c r="C20" s="511" t="s">
        <v>468</v>
      </c>
      <c r="D20" s="512" t="s">
        <v>428</v>
      </c>
      <c r="E20" s="512" t="s">
        <v>272</v>
      </c>
      <c r="F20" s="509">
        <v>740</v>
      </c>
      <c r="G20" s="513" t="s">
        <v>239</v>
      </c>
      <c r="H20" s="516"/>
      <c r="I20" s="516"/>
      <c r="J20" s="516"/>
      <c r="K20" s="516"/>
      <c r="L20" s="514"/>
      <c r="M20" s="514"/>
      <c r="N20" s="514">
        <v>2220</v>
      </c>
      <c r="O20" s="514"/>
      <c r="P20" s="514">
        <v>1480</v>
      </c>
      <c r="Q20" s="514">
        <v>740</v>
      </c>
      <c r="R20" s="514">
        <v>740</v>
      </c>
      <c r="S20" s="514">
        <v>740</v>
      </c>
      <c r="T20" s="515" t="str">
        <f>SUM(H20:S20)</f>
        <v>0</v>
      </c>
      <c r="U20" s="514">
        <v>780</v>
      </c>
      <c r="V20" s="514">
        <v>780</v>
      </c>
      <c r="W20" s="514">
        <v>780</v>
      </c>
      <c r="X20" s="515"/>
    </row>
    <row r="21" spans="1:24">
      <c r="A21" s="509" t="s">
        <v>320</v>
      </c>
      <c r="B21" s="510">
        <v>15</v>
      </c>
      <c r="C21" s="511" t="s">
        <v>469</v>
      </c>
      <c r="D21" s="512" t="s">
        <v>382</v>
      </c>
      <c r="E21" s="512" t="s">
        <v>381</v>
      </c>
      <c r="F21" s="509">
        <v>740</v>
      </c>
      <c r="G21" s="513" t="s">
        <v>239</v>
      </c>
      <c r="H21" s="516"/>
      <c r="I21" s="516"/>
      <c r="J21" s="516"/>
      <c r="K21" s="516"/>
      <c r="L21" s="516"/>
      <c r="M21" s="516"/>
      <c r="N21" s="516"/>
      <c r="O21" s="516"/>
      <c r="P21" s="516"/>
      <c r="Q21" s="514"/>
      <c r="R21" s="514"/>
      <c r="S21" s="514">
        <v>2220</v>
      </c>
      <c r="T21" s="515" t="str">
        <f>SUM(H21:S21)</f>
        <v>0</v>
      </c>
      <c r="U21" s="514"/>
      <c r="V21" s="514"/>
      <c r="W21" s="514">
        <v>2340</v>
      </c>
      <c r="X21" s="515"/>
    </row>
    <row r="22" spans="1:24">
      <c r="A22" s="509" t="s">
        <v>320</v>
      </c>
      <c r="B22" s="510">
        <v>16</v>
      </c>
      <c r="C22" s="511" t="s">
        <v>470</v>
      </c>
      <c r="D22" s="512" t="s">
        <v>318</v>
      </c>
      <c r="E22" s="512" t="s">
        <v>315</v>
      </c>
      <c r="F22" s="509">
        <v>740</v>
      </c>
      <c r="G22" s="513" t="s">
        <v>239</v>
      </c>
      <c r="H22" s="516"/>
      <c r="I22" s="516"/>
      <c r="J22" s="516"/>
      <c r="K22" s="516"/>
      <c r="L22" s="516"/>
      <c r="M22" s="516"/>
      <c r="N22" s="516"/>
      <c r="O22" s="516"/>
      <c r="P22" s="516"/>
      <c r="Q22" s="516"/>
      <c r="R22" s="516"/>
      <c r="S22" s="514"/>
      <c r="T22" s="515" t="str">
        <f>SUM(H22:S22)</f>
        <v>0</v>
      </c>
      <c r="U22" s="514"/>
      <c r="V22" s="514">
        <v>3080</v>
      </c>
      <c r="W22" s="514"/>
      <c r="X22" s="515"/>
    </row>
    <row r="23" spans="1:24">
      <c r="A23" s="509" t="s">
        <v>320</v>
      </c>
      <c r="B23" s="510">
        <v>17</v>
      </c>
      <c r="C23" s="511" t="s">
        <v>471</v>
      </c>
      <c r="D23" s="512" t="s">
        <v>318</v>
      </c>
      <c r="E23" s="512" t="s">
        <v>314</v>
      </c>
      <c r="F23" s="509"/>
      <c r="G23" s="513" t="s">
        <v>239</v>
      </c>
      <c r="H23" s="516"/>
      <c r="I23" s="516"/>
      <c r="J23" s="516"/>
      <c r="K23" s="516"/>
      <c r="L23" s="516"/>
      <c r="M23" s="516"/>
      <c r="N23" s="516"/>
      <c r="O23" s="516"/>
      <c r="P23" s="516"/>
      <c r="Q23" s="516"/>
      <c r="R23" s="516"/>
      <c r="S23" s="516"/>
      <c r="T23" s="515" t="str">
        <f>SUM(H23:S23)</f>
        <v>0</v>
      </c>
      <c r="U23" s="514"/>
      <c r="V23" s="514">
        <v>2340</v>
      </c>
      <c r="W23" s="514"/>
      <c r="X23" s="516"/>
    </row>
    <row r="24" spans="1:24">
      <c r="A24" s="509" t="s">
        <v>320</v>
      </c>
      <c r="B24" s="510">
        <v>18</v>
      </c>
      <c r="C24" s="511" t="s">
        <v>472</v>
      </c>
      <c r="D24" s="512" t="s">
        <v>254</v>
      </c>
      <c r="E24" s="512" t="s">
        <v>254</v>
      </c>
      <c r="F24" s="509"/>
      <c r="G24" s="513" t="s">
        <v>239</v>
      </c>
      <c r="H24" s="516"/>
      <c r="I24" s="516"/>
      <c r="J24" s="516"/>
      <c r="K24" s="516"/>
      <c r="L24" s="516"/>
      <c r="M24" s="516"/>
      <c r="N24" s="516"/>
      <c r="O24" s="516"/>
      <c r="P24" s="516"/>
      <c r="Q24" s="516"/>
      <c r="R24" s="516"/>
      <c r="S24" s="516"/>
      <c r="T24" s="515" t="str">
        <f>SUM(H24:S24)</f>
        <v>0</v>
      </c>
      <c r="U24" s="514"/>
      <c r="V24" s="516"/>
      <c r="W24" s="516"/>
      <c r="X24" s="516"/>
    </row>
    <row r="25" spans="1:24">
      <c r="B25" s="498"/>
      <c r="D25" s="499"/>
      <c r="E25" s="499"/>
      <c r="H25" s="500"/>
      <c r="I25" s="500"/>
      <c r="J25" s="500"/>
      <c r="K25" s="500"/>
      <c r="L25" s="500"/>
      <c r="M25" s="500"/>
      <c r="N25" s="500"/>
      <c r="O25" s="500"/>
      <c r="P25" s="500"/>
      <c r="Q25" s="500"/>
      <c r="R25" s="500"/>
      <c r="S25" s="500"/>
      <c r="T25" s="500"/>
      <c r="U25" s="500"/>
      <c r="V25" s="500"/>
      <c r="W25" s="500"/>
      <c r="X25" s="500"/>
    </row>
    <row r="26" spans="1:24">
      <c r="B26" s="498"/>
      <c r="D26" s="499"/>
      <c r="E26" s="499"/>
      <c r="G26" s="473" t="s">
        <v>277</v>
      </c>
      <c r="H26" s="515" t="str">
        <f>SUM(H8:H24)</f>
        <v>0</v>
      </c>
      <c r="I26" s="515" t="str">
        <f>SUM(I8:I24)</f>
        <v>0</v>
      </c>
      <c r="J26" s="515" t="str">
        <f>SUM(J8:J24)</f>
        <v>0</v>
      </c>
      <c r="K26" s="515" t="str">
        <f>SUM(K8:K24)</f>
        <v>0</v>
      </c>
      <c r="L26" s="515" t="str">
        <f>SUM(L8:L24)</f>
        <v>0</v>
      </c>
      <c r="M26" s="515" t="str">
        <f>SUM(M8:M24)</f>
        <v>0</v>
      </c>
      <c r="N26" s="515" t="str">
        <f>SUM(N8:N24)</f>
        <v>0</v>
      </c>
      <c r="O26" s="515" t="str">
        <f>SUM(O8:O24)</f>
        <v>0</v>
      </c>
      <c r="P26" s="515" t="str">
        <f>SUM(P8:P24)</f>
        <v>0</v>
      </c>
      <c r="Q26" s="515" t="str">
        <f>SUM(Q8:Q24)</f>
        <v>0</v>
      </c>
      <c r="R26" s="515" t="str">
        <f>SUM(R8:R24)</f>
        <v>0</v>
      </c>
      <c r="S26" s="515" t="str">
        <f>SUM(S8:S24)</f>
        <v>0</v>
      </c>
      <c r="T26" s="515" t="str">
        <f>SUM(T8:T24)</f>
        <v>0</v>
      </c>
      <c r="U26" s="515" t="str">
        <f>SUM(U8:U24)</f>
        <v>0</v>
      </c>
      <c r="V26" s="515" t="str">
        <f>SUM(V8:V24)</f>
        <v>0</v>
      </c>
      <c r="W26" s="515" t="str">
        <f>SUM(W8:W24)</f>
        <v>0</v>
      </c>
      <c r="X26" s="515" t="str">
        <f>SUM(X8:X24)</f>
        <v>0</v>
      </c>
    </row>
    <row r="27" spans="1:24">
      <c r="B27" s="498"/>
      <c r="D27" s="499"/>
      <c r="E27" s="499"/>
      <c r="H27" s="500"/>
      <c r="I27" s="500"/>
      <c r="J27" s="500"/>
      <c r="K27" s="500"/>
      <c r="L27" s="500"/>
      <c r="M27" s="500"/>
      <c r="N27" s="500"/>
      <c r="O27" s="500"/>
      <c r="P27" s="500"/>
      <c r="Q27" s="500"/>
      <c r="R27" s="500"/>
      <c r="S27" s="500"/>
      <c r="T27" s="500"/>
      <c r="U27" s="500"/>
      <c r="V27" s="500"/>
      <c r="W27" s="500"/>
      <c r="X27" s="500"/>
    </row>
    <row r="28" spans="1:24">
      <c r="B28" s="498"/>
      <c r="D28" s="499"/>
      <c r="E28" s="499"/>
      <c r="H28" s="500"/>
      <c r="I28" s="500"/>
      <c r="J28" s="500"/>
      <c r="K28" s="500"/>
      <c r="L28" s="500"/>
      <c r="M28" s="500"/>
      <c r="N28" s="500"/>
      <c r="O28" s="500"/>
      <c r="P28" s="500"/>
      <c r="Q28" s="500"/>
      <c r="R28" s="500"/>
      <c r="S28" s="500"/>
      <c r="T28" s="500"/>
      <c r="U28" s="500"/>
      <c r="V28" s="500"/>
      <c r="W28" s="500"/>
      <c r="X28" s="500"/>
    </row>
    <row r="29" spans="1:24">
      <c r="B29" s="498"/>
      <c r="D29" s="499"/>
      <c r="E29" s="499"/>
      <c r="H29" s="500"/>
      <c r="I29" s="500"/>
      <c r="J29" s="500"/>
      <c r="K29" s="500"/>
      <c r="L29" s="500"/>
      <c r="M29" s="500"/>
      <c r="N29" s="500"/>
      <c r="O29" s="500"/>
      <c r="P29" s="500"/>
      <c r="Q29" s="500"/>
      <c r="R29" s="500"/>
      <c r="S29" s="500"/>
      <c r="T29" s="500"/>
      <c r="U29" s="500"/>
      <c r="V29" s="500"/>
      <c r="W29" s="500"/>
      <c r="X29" s="500"/>
    </row>
    <row r="30" spans="1:24">
      <c r="B30" s="498"/>
      <c r="D30" s="499"/>
      <c r="E30" s="499"/>
      <c r="H30" s="500"/>
      <c r="I30" s="500"/>
      <c r="J30" s="500"/>
      <c r="K30" s="500"/>
      <c r="L30" s="500"/>
      <c r="M30" s="500"/>
      <c r="N30" s="500"/>
      <c r="O30" s="500"/>
      <c r="P30" s="500"/>
      <c r="Q30" s="500"/>
      <c r="R30" s="500"/>
      <c r="S30" s="500"/>
      <c r="T30" s="500"/>
      <c r="U30" s="500"/>
      <c r="V30" s="500"/>
      <c r="W30" s="500"/>
      <c r="X30" s="500"/>
    </row>
    <row r="31" spans="1:24">
      <c r="B31" s="498"/>
      <c r="D31" s="499"/>
      <c r="E31" s="499"/>
      <c r="H31" s="500"/>
      <c r="I31" s="500"/>
      <c r="J31" s="500"/>
      <c r="K31" s="500"/>
      <c r="L31" s="500"/>
      <c r="M31" s="500"/>
      <c r="N31" s="500"/>
      <c r="O31" s="500"/>
      <c r="P31" s="500"/>
      <c r="Q31" s="500"/>
      <c r="R31" s="500"/>
      <c r="S31" s="500"/>
      <c r="T31" s="500"/>
      <c r="U31" s="500"/>
      <c r="V31" s="500"/>
      <c r="W31" s="500"/>
      <c r="X31" s="500"/>
    </row>
    <row r="32" spans="1:24">
      <c r="B32" s="498"/>
      <c r="D32" s="499"/>
      <c r="E32" s="499"/>
      <c r="H32" s="500"/>
      <c r="I32" s="500"/>
      <c r="J32" s="500"/>
      <c r="K32" s="500"/>
      <c r="L32" s="500"/>
      <c r="M32" s="500"/>
      <c r="N32" s="500"/>
      <c r="O32" s="500"/>
      <c r="P32" s="500"/>
      <c r="Q32" s="500"/>
      <c r="R32" s="500"/>
      <c r="S32" s="500"/>
      <c r="T32" s="500"/>
      <c r="U32" s="500"/>
      <c r="V32" s="500"/>
      <c r="W32" s="500"/>
      <c r="X32" s="500"/>
    </row>
    <row r="33" spans="1:24">
      <c r="B33" s="498"/>
      <c r="D33" s="499"/>
      <c r="E33" s="499"/>
      <c r="H33" s="500"/>
      <c r="I33" s="500"/>
      <c r="J33" s="500"/>
      <c r="K33" s="500"/>
      <c r="L33" s="500"/>
      <c r="M33" s="500"/>
      <c r="N33" s="500"/>
      <c r="O33" s="500"/>
      <c r="P33" s="500"/>
      <c r="Q33" s="500"/>
      <c r="R33" s="500"/>
      <c r="S33" s="500"/>
      <c r="T33" s="500"/>
      <c r="U33" s="500"/>
      <c r="V33" s="500"/>
      <c r="W33" s="500"/>
      <c r="X33" s="500"/>
    </row>
    <row r="34" spans="1:24">
      <c r="B34" s="498"/>
      <c r="D34" s="499"/>
      <c r="E34" s="499"/>
      <c r="H34" s="500"/>
      <c r="I34" s="500"/>
      <c r="J34" s="500"/>
      <c r="K34" s="500"/>
      <c r="L34" s="500"/>
      <c r="M34" s="500"/>
      <c r="N34" s="500"/>
      <c r="O34" s="500"/>
      <c r="P34" s="500"/>
      <c r="Q34" s="500"/>
      <c r="R34" s="500"/>
      <c r="S34" s="500"/>
      <c r="T34" s="500"/>
      <c r="U34" s="500"/>
      <c r="V34" s="500"/>
      <c r="W34" s="500"/>
      <c r="X34" s="500"/>
    </row>
    <row r="35" spans="1:24">
      <c r="B35" s="498"/>
      <c r="D35" s="499"/>
      <c r="E35" s="499"/>
      <c r="H35" s="500"/>
      <c r="I35" s="500"/>
      <c r="J35" s="500"/>
      <c r="K35" s="500"/>
      <c r="L35" s="500"/>
      <c r="M35" s="500"/>
      <c r="N35" s="500"/>
      <c r="O35" s="500"/>
      <c r="P35" s="500"/>
      <c r="Q35" s="500"/>
      <c r="R35" s="500"/>
      <c r="S35" s="500"/>
      <c r="T35" s="500"/>
      <c r="U35" s="500"/>
      <c r="V35" s="500"/>
      <c r="W35" s="500"/>
      <c r="X35" s="500"/>
    </row>
    <row r="36" spans="1:24">
      <c r="B36" s="498"/>
      <c r="D36" s="499"/>
      <c r="E36" s="499"/>
      <c r="H36" s="500"/>
      <c r="I36" s="500"/>
      <c r="J36" s="500"/>
      <c r="K36" s="500"/>
      <c r="L36" s="500"/>
      <c r="M36" s="500"/>
      <c r="N36" s="500"/>
      <c r="O36" s="500"/>
      <c r="P36" s="500"/>
      <c r="Q36" s="500"/>
      <c r="R36" s="500"/>
      <c r="S36" s="500"/>
      <c r="T36" s="500"/>
      <c r="U36" s="500"/>
      <c r="V36" s="500"/>
      <c r="W36" s="500"/>
      <c r="X36" s="500"/>
    </row>
    <row r="37" spans="1:24">
      <c r="B37" s="498"/>
      <c r="D37" s="499"/>
      <c r="E37" s="499"/>
      <c r="H37" s="500"/>
      <c r="I37" s="500"/>
      <c r="J37" s="500"/>
      <c r="K37" s="500"/>
      <c r="L37" s="500"/>
      <c r="M37" s="500"/>
      <c r="N37" s="500"/>
      <c r="O37" s="500"/>
      <c r="P37" s="500"/>
      <c r="Q37" s="500"/>
      <c r="R37" s="500"/>
      <c r="S37" s="500"/>
      <c r="T37" s="500"/>
      <c r="U37" s="500"/>
      <c r="V37" s="500"/>
      <c r="W37" s="500"/>
      <c r="X37" s="500"/>
    </row>
    <row r="38" spans="1:24">
      <c r="B38" s="498"/>
      <c r="D38" s="499"/>
      <c r="E38" s="499"/>
      <c r="H38" s="500"/>
      <c r="I38" s="500"/>
      <c r="J38" s="500"/>
      <c r="K38" s="500"/>
      <c r="L38" s="500"/>
      <c r="M38" s="500"/>
      <c r="N38" s="500"/>
      <c r="O38" s="500"/>
      <c r="P38" s="500"/>
      <c r="Q38" s="500"/>
      <c r="R38" s="500"/>
      <c r="S38" s="500"/>
      <c r="T38" s="500"/>
      <c r="U38" s="500"/>
      <c r="V38" s="500"/>
      <c r="W38" s="500"/>
      <c r="X38" s="500"/>
    </row>
    <row r="39" spans="1:24">
      <c r="B39" s="498"/>
      <c r="D39" s="499"/>
      <c r="E39" s="499"/>
      <c r="H39" s="500"/>
      <c r="I39" s="500"/>
      <c r="J39" s="500"/>
      <c r="K39" s="500"/>
      <c r="L39" s="500"/>
      <c r="M39" s="500"/>
      <c r="N39" s="500"/>
      <c r="O39" s="500"/>
      <c r="P39" s="500"/>
      <c r="Q39" s="500"/>
      <c r="R39" s="500"/>
      <c r="S39" s="500"/>
      <c r="T39" s="500"/>
      <c r="U39" s="500"/>
      <c r="V39" s="500"/>
      <c r="W39" s="500"/>
      <c r="X39" s="500"/>
    </row>
    <row r="40" spans="1:24">
      <c r="B40" s="498"/>
      <c r="D40" s="499"/>
      <c r="E40" s="499"/>
      <c r="H40" s="500"/>
      <c r="I40" s="500"/>
      <c r="J40" s="500"/>
      <c r="K40" s="500"/>
      <c r="L40" s="500"/>
      <c r="M40" s="500"/>
      <c r="N40" s="500"/>
      <c r="O40" s="500"/>
      <c r="P40" s="500"/>
      <c r="Q40" s="500"/>
      <c r="R40" s="500"/>
      <c r="S40" s="500"/>
      <c r="T40" s="500"/>
      <c r="U40" s="500"/>
      <c r="V40" s="500"/>
      <c r="W40" s="500"/>
      <c r="X40" s="500"/>
    </row>
    <row r="41" spans="1:24">
      <c r="B41" s="498"/>
      <c r="D41" s="499"/>
      <c r="E41" s="499"/>
      <c r="H41" s="500"/>
      <c r="I41" s="500"/>
      <c r="J41" s="500"/>
      <c r="K41" s="500"/>
      <c r="L41" s="500"/>
      <c r="M41" s="500"/>
      <c r="N41" s="500"/>
      <c r="O41" s="500"/>
      <c r="P41" s="500"/>
      <c r="Q41" s="500"/>
      <c r="R41" s="500"/>
      <c r="S41" s="500"/>
      <c r="T41" s="500"/>
      <c r="U41" s="500"/>
      <c r="V41" s="500"/>
      <c r="W41" s="500"/>
      <c r="X41" s="500"/>
    </row>
    <row r="42" spans="1:24">
      <c r="B42" s="498"/>
      <c r="D42" s="499"/>
      <c r="E42" s="499"/>
      <c r="H42" s="500"/>
      <c r="I42" s="500"/>
      <c r="J42" s="500"/>
      <c r="K42" s="500"/>
      <c r="L42" s="500"/>
      <c r="M42" s="500"/>
      <c r="N42" s="500"/>
      <c r="O42" s="500"/>
      <c r="P42" s="500"/>
      <c r="Q42" s="500"/>
      <c r="R42" s="500"/>
      <c r="S42" s="500"/>
      <c r="T42" s="500"/>
      <c r="U42" s="500"/>
      <c r="V42" s="500"/>
      <c r="W42" s="500"/>
      <c r="X42" s="500"/>
    </row>
    <row r="43" spans="1:24">
      <c r="B43" s="498"/>
      <c r="D43" s="499"/>
      <c r="E43" s="499"/>
      <c r="H43" s="500"/>
      <c r="I43" s="500"/>
      <c r="J43" s="500"/>
      <c r="K43" s="500"/>
      <c r="L43" s="500"/>
      <c r="M43" s="500"/>
      <c r="N43" s="500"/>
      <c r="O43" s="500"/>
      <c r="P43" s="500"/>
      <c r="Q43" s="500"/>
      <c r="R43" s="500"/>
      <c r="S43" s="500"/>
      <c r="T43" s="500"/>
      <c r="U43" s="500"/>
      <c r="V43" s="500"/>
      <c r="W43" s="500"/>
      <c r="X43" s="500"/>
    </row>
    <row r="44" spans="1:24">
      <c r="B44" s="498"/>
      <c r="D44" s="499"/>
      <c r="E44" s="499"/>
      <c r="H44" s="500"/>
      <c r="I44" s="500"/>
      <c r="J44" s="500"/>
      <c r="K44" s="500"/>
      <c r="L44" s="500"/>
      <c r="M44" s="500"/>
      <c r="N44" s="500"/>
      <c r="O44" s="500"/>
      <c r="P44" s="500"/>
      <c r="Q44" s="500"/>
      <c r="R44" s="500"/>
      <c r="S44" s="500"/>
      <c r="T44" s="500"/>
      <c r="U44" s="500"/>
      <c r="V44" s="500"/>
      <c r="W44" s="500"/>
      <c r="X44" s="500"/>
    </row>
    <row r="45" spans="1:24">
      <c r="B45" s="498"/>
      <c r="D45" s="499"/>
      <c r="E45" s="499"/>
      <c r="H45" s="500"/>
      <c r="I45" s="500"/>
      <c r="J45" s="500"/>
      <c r="K45" s="500"/>
      <c r="L45" s="500"/>
      <c r="M45" s="500"/>
      <c r="N45" s="500"/>
      <c r="O45" s="500"/>
      <c r="P45" s="500"/>
      <c r="Q45" s="500"/>
      <c r="R45" s="500"/>
      <c r="S45" s="500"/>
      <c r="T45" s="500"/>
      <c r="U45" s="500"/>
      <c r="V45" s="500"/>
      <c r="W45" s="500"/>
      <c r="X45" s="500"/>
    </row>
    <row r="46" spans="1:24">
      <c r="B46" s="498"/>
      <c r="D46" s="499"/>
      <c r="E46" s="499"/>
      <c r="H46" s="500"/>
      <c r="I46" s="500"/>
      <c r="J46" s="500"/>
      <c r="K46" s="500"/>
      <c r="L46" s="500"/>
      <c r="M46" s="500"/>
      <c r="N46" s="500"/>
      <c r="O46" s="500"/>
      <c r="P46" s="500"/>
      <c r="Q46" s="500"/>
      <c r="R46" s="500"/>
      <c r="S46" s="500"/>
      <c r="T46" s="500"/>
      <c r="U46" s="500"/>
      <c r="V46" s="500"/>
      <c r="W46" s="500"/>
      <c r="X46" s="500"/>
    </row>
    <row r="47" spans="1:24">
      <c r="B47" s="498"/>
      <c r="D47" s="499"/>
      <c r="E47" s="499"/>
      <c r="H47" s="500"/>
      <c r="I47" s="500"/>
      <c r="J47" s="500"/>
      <c r="K47" s="500"/>
      <c r="L47" s="500"/>
      <c r="M47" s="500"/>
      <c r="N47" s="500"/>
      <c r="O47" s="500"/>
      <c r="P47" s="500"/>
      <c r="Q47" s="500"/>
      <c r="R47" s="500"/>
      <c r="S47" s="500"/>
      <c r="T47" s="500"/>
      <c r="U47" s="500"/>
      <c r="V47" s="500"/>
      <c r="W47" s="500"/>
      <c r="X47" s="500"/>
    </row>
    <row r="48" spans="1:24">
      <c r="B48" s="498"/>
      <c r="D48" s="499"/>
      <c r="E48" s="499"/>
      <c r="H48" s="500"/>
      <c r="I48" s="500"/>
      <c r="J48" s="500"/>
      <c r="K48" s="500"/>
      <c r="L48" s="500"/>
      <c r="M48" s="500"/>
      <c r="N48" s="500"/>
      <c r="O48" s="500"/>
      <c r="P48" s="500"/>
      <c r="Q48" s="500"/>
      <c r="R48" s="500"/>
      <c r="S48" s="500"/>
      <c r="T48" s="500"/>
      <c r="U48" s="500"/>
      <c r="V48" s="500"/>
      <c r="W48" s="500"/>
      <c r="X48" s="500"/>
    </row>
    <row r="49" spans="1:24">
      <c r="B49" s="498"/>
      <c r="D49" s="499"/>
      <c r="E49" s="499"/>
      <c r="H49" s="500"/>
      <c r="I49" s="500"/>
      <c r="J49" s="500"/>
      <c r="K49" s="500"/>
      <c r="L49" s="500"/>
      <c r="M49" s="500"/>
      <c r="N49" s="500"/>
      <c r="O49" s="500"/>
      <c r="P49" s="500"/>
      <c r="Q49" s="500"/>
      <c r="R49" s="500"/>
      <c r="S49" s="500"/>
      <c r="T49" s="500"/>
      <c r="U49" s="500"/>
      <c r="V49" s="500"/>
      <c r="W49" s="500"/>
      <c r="X49" s="500"/>
    </row>
    <row r="50" spans="1:24">
      <c r="B50" s="498"/>
      <c r="D50" s="499"/>
      <c r="E50" s="499"/>
      <c r="H50" s="500"/>
      <c r="I50" s="500"/>
      <c r="J50" s="500"/>
      <c r="K50" s="500"/>
      <c r="L50" s="500"/>
      <c r="M50" s="500"/>
      <c r="N50" s="500"/>
      <c r="O50" s="500"/>
      <c r="P50" s="500"/>
      <c r="Q50" s="500"/>
      <c r="R50" s="500"/>
      <c r="S50" s="500"/>
      <c r="T50" s="500"/>
      <c r="U50" s="500"/>
      <c r="V50" s="500"/>
      <c r="W50" s="500"/>
      <c r="X50" s="500"/>
    </row>
    <row r="51" spans="1:24">
      <c r="B51" s="498"/>
      <c r="D51" s="499"/>
      <c r="E51" s="499"/>
      <c r="H51" s="500"/>
      <c r="I51" s="500"/>
      <c r="J51" s="500"/>
      <c r="K51" s="500"/>
      <c r="L51" s="500"/>
      <c r="M51" s="500"/>
      <c r="N51" s="500"/>
      <c r="O51" s="500"/>
      <c r="P51" s="500"/>
      <c r="Q51" s="500"/>
      <c r="R51" s="500"/>
      <c r="S51" s="500"/>
      <c r="T51" s="500"/>
      <c r="U51" s="500"/>
      <c r="V51" s="500"/>
      <c r="W51" s="500"/>
      <c r="X51" s="500"/>
    </row>
    <row r="52" spans="1:24">
      <c r="B52" s="498"/>
      <c r="D52" s="499"/>
      <c r="E52" s="499"/>
      <c r="H52" s="500"/>
      <c r="I52" s="500"/>
      <c r="J52" s="500"/>
      <c r="K52" s="500"/>
      <c r="L52" s="500"/>
      <c r="M52" s="500"/>
      <c r="N52" s="500"/>
      <c r="O52" s="500"/>
      <c r="P52" s="500"/>
      <c r="Q52" s="500"/>
      <c r="R52" s="500"/>
      <c r="S52" s="500"/>
      <c r="T52" s="500"/>
      <c r="U52" s="500"/>
      <c r="V52" s="500"/>
      <c r="W52" s="500"/>
      <c r="X52" s="500"/>
    </row>
    <row r="53" spans="1:24">
      <c r="B53" s="498"/>
      <c r="D53" s="499"/>
      <c r="E53" s="499"/>
      <c r="H53" s="500"/>
      <c r="I53" s="500"/>
      <c r="J53" s="500"/>
      <c r="K53" s="500"/>
      <c r="L53" s="500"/>
      <c r="M53" s="500"/>
      <c r="N53" s="500"/>
      <c r="O53" s="500"/>
      <c r="P53" s="500"/>
      <c r="Q53" s="500"/>
      <c r="R53" s="500"/>
      <c r="S53" s="500"/>
      <c r="T53" s="500"/>
      <c r="U53" s="500"/>
      <c r="V53" s="500"/>
      <c r="W53" s="500"/>
      <c r="X53" s="500"/>
    </row>
    <row r="54" spans="1:24">
      <c r="B54" s="498"/>
      <c r="D54" s="499"/>
      <c r="E54" s="499"/>
      <c r="H54" s="500"/>
      <c r="I54" s="500"/>
      <c r="J54" s="500"/>
      <c r="K54" s="500"/>
      <c r="L54" s="500"/>
      <c r="M54" s="500"/>
      <c r="N54" s="500"/>
      <c r="O54" s="500"/>
      <c r="P54" s="500"/>
      <c r="Q54" s="500"/>
      <c r="R54" s="500"/>
      <c r="S54" s="500"/>
      <c r="T54" s="500"/>
      <c r="U54" s="500"/>
      <c r="V54" s="500"/>
      <c r="W54" s="500"/>
      <c r="X54" s="500"/>
    </row>
    <row r="55" spans="1:24">
      <c r="B55" s="498"/>
      <c r="D55" s="499"/>
      <c r="E55" s="499"/>
      <c r="H55" s="500"/>
      <c r="I55" s="500"/>
      <c r="J55" s="500"/>
      <c r="K55" s="500"/>
      <c r="L55" s="500"/>
      <c r="M55" s="500"/>
      <c r="N55" s="500"/>
      <c r="O55" s="500"/>
      <c r="P55" s="500"/>
      <c r="Q55" s="500"/>
      <c r="R55" s="500"/>
      <c r="S55" s="500"/>
      <c r="T55" s="500"/>
      <c r="U55" s="500"/>
      <c r="V55" s="500"/>
      <c r="W55" s="500"/>
      <c r="X55" s="500"/>
    </row>
    <row r="56" spans="1:24">
      <c r="B56" s="498"/>
      <c r="D56" s="499"/>
      <c r="E56" s="499"/>
      <c r="H56" s="500"/>
      <c r="I56" s="500"/>
      <c r="J56" s="500"/>
      <c r="K56" s="500"/>
      <c r="L56" s="500"/>
      <c r="M56" s="500"/>
      <c r="N56" s="500"/>
      <c r="O56" s="500"/>
      <c r="P56" s="500"/>
      <c r="Q56" s="500"/>
      <c r="R56" s="500"/>
      <c r="S56" s="500"/>
      <c r="T56" s="500"/>
      <c r="U56" s="500"/>
      <c r="V56" s="500"/>
      <c r="W56" s="500"/>
      <c r="X56" s="500"/>
    </row>
    <row r="57" spans="1:24">
      <c r="B57" s="498"/>
      <c r="D57" s="499"/>
      <c r="E57" s="499"/>
      <c r="H57" s="500"/>
      <c r="I57" s="500"/>
      <c r="J57" s="500"/>
      <c r="K57" s="500"/>
      <c r="L57" s="500"/>
      <c r="M57" s="500"/>
      <c r="N57" s="500"/>
      <c r="O57" s="500"/>
      <c r="P57" s="500"/>
      <c r="Q57" s="500"/>
      <c r="R57" s="500"/>
      <c r="S57" s="500"/>
      <c r="T57" s="500"/>
      <c r="U57" s="500"/>
      <c r="V57" s="500"/>
      <c r="W57" s="500"/>
      <c r="X57" s="500"/>
    </row>
    <row r="58" spans="1:24">
      <c r="B58" s="498"/>
      <c r="D58" s="499"/>
      <c r="E58" s="499"/>
      <c r="H58" s="500"/>
      <c r="I58" s="500"/>
      <c r="J58" s="500"/>
      <c r="K58" s="500"/>
      <c r="L58" s="500"/>
      <c r="M58" s="500"/>
      <c r="N58" s="500"/>
      <c r="O58" s="500"/>
      <c r="P58" s="500"/>
      <c r="Q58" s="500"/>
      <c r="R58" s="500"/>
      <c r="S58" s="500"/>
      <c r="T58" s="500"/>
      <c r="U58" s="500"/>
      <c r="V58" s="500"/>
      <c r="W58" s="500"/>
      <c r="X58" s="500"/>
    </row>
    <row r="59" spans="1:24">
      <c r="B59" s="498"/>
      <c r="D59" s="499"/>
      <c r="E59" s="499"/>
      <c r="H59" s="500"/>
      <c r="I59" s="500"/>
      <c r="J59" s="500"/>
      <c r="K59" s="500"/>
      <c r="L59" s="500"/>
      <c r="M59" s="500"/>
      <c r="N59" s="500"/>
      <c r="O59" s="500"/>
      <c r="P59" s="500"/>
      <c r="Q59" s="500"/>
      <c r="R59" s="500"/>
      <c r="S59" s="500"/>
      <c r="T59" s="500"/>
      <c r="U59" s="500"/>
      <c r="V59" s="500"/>
      <c r="W59" s="500"/>
      <c r="X59" s="500"/>
    </row>
    <row r="60" spans="1:24">
      <c r="B60" s="498"/>
      <c r="D60" s="499"/>
      <c r="E60" s="499"/>
      <c r="H60" s="500"/>
      <c r="I60" s="500"/>
      <c r="J60" s="500"/>
      <c r="K60" s="500"/>
      <c r="L60" s="500"/>
      <c r="M60" s="500"/>
      <c r="N60" s="500"/>
      <c r="O60" s="500"/>
      <c r="P60" s="500"/>
      <c r="Q60" s="500"/>
      <c r="R60" s="500"/>
      <c r="S60" s="500"/>
      <c r="T60" s="500"/>
      <c r="U60" s="500"/>
      <c r="V60" s="500"/>
      <c r="W60" s="500"/>
      <c r="X60" s="500"/>
    </row>
    <row r="61" spans="1:24">
      <c r="B61" s="498"/>
      <c r="D61" s="499"/>
      <c r="E61" s="499"/>
      <c r="H61" s="500"/>
      <c r="I61" s="500"/>
      <c r="J61" s="500"/>
      <c r="K61" s="500"/>
      <c r="L61" s="500"/>
      <c r="M61" s="500"/>
      <c r="N61" s="500"/>
      <c r="O61" s="500"/>
      <c r="P61" s="500"/>
      <c r="Q61" s="500"/>
      <c r="R61" s="500"/>
      <c r="S61" s="500"/>
      <c r="T61" s="500"/>
      <c r="U61" s="500"/>
      <c r="V61" s="500"/>
      <c r="W61" s="500"/>
      <c r="X61" s="500"/>
    </row>
    <row r="62" spans="1:24">
      <c r="B62" s="498"/>
      <c r="D62" s="499"/>
      <c r="E62" s="499"/>
      <c r="H62" s="500"/>
      <c r="I62" s="500"/>
      <c r="J62" s="500"/>
      <c r="K62" s="500"/>
      <c r="L62" s="500"/>
      <c r="M62" s="500"/>
      <c r="N62" s="500"/>
      <c r="O62" s="500"/>
      <c r="P62" s="500"/>
      <c r="Q62" s="500"/>
      <c r="R62" s="500"/>
      <c r="S62" s="500"/>
      <c r="T62" s="500"/>
      <c r="U62" s="500"/>
      <c r="V62" s="500"/>
      <c r="W62" s="500"/>
      <c r="X62" s="500"/>
    </row>
    <row r="63" spans="1:24">
      <c r="B63" s="498"/>
      <c r="D63" s="499"/>
      <c r="E63" s="499"/>
      <c r="H63" s="500"/>
      <c r="I63" s="500"/>
      <c r="J63" s="500"/>
      <c r="K63" s="500"/>
      <c r="L63" s="500"/>
      <c r="M63" s="500"/>
      <c r="N63" s="500"/>
      <c r="O63" s="500"/>
      <c r="P63" s="500"/>
      <c r="Q63" s="500"/>
      <c r="R63" s="500"/>
      <c r="S63" s="500"/>
      <c r="T63" s="500"/>
      <c r="U63" s="500"/>
      <c r="V63" s="500"/>
      <c r="W63" s="500"/>
      <c r="X63" s="500"/>
    </row>
    <row r="64" spans="1:24">
      <c r="B64" s="498"/>
      <c r="D64" s="499"/>
      <c r="E64" s="499"/>
      <c r="H64" s="500"/>
      <c r="I64" s="500"/>
      <c r="J64" s="500"/>
      <c r="K64" s="500"/>
      <c r="L64" s="500"/>
      <c r="M64" s="500"/>
      <c r="N64" s="500"/>
      <c r="O64" s="500"/>
      <c r="P64" s="500"/>
      <c r="Q64" s="500"/>
      <c r="R64" s="500"/>
      <c r="S64" s="500"/>
      <c r="T64" s="500"/>
      <c r="U64" s="500"/>
      <c r="V64" s="500"/>
      <c r="W64" s="500"/>
      <c r="X64" s="500"/>
    </row>
    <row r="65" spans="1:24">
      <c r="B65" s="498"/>
      <c r="D65" s="499"/>
      <c r="E65" s="499"/>
      <c r="H65" s="500"/>
      <c r="I65" s="500"/>
      <c r="J65" s="500"/>
      <c r="K65" s="500"/>
      <c r="L65" s="500"/>
      <c r="M65" s="500"/>
      <c r="N65" s="500"/>
      <c r="O65" s="500"/>
      <c r="P65" s="500"/>
      <c r="Q65" s="500"/>
      <c r="R65" s="500"/>
      <c r="S65" s="500"/>
      <c r="T65" s="500"/>
      <c r="U65" s="500"/>
      <c r="V65" s="500"/>
      <c r="W65" s="500"/>
      <c r="X65" s="500"/>
    </row>
    <row r="66" spans="1:24">
      <c r="B66" s="498"/>
      <c r="D66" s="499"/>
      <c r="E66" s="499"/>
      <c r="H66" s="500"/>
      <c r="I66" s="500"/>
      <c r="J66" s="500"/>
      <c r="K66" s="500"/>
      <c r="L66" s="500"/>
      <c r="M66" s="500"/>
      <c r="N66" s="500"/>
      <c r="O66" s="500"/>
      <c r="P66" s="500"/>
      <c r="Q66" s="500"/>
      <c r="R66" s="500"/>
      <c r="S66" s="500"/>
      <c r="T66" s="500"/>
      <c r="U66" s="500"/>
      <c r="V66" s="500"/>
      <c r="W66" s="500"/>
      <c r="X66" s="500"/>
    </row>
    <row r="67" spans="1:24">
      <c r="B67" s="498"/>
      <c r="D67" s="499"/>
      <c r="E67" s="499"/>
      <c r="H67" s="500"/>
      <c r="I67" s="500"/>
      <c r="J67" s="500"/>
      <c r="K67" s="500"/>
      <c r="L67" s="500"/>
      <c r="M67" s="500"/>
      <c r="N67" s="500"/>
      <c r="O67" s="500"/>
      <c r="P67" s="500"/>
      <c r="Q67" s="500"/>
      <c r="R67" s="500"/>
      <c r="S67" s="500"/>
      <c r="T67" s="500"/>
      <c r="U67" s="500"/>
      <c r="V67" s="500"/>
      <c r="W67" s="500"/>
      <c r="X67" s="500"/>
    </row>
    <row r="68" spans="1:24">
      <c r="B68" s="498"/>
      <c r="D68" s="499"/>
      <c r="E68" s="499"/>
      <c r="H68" s="500"/>
      <c r="I68" s="500"/>
      <c r="J68" s="500"/>
      <c r="K68" s="500"/>
      <c r="L68" s="500"/>
      <c r="M68" s="500"/>
      <c r="N68" s="500"/>
      <c r="O68" s="500"/>
      <c r="P68" s="500"/>
      <c r="Q68" s="500"/>
      <c r="R68" s="500"/>
      <c r="S68" s="500"/>
      <c r="T68" s="500"/>
      <c r="U68" s="500"/>
      <c r="V68" s="500"/>
      <c r="W68" s="500"/>
      <c r="X68" s="500"/>
    </row>
    <row r="69" spans="1:24">
      <c r="B69" s="498"/>
      <c r="D69" s="499"/>
      <c r="E69" s="499"/>
      <c r="H69" s="500"/>
      <c r="I69" s="500"/>
      <c r="J69" s="500"/>
      <c r="K69" s="500"/>
      <c r="L69" s="500"/>
      <c r="M69" s="500"/>
      <c r="N69" s="500"/>
      <c r="O69" s="500"/>
      <c r="P69" s="500"/>
      <c r="Q69" s="500"/>
      <c r="R69" s="500"/>
      <c r="S69" s="500"/>
      <c r="T69" s="500"/>
      <c r="U69" s="500"/>
      <c r="V69" s="500"/>
      <c r="W69" s="500"/>
      <c r="X69" s="500"/>
    </row>
    <row r="70" spans="1:24">
      <c r="B70" s="498"/>
      <c r="D70" s="499"/>
      <c r="E70" s="499"/>
      <c r="H70" s="500"/>
      <c r="I70" s="500"/>
      <c r="J70" s="500"/>
      <c r="K70" s="500"/>
      <c r="L70" s="500"/>
      <c r="M70" s="500"/>
      <c r="N70" s="500"/>
      <c r="O70" s="500"/>
      <c r="P70" s="500"/>
      <c r="Q70" s="500"/>
      <c r="R70" s="500"/>
      <c r="S70" s="500"/>
      <c r="T70" s="500"/>
      <c r="U70" s="500"/>
      <c r="V70" s="500"/>
      <c r="W70" s="500"/>
      <c r="X70" s="500"/>
    </row>
    <row r="71" spans="1:24">
      <c r="B71" s="498"/>
      <c r="D71" s="499"/>
      <c r="E71" s="499"/>
      <c r="H71" s="500"/>
      <c r="I71" s="500"/>
      <c r="J71" s="500"/>
      <c r="K71" s="500"/>
      <c r="L71" s="500"/>
      <c r="M71" s="500"/>
      <c r="N71" s="500"/>
      <c r="O71" s="500"/>
      <c r="P71" s="500"/>
      <c r="Q71" s="500"/>
      <c r="R71" s="500"/>
      <c r="S71" s="500"/>
      <c r="T71" s="500"/>
      <c r="U71" s="500"/>
      <c r="V71" s="500"/>
      <c r="W71" s="500"/>
      <c r="X71" s="500"/>
    </row>
    <row r="72" spans="1:24">
      <c r="B72" s="498"/>
      <c r="D72" s="499"/>
      <c r="E72" s="499"/>
      <c r="H72" s="500"/>
      <c r="I72" s="500"/>
      <c r="J72" s="500"/>
      <c r="K72" s="500"/>
      <c r="L72" s="500"/>
      <c r="M72" s="500"/>
      <c r="N72" s="500"/>
      <c r="O72" s="500"/>
      <c r="P72" s="500"/>
      <c r="Q72" s="500"/>
      <c r="R72" s="500"/>
      <c r="S72" s="500"/>
      <c r="T72" s="500"/>
      <c r="U72" s="500"/>
      <c r="V72" s="500"/>
      <c r="W72" s="500"/>
      <c r="X72" s="500"/>
    </row>
    <row r="73" spans="1:24">
      <c r="B73" s="498"/>
      <c r="D73" s="499"/>
      <c r="E73" s="499"/>
      <c r="H73" s="500"/>
      <c r="I73" s="500"/>
      <c r="J73" s="500"/>
      <c r="K73" s="500"/>
      <c r="L73" s="500"/>
      <c r="M73" s="500"/>
      <c r="N73" s="500"/>
      <c r="O73" s="500"/>
      <c r="P73" s="500"/>
      <c r="Q73" s="500"/>
      <c r="R73" s="500"/>
      <c r="S73" s="500"/>
      <c r="T73" s="500"/>
      <c r="U73" s="500"/>
      <c r="V73" s="500"/>
      <c r="W73" s="500"/>
      <c r="X73" s="500"/>
    </row>
    <row r="74" spans="1:24">
      <c r="B74" s="498"/>
      <c r="D74" s="499"/>
      <c r="E74" s="499"/>
      <c r="H74" s="500"/>
      <c r="I74" s="500"/>
      <c r="J74" s="500"/>
      <c r="K74" s="500"/>
      <c r="L74" s="500"/>
      <c r="M74" s="500"/>
      <c r="N74" s="500"/>
      <c r="O74" s="500"/>
      <c r="P74" s="500"/>
      <c r="Q74" s="500"/>
      <c r="R74" s="500"/>
      <c r="S74" s="500"/>
      <c r="T74" s="500"/>
      <c r="U74" s="500"/>
      <c r="V74" s="500"/>
      <c r="W74" s="500"/>
      <c r="X74" s="500"/>
    </row>
    <row r="75" spans="1:24">
      <c r="B75" s="498"/>
      <c r="D75" s="499"/>
      <c r="E75" s="499"/>
      <c r="H75" s="500"/>
      <c r="I75" s="500"/>
      <c r="J75" s="500"/>
      <c r="K75" s="500"/>
      <c r="L75" s="500"/>
      <c r="M75" s="500"/>
      <c r="N75" s="500"/>
      <c r="O75" s="500"/>
      <c r="P75" s="500"/>
      <c r="Q75" s="500"/>
      <c r="R75" s="500"/>
      <c r="S75" s="500"/>
      <c r="T75" s="500"/>
      <c r="U75" s="500"/>
      <c r="V75" s="500"/>
      <c r="W75" s="500"/>
      <c r="X75" s="500"/>
    </row>
    <row r="76" spans="1:24">
      <c r="B76" s="498"/>
      <c r="D76" s="499"/>
      <c r="E76" s="499"/>
      <c r="H76" s="500"/>
      <c r="I76" s="500"/>
      <c r="J76" s="500"/>
      <c r="K76" s="500"/>
      <c r="L76" s="500"/>
      <c r="M76" s="500"/>
      <c r="N76" s="500"/>
      <c r="O76" s="500"/>
      <c r="P76" s="500"/>
      <c r="Q76" s="500"/>
      <c r="R76" s="500"/>
      <c r="S76" s="500"/>
      <c r="T76" s="500"/>
      <c r="U76" s="500"/>
      <c r="V76" s="500"/>
      <c r="W76" s="500"/>
      <c r="X76" s="500"/>
    </row>
    <row r="77" spans="1:24">
      <c r="B77" s="498"/>
      <c r="D77" s="499"/>
      <c r="E77" s="499"/>
      <c r="H77" s="500"/>
      <c r="I77" s="500"/>
      <c r="J77" s="500"/>
      <c r="K77" s="500"/>
      <c r="L77" s="500"/>
      <c r="M77" s="500"/>
      <c r="N77" s="500"/>
      <c r="O77" s="500"/>
      <c r="P77" s="500"/>
      <c r="Q77" s="500"/>
      <c r="R77" s="500"/>
      <c r="S77" s="500"/>
      <c r="T77" s="500"/>
      <c r="U77" s="500"/>
      <c r="V77" s="500"/>
      <c r="W77" s="500"/>
      <c r="X77" s="500"/>
    </row>
    <row r="78" spans="1:24">
      <c r="B78" s="498"/>
      <c r="D78" s="499"/>
      <c r="E78" s="499"/>
      <c r="H78" s="500"/>
      <c r="I78" s="500"/>
      <c r="J78" s="500"/>
      <c r="K78" s="500"/>
      <c r="L78" s="500"/>
      <c r="M78" s="500"/>
      <c r="N78" s="500"/>
      <c r="O78" s="500"/>
      <c r="P78" s="500"/>
      <c r="Q78" s="500"/>
      <c r="R78" s="500"/>
      <c r="S78" s="500"/>
      <c r="T78" s="500"/>
      <c r="U78" s="500"/>
      <c r="V78" s="500"/>
      <c r="W78" s="500"/>
      <c r="X78" s="500"/>
    </row>
    <row r="79" spans="1:24">
      <c r="B79" s="498"/>
      <c r="D79" s="499"/>
      <c r="E79" s="499"/>
      <c r="H79" s="500"/>
      <c r="I79" s="500"/>
      <c r="J79" s="500"/>
      <c r="K79" s="500"/>
      <c r="L79" s="500"/>
      <c r="M79" s="500"/>
      <c r="N79" s="500"/>
      <c r="O79" s="500"/>
      <c r="P79" s="500"/>
      <c r="Q79" s="500"/>
      <c r="R79" s="500"/>
      <c r="S79" s="500"/>
      <c r="T79" s="500"/>
      <c r="U79" s="500"/>
      <c r="V79" s="500"/>
      <c r="W79" s="500"/>
      <c r="X79" s="500"/>
    </row>
    <row r="80" spans="1:24">
      <c r="B80" s="498"/>
      <c r="D80" s="499"/>
      <c r="E80" s="499"/>
      <c r="H80" s="500"/>
      <c r="I80" s="500"/>
      <c r="J80" s="500"/>
      <c r="K80" s="500"/>
      <c r="L80" s="500"/>
      <c r="M80" s="500"/>
      <c r="N80" s="500"/>
      <c r="O80" s="500"/>
      <c r="P80" s="500"/>
      <c r="Q80" s="500"/>
      <c r="R80" s="500"/>
      <c r="S80" s="500"/>
      <c r="T80" s="500"/>
      <c r="U80" s="500"/>
      <c r="V80" s="500"/>
      <c r="W80" s="500"/>
      <c r="X80" s="500"/>
    </row>
    <row r="81" spans="1:24">
      <c r="B81" s="498"/>
      <c r="D81" s="499"/>
      <c r="E81" s="499"/>
      <c r="H81" s="500"/>
      <c r="I81" s="500"/>
      <c r="J81" s="500"/>
      <c r="K81" s="500"/>
      <c r="L81" s="500"/>
      <c r="M81" s="500"/>
      <c r="N81" s="500"/>
      <c r="O81" s="500"/>
      <c r="P81" s="500"/>
      <c r="Q81" s="500"/>
      <c r="R81" s="500"/>
      <c r="S81" s="500"/>
      <c r="T81" s="500"/>
      <c r="U81" s="500"/>
      <c r="V81" s="500"/>
      <c r="W81" s="500"/>
      <c r="X81" s="500"/>
    </row>
    <row r="82" spans="1:24">
      <c r="B82" s="498"/>
      <c r="D82" s="499"/>
      <c r="E82" s="499"/>
      <c r="H82" s="500"/>
      <c r="I82" s="500"/>
      <c r="J82" s="500"/>
      <c r="K82" s="500"/>
      <c r="L82" s="500"/>
      <c r="M82" s="500"/>
      <c r="N82" s="500"/>
      <c r="O82" s="500"/>
      <c r="P82" s="500"/>
      <c r="Q82" s="500"/>
      <c r="R82" s="500"/>
      <c r="S82" s="500"/>
      <c r="T82" s="500"/>
      <c r="U82" s="500"/>
      <c r="V82" s="500"/>
      <c r="W82" s="500"/>
      <c r="X82" s="500"/>
    </row>
    <row r="83" spans="1:24">
      <c r="B83" s="498"/>
      <c r="D83" s="499"/>
      <c r="E83" s="499"/>
      <c r="H83" s="500"/>
      <c r="I83" s="500"/>
      <c r="J83" s="500"/>
      <c r="K83" s="500"/>
      <c r="L83" s="500"/>
      <c r="M83" s="500"/>
      <c r="N83" s="500"/>
      <c r="O83" s="500"/>
      <c r="P83" s="500"/>
      <c r="Q83" s="500"/>
      <c r="R83" s="500"/>
      <c r="S83" s="500"/>
      <c r="T83" s="500"/>
      <c r="U83" s="500"/>
      <c r="V83" s="500"/>
      <c r="W83" s="500"/>
      <c r="X83" s="500"/>
    </row>
    <row r="84" spans="1:24">
      <c r="B84" s="498"/>
      <c r="D84" s="499"/>
      <c r="E84" s="499"/>
      <c r="H84" s="500"/>
      <c r="I84" s="500"/>
      <c r="J84" s="500"/>
      <c r="K84" s="500"/>
      <c r="L84" s="500"/>
      <c r="M84" s="500"/>
      <c r="N84" s="500"/>
      <c r="O84" s="500"/>
      <c r="P84" s="500"/>
      <c r="Q84" s="500"/>
      <c r="R84" s="500"/>
      <c r="S84" s="500"/>
      <c r="T84" s="500"/>
      <c r="U84" s="500"/>
      <c r="V84" s="500"/>
      <c r="W84" s="500"/>
      <c r="X84" s="500"/>
    </row>
    <row r="85" spans="1:24">
      <c r="B85" s="498"/>
      <c r="D85" s="499"/>
      <c r="E85" s="499"/>
      <c r="H85" s="500"/>
      <c r="I85" s="500"/>
      <c r="J85" s="500"/>
      <c r="K85" s="500"/>
      <c r="L85" s="500"/>
      <c r="M85" s="500"/>
      <c r="N85" s="500"/>
      <c r="O85" s="500"/>
      <c r="P85" s="500"/>
      <c r="Q85" s="500"/>
      <c r="R85" s="500"/>
      <c r="S85" s="500"/>
      <c r="T85" s="500"/>
      <c r="U85" s="500"/>
      <c r="V85" s="500"/>
      <c r="W85" s="500"/>
      <c r="X85" s="500"/>
    </row>
    <row r="86" spans="1:24">
      <c r="B86" s="498"/>
      <c r="D86" s="499"/>
      <c r="E86" s="499"/>
      <c r="H86" s="500"/>
      <c r="I86" s="500"/>
      <c r="J86" s="500"/>
      <c r="K86" s="500"/>
      <c r="L86" s="500"/>
      <c r="M86" s="500"/>
      <c r="N86" s="500"/>
      <c r="O86" s="500"/>
      <c r="P86" s="500"/>
      <c r="Q86" s="500"/>
      <c r="R86" s="500"/>
      <c r="S86" s="500"/>
      <c r="T86" s="500"/>
      <c r="U86" s="500"/>
      <c r="V86" s="500"/>
      <c r="W86" s="500"/>
      <c r="X86" s="500"/>
    </row>
    <row r="87" spans="1:24">
      <c r="B87" s="498"/>
      <c r="D87" s="499"/>
      <c r="E87" s="499"/>
      <c r="H87" s="500"/>
      <c r="I87" s="500"/>
      <c r="J87" s="500"/>
      <c r="K87" s="500"/>
      <c r="L87" s="500"/>
      <c r="M87" s="500"/>
      <c r="N87" s="500"/>
      <c r="O87" s="500"/>
      <c r="P87" s="500"/>
      <c r="Q87" s="500"/>
      <c r="R87" s="500"/>
      <c r="S87" s="500"/>
      <c r="T87" s="500"/>
      <c r="U87" s="500"/>
      <c r="V87" s="500"/>
      <c r="W87" s="500"/>
      <c r="X87" s="500"/>
    </row>
    <row r="88" spans="1:24">
      <c r="B88" s="498"/>
      <c r="D88" s="499"/>
      <c r="E88" s="499"/>
      <c r="H88" s="500"/>
      <c r="I88" s="500"/>
      <c r="J88" s="500"/>
      <c r="K88" s="500"/>
      <c r="L88" s="500"/>
      <c r="M88" s="500"/>
      <c r="N88" s="500"/>
      <c r="O88" s="500"/>
      <c r="P88" s="500"/>
      <c r="Q88" s="500"/>
      <c r="R88" s="500"/>
      <c r="S88" s="500"/>
      <c r="T88" s="500"/>
      <c r="U88" s="500"/>
      <c r="V88" s="500"/>
      <c r="W88" s="500"/>
      <c r="X88" s="500"/>
    </row>
    <row r="89" spans="1:24">
      <c r="B89" s="498"/>
      <c r="D89" s="499"/>
      <c r="E89" s="499"/>
      <c r="H89" s="500"/>
      <c r="I89" s="500"/>
      <c r="J89" s="500"/>
      <c r="K89" s="500"/>
      <c r="L89" s="500"/>
      <c r="M89" s="500"/>
      <c r="N89" s="500"/>
      <c r="O89" s="500"/>
      <c r="P89" s="500"/>
      <c r="Q89" s="500"/>
      <c r="R89" s="500"/>
      <c r="S89" s="500"/>
      <c r="T89" s="500"/>
      <c r="U89" s="500"/>
      <c r="V89" s="500"/>
      <c r="W89" s="500"/>
      <c r="X89" s="500"/>
    </row>
    <row r="90" spans="1:24">
      <c r="B90" s="498"/>
      <c r="D90" s="499"/>
      <c r="E90" s="499"/>
      <c r="H90" s="500"/>
      <c r="I90" s="500"/>
      <c r="J90" s="500"/>
      <c r="K90" s="500"/>
      <c r="L90" s="500"/>
      <c r="M90" s="500"/>
      <c r="N90" s="500"/>
      <c r="O90" s="500"/>
      <c r="P90" s="500"/>
      <c r="Q90" s="500"/>
      <c r="R90" s="500"/>
      <c r="S90" s="500"/>
      <c r="T90" s="500"/>
      <c r="U90" s="500"/>
      <c r="V90" s="500"/>
      <c r="W90" s="500"/>
      <c r="X90" s="500"/>
    </row>
    <row r="91" spans="1:24">
      <c r="B91" s="498"/>
      <c r="D91" s="499"/>
      <c r="E91" s="499"/>
      <c r="H91" s="500"/>
      <c r="I91" s="500"/>
      <c r="J91" s="500"/>
      <c r="K91" s="500"/>
      <c r="L91" s="500"/>
      <c r="M91" s="500"/>
      <c r="N91" s="500"/>
      <c r="O91" s="500"/>
      <c r="P91" s="500"/>
      <c r="Q91" s="500"/>
      <c r="R91" s="500"/>
      <c r="S91" s="500"/>
      <c r="T91" s="500"/>
      <c r="U91" s="500"/>
      <c r="V91" s="500"/>
      <c r="W91" s="500"/>
      <c r="X91" s="500"/>
    </row>
    <row r="92" spans="1:24">
      <c r="B92" s="498"/>
      <c r="D92" s="499"/>
      <c r="E92" s="499"/>
      <c r="H92" s="500"/>
      <c r="I92" s="500"/>
      <c r="J92" s="500"/>
      <c r="K92" s="500"/>
      <c r="L92" s="500"/>
      <c r="M92" s="500"/>
      <c r="N92" s="500"/>
      <c r="O92" s="500"/>
      <c r="P92" s="500"/>
      <c r="Q92" s="500"/>
      <c r="R92" s="500"/>
      <c r="S92" s="500"/>
      <c r="T92" s="500"/>
      <c r="U92" s="500"/>
      <c r="V92" s="500"/>
      <c r="W92" s="500"/>
      <c r="X92" s="500"/>
    </row>
    <row r="93" spans="1:24">
      <c r="B93" s="498"/>
      <c r="D93" s="499"/>
      <c r="E93" s="499"/>
      <c r="H93" s="500"/>
      <c r="I93" s="500"/>
      <c r="J93" s="500"/>
      <c r="K93" s="500"/>
      <c r="L93" s="500"/>
      <c r="M93" s="500"/>
      <c r="N93" s="500"/>
      <c r="O93" s="500"/>
      <c r="P93" s="500"/>
      <c r="Q93" s="500"/>
      <c r="R93" s="500"/>
      <c r="S93" s="500"/>
      <c r="T93" s="500"/>
      <c r="U93" s="500"/>
      <c r="V93" s="500"/>
      <c r="W93" s="500"/>
      <c r="X93" s="500"/>
    </row>
    <row r="94" spans="1:24">
      <c r="B94" s="498"/>
      <c r="D94" s="499"/>
      <c r="E94" s="499"/>
      <c r="H94" s="500"/>
      <c r="I94" s="500"/>
      <c r="J94" s="500"/>
      <c r="K94" s="500"/>
      <c r="L94" s="500"/>
      <c r="M94" s="500"/>
      <c r="N94" s="500"/>
      <c r="O94" s="500"/>
      <c r="P94" s="500"/>
      <c r="Q94" s="500"/>
      <c r="R94" s="500"/>
      <c r="S94" s="500"/>
      <c r="T94" s="500"/>
      <c r="U94" s="500"/>
      <c r="V94" s="500"/>
      <c r="W94" s="500"/>
      <c r="X94" s="500"/>
    </row>
    <row r="95" spans="1:24">
      <c r="B95" s="498"/>
      <c r="D95" s="499"/>
      <c r="E95" s="499"/>
      <c r="H95" s="500"/>
      <c r="I95" s="500"/>
      <c r="J95" s="500"/>
      <c r="K95" s="500"/>
      <c r="L95" s="500"/>
      <c r="M95" s="500"/>
      <c r="N95" s="500"/>
      <c r="O95" s="500"/>
      <c r="P95" s="500"/>
      <c r="Q95" s="500"/>
      <c r="R95" s="500"/>
      <c r="S95" s="500"/>
      <c r="T95" s="500"/>
      <c r="U95" s="500"/>
      <c r="V95" s="500"/>
      <c r="W95" s="500"/>
      <c r="X95" s="500"/>
    </row>
    <row r="96" spans="1:24">
      <c r="B96" s="498"/>
      <c r="D96" s="499"/>
      <c r="E96" s="499"/>
      <c r="H96" s="500"/>
      <c r="I96" s="500"/>
      <c r="J96" s="500"/>
      <c r="K96" s="500"/>
      <c r="L96" s="500"/>
      <c r="M96" s="500"/>
      <c r="N96" s="500"/>
      <c r="O96" s="500"/>
      <c r="P96" s="500"/>
      <c r="Q96" s="500"/>
      <c r="R96" s="500"/>
      <c r="S96" s="500"/>
      <c r="T96" s="500"/>
      <c r="U96" s="500"/>
      <c r="V96" s="500"/>
      <c r="W96" s="500"/>
      <c r="X96" s="500"/>
    </row>
    <row r="97" spans="1:24">
      <c r="B97" s="498"/>
      <c r="D97" s="499"/>
      <c r="E97" s="499"/>
      <c r="H97" s="500"/>
      <c r="I97" s="500"/>
      <c r="J97" s="500"/>
      <c r="K97" s="500"/>
      <c r="L97" s="500"/>
      <c r="M97" s="500"/>
      <c r="N97" s="500"/>
      <c r="O97" s="500"/>
      <c r="P97" s="500"/>
      <c r="Q97" s="500"/>
      <c r="R97" s="500"/>
      <c r="S97" s="500"/>
      <c r="T97" s="500"/>
      <c r="U97" s="500"/>
      <c r="V97" s="500"/>
      <c r="W97" s="500"/>
      <c r="X97" s="500"/>
    </row>
    <row r="98" spans="1:24">
      <c r="B98" s="498"/>
      <c r="D98" s="499"/>
      <c r="E98" s="499"/>
      <c r="H98" s="500"/>
      <c r="I98" s="500"/>
      <c r="J98" s="500"/>
      <c r="K98" s="500"/>
      <c r="L98" s="500"/>
      <c r="M98" s="500"/>
      <c r="N98" s="500"/>
      <c r="O98" s="500"/>
      <c r="P98" s="500"/>
      <c r="Q98" s="500"/>
      <c r="R98" s="500"/>
      <c r="S98" s="500"/>
      <c r="T98" s="500"/>
      <c r="U98" s="500"/>
      <c r="V98" s="500"/>
      <c r="W98" s="500"/>
      <c r="X98" s="500"/>
    </row>
    <row r="99" spans="1:24">
      <c r="B99" s="498"/>
      <c r="D99" s="499"/>
      <c r="E99" s="499"/>
      <c r="H99" s="500"/>
      <c r="I99" s="500"/>
      <c r="J99" s="500"/>
      <c r="K99" s="500"/>
      <c r="L99" s="500"/>
      <c r="M99" s="500"/>
      <c r="N99" s="500"/>
      <c r="O99" s="500"/>
      <c r="P99" s="500"/>
      <c r="Q99" s="500"/>
      <c r="R99" s="500"/>
      <c r="S99" s="500"/>
      <c r="T99" s="500"/>
      <c r="U99" s="500"/>
      <c r="V99" s="500"/>
      <c r="W99" s="500"/>
      <c r="X99" s="500"/>
    </row>
    <row r="100" spans="1:24">
      <c r="B100" s="498"/>
      <c r="D100" s="499"/>
      <c r="E100" s="499"/>
      <c r="H100" s="500"/>
      <c r="I100" s="500"/>
      <c r="J100" s="500"/>
      <c r="K100" s="500"/>
      <c r="L100" s="500"/>
      <c r="M100" s="500"/>
      <c r="N100" s="500"/>
      <c r="O100" s="500"/>
      <c r="P100" s="500"/>
      <c r="Q100" s="500"/>
      <c r="R100" s="500"/>
      <c r="S100" s="500"/>
      <c r="T100" s="500"/>
      <c r="U100" s="500"/>
      <c r="V100" s="500"/>
      <c r="W100" s="500"/>
      <c r="X100" s="500"/>
    </row>
    <row r="101" spans="1:24">
      <c r="B101" s="498"/>
      <c r="D101" s="499"/>
      <c r="E101" s="499"/>
      <c r="H101" s="500"/>
      <c r="I101" s="500"/>
      <c r="J101" s="500"/>
      <c r="K101" s="500"/>
      <c r="L101" s="500"/>
      <c r="M101" s="500"/>
      <c r="N101" s="500"/>
      <c r="O101" s="500"/>
      <c r="P101" s="500"/>
      <c r="Q101" s="500"/>
      <c r="R101" s="500"/>
      <c r="S101" s="500"/>
      <c r="T101" s="500"/>
      <c r="U101" s="500"/>
      <c r="V101" s="500"/>
      <c r="W101" s="500"/>
      <c r="X101" s="500"/>
    </row>
    <row r="102" spans="1:24">
      <c r="B102" s="498"/>
      <c r="D102" s="499"/>
      <c r="E102" s="499"/>
      <c r="H102" s="500"/>
      <c r="I102" s="500"/>
      <c r="J102" s="500"/>
      <c r="K102" s="500"/>
      <c r="L102" s="500"/>
      <c r="M102" s="500"/>
      <c r="N102" s="500"/>
      <c r="O102" s="500"/>
      <c r="P102" s="500"/>
      <c r="Q102" s="500"/>
      <c r="R102" s="500"/>
      <c r="S102" s="500"/>
      <c r="T102" s="500"/>
      <c r="U102" s="500"/>
      <c r="V102" s="500"/>
      <c r="W102" s="500"/>
      <c r="X102" s="500"/>
    </row>
    <row r="103" spans="1:24">
      <c r="B103" s="498"/>
      <c r="D103" s="499"/>
      <c r="E103" s="499"/>
      <c r="H103" s="500"/>
      <c r="I103" s="500"/>
      <c r="J103" s="500"/>
      <c r="K103" s="500"/>
      <c r="L103" s="500"/>
      <c r="M103" s="500"/>
      <c r="N103" s="500"/>
      <c r="O103" s="500"/>
      <c r="P103" s="500"/>
      <c r="Q103" s="500"/>
      <c r="R103" s="500"/>
      <c r="S103" s="500"/>
      <c r="T103" s="500"/>
      <c r="U103" s="500"/>
      <c r="V103" s="500"/>
      <c r="W103" s="500"/>
      <c r="X103" s="500"/>
    </row>
    <row r="104" spans="1:24">
      <c r="B104" s="498"/>
      <c r="D104" s="499"/>
      <c r="E104" s="499"/>
      <c r="H104" s="500"/>
      <c r="I104" s="500"/>
      <c r="J104" s="500"/>
      <c r="K104" s="500"/>
      <c r="L104" s="500"/>
      <c r="M104" s="500"/>
      <c r="N104" s="500"/>
      <c r="O104" s="500"/>
      <c r="P104" s="500"/>
      <c r="Q104" s="500"/>
      <c r="R104" s="500"/>
      <c r="S104" s="500"/>
      <c r="T104" s="500"/>
      <c r="U104" s="500"/>
      <c r="V104" s="500"/>
      <c r="W104" s="500"/>
      <c r="X104" s="500"/>
    </row>
    <row r="105" spans="1:24">
      <c r="B105" s="498"/>
      <c r="D105" s="499"/>
      <c r="E105" s="499"/>
      <c r="H105" s="500"/>
      <c r="I105" s="500"/>
      <c r="J105" s="500"/>
      <c r="K105" s="500"/>
      <c r="L105" s="500"/>
      <c r="M105" s="500"/>
      <c r="N105" s="500"/>
      <c r="O105" s="500"/>
      <c r="P105" s="500"/>
      <c r="Q105" s="500"/>
      <c r="R105" s="500"/>
      <c r="S105" s="500"/>
      <c r="T105" s="500"/>
      <c r="U105" s="500"/>
      <c r="V105" s="500"/>
      <c r="W105" s="500"/>
      <c r="X105" s="500"/>
    </row>
    <row r="106" spans="1:24">
      <c r="B106" s="498"/>
      <c r="D106" s="499"/>
      <c r="E106" s="499"/>
      <c r="H106" s="500"/>
      <c r="I106" s="500"/>
      <c r="J106" s="500"/>
      <c r="K106" s="500"/>
      <c r="L106" s="500"/>
      <c r="M106" s="500"/>
      <c r="N106" s="500"/>
      <c r="O106" s="500"/>
      <c r="P106" s="500"/>
      <c r="Q106" s="500"/>
      <c r="R106" s="500"/>
      <c r="S106" s="500"/>
      <c r="T106" s="500"/>
      <c r="U106" s="500"/>
      <c r="V106" s="500"/>
      <c r="W106" s="500"/>
      <c r="X106" s="500"/>
    </row>
    <row r="107" spans="1:24">
      <c r="B107" s="498"/>
      <c r="D107" s="499"/>
      <c r="E107" s="499"/>
      <c r="H107" s="500"/>
      <c r="I107" s="500"/>
      <c r="J107" s="500"/>
      <c r="K107" s="500"/>
      <c r="L107" s="500"/>
      <c r="M107" s="500"/>
      <c r="N107" s="500"/>
      <c r="O107" s="500"/>
      <c r="P107" s="500"/>
      <c r="Q107" s="500"/>
      <c r="R107" s="500"/>
      <c r="S107" s="500"/>
      <c r="T107" s="500"/>
      <c r="U107" s="500"/>
      <c r="V107" s="500"/>
      <c r="W107" s="500"/>
      <c r="X107" s="500"/>
    </row>
    <row r="108" spans="1:24">
      <c r="B108" s="498"/>
      <c r="D108" s="499"/>
      <c r="E108" s="499"/>
      <c r="H108" s="500"/>
      <c r="I108" s="500"/>
      <c r="J108" s="500"/>
      <c r="K108" s="500"/>
      <c r="L108" s="500"/>
      <c r="M108" s="500"/>
      <c r="N108" s="500"/>
      <c r="O108" s="500"/>
      <c r="P108" s="500"/>
      <c r="Q108" s="500"/>
      <c r="R108" s="500"/>
      <c r="S108" s="500"/>
      <c r="T108" s="500"/>
      <c r="U108" s="500"/>
      <c r="V108" s="500"/>
      <c r="W108" s="500"/>
      <c r="X108" s="500"/>
    </row>
    <row r="109" spans="1:24">
      <c r="B109" s="498"/>
      <c r="D109" s="499"/>
      <c r="E109" s="499"/>
      <c r="H109" s="500"/>
      <c r="I109" s="500"/>
      <c r="J109" s="500"/>
      <c r="K109" s="500"/>
      <c r="L109" s="500"/>
      <c r="M109" s="500"/>
      <c r="N109" s="500"/>
      <c r="O109" s="500"/>
      <c r="P109" s="500"/>
      <c r="Q109" s="500"/>
      <c r="R109" s="500"/>
      <c r="S109" s="500"/>
      <c r="T109" s="500"/>
      <c r="U109" s="500"/>
      <c r="V109" s="500"/>
      <c r="W109" s="500"/>
      <c r="X109" s="500"/>
    </row>
    <row r="110" spans="1:24">
      <c r="B110" s="498"/>
      <c r="D110" s="499"/>
      <c r="E110" s="499"/>
      <c r="H110" s="500"/>
      <c r="I110" s="500"/>
      <c r="J110" s="500"/>
      <c r="K110" s="500"/>
      <c r="L110" s="500"/>
      <c r="M110" s="500"/>
      <c r="N110" s="500"/>
      <c r="O110" s="500"/>
      <c r="P110" s="500"/>
      <c r="Q110" s="500"/>
      <c r="R110" s="500"/>
      <c r="S110" s="500"/>
      <c r="T110" s="500"/>
      <c r="U110" s="500"/>
      <c r="V110" s="500"/>
      <c r="W110" s="500"/>
      <c r="X110" s="500"/>
    </row>
    <row r="111" spans="1:24">
      <c r="B111" s="498"/>
      <c r="D111" s="499"/>
      <c r="E111" s="499"/>
      <c r="H111" s="500"/>
      <c r="I111" s="500"/>
      <c r="J111" s="500"/>
      <c r="K111" s="500"/>
      <c r="L111" s="500"/>
      <c r="M111" s="500"/>
      <c r="N111" s="500"/>
      <c r="O111" s="500"/>
      <c r="P111" s="500"/>
      <c r="Q111" s="500"/>
      <c r="R111" s="500"/>
      <c r="S111" s="500"/>
      <c r="T111" s="500"/>
      <c r="U111" s="500"/>
      <c r="V111" s="500"/>
      <c r="W111" s="500"/>
      <c r="X111" s="500"/>
    </row>
    <row r="112" spans="1:24">
      <c r="B112" s="498"/>
      <c r="D112" s="499"/>
      <c r="E112" s="499"/>
      <c r="H112" s="500"/>
      <c r="I112" s="500"/>
      <c r="J112" s="500"/>
      <c r="K112" s="500"/>
      <c r="L112" s="500"/>
      <c r="M112" s="500"/>
      <c r="N112" s="500"/>
      <c r="O112" s="500"/>
      <c r="P112" s="500"/>
      <c r="Q112" s="500"/>
      <c r="R112" s="500"/>
      <c r="S112" s="500"/>
      <c r="T112" s="500"/>
      <c r="U112" s="500"/>
      <c r="V112" s="500"/>
      <c r="W112" s="500"/>
      <c r="X112" s="500"/>
    </row>
    <row r="113" spans="1:24">
      <c r="B113" s="498"/>
      <c r="D113" s="499"/>
      <c r="E113" s="499"/>
      <c r="H113" s="500"/>
      <c r="I113" s="500"/>
      <c r="J113" s="500"/>
      <c r="K113" s="500"/>
      <c r="L113" s="500"/>
      <c r="M113" s="500"/>
      <c r="N113" s="500"/>
      <c r="O113" s="500"/>
      <c r="P113" s="500"/>
      <c r="Q113" s="500"/>
      <c r="R113" s="500"/>
      <c r="S113" s="500"/>
      <c r="T113" s="500"/>
      <c r="U113" s="500"/>
      <c r="V113" s="500"/>
      <c r="W113" s="500"/>
      <c r="X113" s="500"/>
    </row>
    <row r="114" spans="1:24">
      <c r="B114" s="498"/>
      <c r="D114" s="499"/>
      <c r="E114" s="499"/>
      <c r="H114" s="500"/>
      <c r="I114" s="500"/>
      <c r="J114" s="500"/>
      <c r="K114" s="500"/>
      <c r="L114" s="500"/>
      <c r="M114" s="500"/>
      <c r="N114" s="500"/>
      <c r="O114" s="500"/>
      <c r="P114" s="500"/>
      <c r="Q114" s="500"/>
      <c r="R114" s="500"/>
      <c r="S114" s="500"/>
      <c r="T114" s="500"/>
      <c r="U114" s="500"/>
      <c r="V114" s="500"/>
      <c r="W114" s="500"/>
      <c r="X114" s="500"/>
    </row>
    <row r="115" spans="1:24">
      <c r="B115" s="498"/>
      <c r="D115" s="499"/>
      <c r="E115" s="499"/>
      <c r="H115" s="500"/>
      <c r="I115" s="500"/>
      <c r="J115" s="500"/>
      <c r="K115" s="500"/>
      <c r="L115" s="500"/>
      <c r="M115" s="500"/>
      <c r="N115" s="500"/>
      <c r="O115" s="500"/>
      <c r="P115" s="500"/>
      <c r="Q115" s="500"/>
      <c r="R115" s="500"/>
      <c r="S115" s="500"/>
      <c r="T115" s="500"/>
      <c r="U115" s="500"/>
      <c r="V115" s="500"/>
      <c r="W115" s="500"/>
      <c r="X115" s="500"/>
    </row>
    <row r="116" spans="1:24">
      <c r="B116" s="498"/>
      <c r="D116" s="499"/>
      <c r="E116" s="499"/>
      <c r="H116" s="500"/>
      <c r="I116" s="500"/>
      <c r="J116" s="500"/>
      <c r="K116" s="500"/>
      <c r="L116" s="500"/>
      <c r="M116" s="500"/>
      <c r="N116" s="500"/>
      <c r="O116" s="500"/>
      <c r="P116" s="500"/>
      <c r="Q116" s="500"/>
      <c r="R116" s="500"/>
      <c r="S116" s="500"/>
      <c r="T116" s="500"/>
      <c r="U116" s="500"/>
      <c r="V116" s="500"/>
      <c r="W116" s="500"/>
      <c r="X116" s="500"/>
    </row>
    <row r="117" spans="1:24">
      <c r="B117" s="498"/>
      <c r="D117" s="499"/>
      <c r="E117" s="499"/>
      <c r="H117" s="500"/>
      <c r="I117" s="500"/>
      <c r="J117" s="500"/>
      <c r="K117" s="500"/>
      <c r="L117" s="500"/>
      <c r="M117" s="500"/>
      <c r="N117" s="500"/>
      <c r="O117" s="500"/>
      <c r="P117" s="500"/>
      <c r="Q117" s="500"/>
      <c r="R117" s="500"/>
      <c r="S117" s="500"/>
      <c r="T117" s="500"/>
      <c r="U117" s="500"/>
      <c r="V117" s="500"/>
      <c r="W117" s="500"/>
      <c r="X117" s="500"/>
    </row>
    <row r="118" spans="1:24">
      <c r="B118" s="498"/>
      <c r="D118" s="499"/>
      <c r="E118" s="499"/>
      <c r="H118" s="500"/>
      <c r="I118" s="500"/>
      <c r="J118" s="500"/>
      <c r="K118" s="500"/>
      <c r="L118" s="500"/>
      <c r="M118" s="500"/>
      <c r="N118" s="500"/>
      <c r="O118" s="500"/>
      <c r="P118" s="500"/>
      <c r="Q118" s="500"/>
      <c r="R118" s="500"/>
      <c r="S118" s="500"/>
      <c r="T118" s="500"/>
      <c r="U118" s="500"/>
      <c r="V118" s="500"/>
      <c r="W118" s="500"/>
      <c r="X118" s="500"/>
    </row>
    <row r="119" spans="1:24">
      <c r="B119" s="498"/>
      <c r="D119" s="499"/>
      <c r="E119" s="499"/>
      <c r="H119" s="500"/>
      <c r="I119" s="500"/>
      <c r="J119" s="500"/>
      <c r="K119" s="500"/>
      <c r="L119" s="500"/>
      <c r="M119" s="500"/>
      <c r="N119" s="500"/>
      <c r="O119" s="500"/>
      <c r="P119" s="500"/>
      <c r="Q119" s="500"/>
      <c r="R119" s="500"/>
      <c r="S119" s="500"/>
      <c r="T119" s="500"/>
      <c r="U119" s="500"/>
      <c r="V119" s="500"/>
      <c r="W119" s="500"/>
      <c r="X119" s="500"/>
    </row>
    <row r="120" spans="1:24">
      <c r="B120" s="498"/>
      <c r="D120" s="499"/>
      <c r="E120" s="499"/>
      <c r="H120" s="500"/>
      <c r="I120" s="500"/>
      <c r="J120" s="500"/>
      <c r="K120" s="500"/>
      <c r="L120" s="500"/>
      <c r="M120" s="500"/>
      <c r="N120" s="500"/>
      <c r="O120" s="500"/>
      <c r="P120" s="500"/>
      <c r="Q120" s="500"/>
      <c r="R120" s="500"/>
      <c r="S120" s="500"/>
      <c r="T120" s="500"/>
      <c r="U120" s="500"/>
      <c r="V120" s="500"/>
      <c r="W120" s="500"/>
      <c r="X120" s="500"/>
    </row>
    <row r="121" spans="1:24">
      <c r="B121" s="498"/>
      <c r="D121" s="499"/>
      <c r="E121" s="499"/>
      <c r="H121" s="500"/>
      <c r="I121" s="500"/>
      <c r="J121" s="500"/>
      <c r="K121" s="500"/>
      <c r="L121" s="500"/>
      <c r="M121" s="500"/>
      <c r="N121" s="500"/>
      <c r="O121" s="500"/>
      <c r="P121" s="500"/>
      <c r="Q121" s="500"/>
      <c r="R121" s="500"/>
      <c r="S121" s="500"/>
      <c r="T121" s="500"/>
      <c r="U121" s="500"/>
      <c r="V121" s="500"/>
      <c r="W121" s="500"/>
      <c r="X121" s="500"/>
    </row>
    <row r="122" spans="1:24">
      <c r="B122" s="498"/>
      <c r="D122" s="499"/>
      <c r="E122" s="499"/>
      <c r="H122" s="500"/>
      <c r="I122" s="500"/>
      <c r="J122" s="500"/>
      <c r="K122" s="500"/>
      <c r="L122" s="500"/>
      <c r="M122" s="500"/>
      <c r="N122" s="500"/>
      <c r="O122" s="500"/>
      <c r="P122" s="500"/>
      <c r="Q122" s="500"/>
      <c r="R122" s="500"/>
      <c r="S122" s="500"/>
      <c r="T122" s="500"/>
      <c r="U122" s="500"/>
      <c r="V122" s="500"/>
      <c r="W122" s="500"/>
      <c r="X122" s="500"/>
    </row>
    <row r="123" spans="1:24">
      <c r="B123" s="498"/>
      <c r="D123" s="499"/>
      <c r="E123" s="499"/>
      <c r="H123" s="500"/>
      <c r="I123" s="500"/>
      <c r="J123" s="500"/>
      <c r="K123" s="500"/>
      <c r="L123" s="500"/>
      <c r="M123" s="500"/>
      <c r="N123" s="500"/>
      <c r="O123" s="500"/>
      <c r="P123" s="500"/>
      <c r="Q123" s="500"/>
      <c r="R123" s="500"/>
      <c r="S123" s="500"/>
      <c r="T123" s="500"/>
      <c r="U123" s="500"/>
      <c r="V123" s="500"/>
      <c r="W123" s="500"/>
      <c r="X123" s="500"/>
    </row>
    <row r="124" spans="1:24">
      <c r="B124" s="498"/>
      <c r="D124" s="499"/>
      <c r="E124" s="499"/>
      <c r="H124" s="500"/>
      <c r="I124" s="500"/>
      <c r="J124" s="500"/>
      <c r="K124" s="500"/>
      <c r="L124" s="500"/>
      <c r="M124" s="500"/>
      <c r="N124" s="500"/>
      <c r="O124" s="500"/>
      <c r="P124" s="500"/>
      <c r="Q124" s="500"/>
      <c r="R124" s="500"/>
      <c r="S124" s="500"/>
      <c r="T124" s="500"/>
      <c r="U124" s="500"/>
      <c r="V124" s="500"/>
      <c r="W124" s="500"/>
      <c r="X124" s="500"/>
    </row>
    <row r="125" spans="1:24">
      <c r="B125" s="498"/>
      <c r="D125" s="499"/>
      <c r="E125" s="499"/>
      <c r="H125" s="500"/>
      <c r="I125" s="500"/>
      <c r="J125" s="500"/>
      <c r="K125" s="500"/>
      <c r="L125" s="500"/>
      <c r="M125" s="500"/>
      <c r="N125" s="500"/>
      <c r="O125" s="500"/>
      <c r="P125" s="500"/>
      <c r="Q125" s="500"/>
      <c r="R125" s="500"/>
      <c r="S125" s="500"/>
      <c r="T125" s="500"/>
      <c r="U125" s="500"/>
      <c r="V125" s="500"/>
      <c r="W125" s="500"/>
      <c r="X125" s="500"/>
    </row>
    <row r="126" spans="1:24">
      <c r="B126" s="498"/>
      <c r="D126" s="499"/>
      <c r="E126" s="499"/>
      <c r="H126" s="500"/>
      <c r="I126" s="500"/>
      <c r="J126" s="500"/>
      <c r="K126" s="500"/>
      <c r="L126" s="500"/>
      <c r="M126" s="500"/>
      <c r="N126" s="500"/>
      <c r="O126" s="500"/>
      <c r="P126" s="500"/>
      <c r="Q126" s="500"/>
      <c r="R126" s="500"/>
      <c r="S126" s="500"/>
      <c r="T126" s="500"/>
      <c r="U126" s="500"/>
      <c r="V126" s="500"/>
      <c r="W126" s="500"/>
      <c r="X126" s="500"/>
    </row>
    <row r="127" spans="1:24">
      <c r="B127" s="498"/>
      <c r="D127" s="499"/>
      <c r="E127" s="499"/>
      <c r="H127" s="500"/>
      <c r="I127" s="500"/>
      <c r="J127" s="500"/>
      <c r="K127" s="500"/>
      <c r="L127" s="500"/>
      <c r="M127" s="500"/>
      <c r="N127" s="500"/>
      <c r="O127" s="500"/>
      <c r="P127" s="500"/>
      <c r="Q127" s="500"/>
      <c r="R127" s="500"/>
      <c r="S127" s="500"/>
      <c r="T127" s="500"/>
      <c r="U127" s="500"/>
      <c r="V127" s="500"/>
      <c r="W127" s="500"/>
      <c r="X127" s="500"/>
    </row>
    <row r="128" spans="1:24">
      <c r="B128" s="498"/>
      <c r="D128" s="499"/>
      <c r="E128" s="499"/>
      <c r="H128" s="500"/>
      <c r="I128" s="500"/>
      <c r="J128" s="500"/>
      <c r="K128" s="500"/>
      <c r="L128" s="500"/>
      <c r="M128" s="500"/>
      <c r="N128" s="500"/>
      <c r="O128" s="500"/>
      <c r="P128" s="500"/>
      <c r="Q128" s="500"/>
      <c r="R128" s="500"/>
      <c r="S128" s="500"/>
      <c r="T128" s="500"/>
      <c r="U128" s="500"/>
      <c r="V128" s="500"/>
      <c r="W128" s="500"/>
      <c r="X128" s="500"/>
    </row>
    <row r="129" spans="1:24">
      <c r="B129" s="498"/>
      <c r="D129" s="499"/>
      <c r="E129" s="499"/>
      <c r="H129" s="500"/>
      <c r="I129" s="500"/>
      <c r="J129" s="500"/>
      <c r="K129" s="500"/>
      <c r="L129" s="500"/>
      <c r="M129" s="500"/>
      <c r="N129" s="500"/>
      <c r="O129" s="500"/>
      <c r="P129" s="500"/>
      <c r="Q129" s="500"/>
      <c r="R129" s="500"/>
      <c r="S129" s="500"/>
      <c r="T129" s="500"/>
      <c r="U129" s="500"/>
      <c r="V129" s="500"/>
      <c r="W129" s="500"/>
      <c r="X129" s="500"/>
    </row>
    <row r="130" spans="1:24">
      <c r="B130" s="498"/>
      <c r="D130" s="499"/>
      <c r="E130" s="499"/>
      <c r="H130" s="500"/>
      <c r="I130" s="500"/>
      <c r="J130" s="500"/>
      <c r="K130" s="500"/>
      <c r="L130" s="500"/>
      <c r="M130" s="500"/>
      <c r="N130" s="500"/>
      <c r="O130" s="500"/>
      <c r="P130" s="500"/>
      <c r="Q130" s="500"/>
      <c r="R130" s="500"/>
      <c r="S130" s="500"/>
      <c r="T130" s="500"/>
      <c r="U130" s="500"/>
      <c r="V130" s="500"/>
      <c r="W130" s="500"/>
      <c r="X130" s="500"/>
    </row>
    <row r="131" spans="1:24">
      <c r="B131" s="498"/>
      <c r="D131" s="499"/>
      <c r="E131" s="499"/>
      <c r="H131" s="500"/>
      <c r="I131" s="500"/>
      <c r="J131" s="500"/>
      <c r="K131" s="500"/>
      <c r="L131" s="500"/>
      <c r="M131" s="500"/>
      <c r="N131" s="500"/>
      <c r="O131" s="500"/>
      <c r="P131" s="500"/>
      <c r="Q131" s="500"/>
      <c r="R131" s="500"/>
      <c r="S131" s="500"/>
      <c r="T131" s="500"/>
      <c r="U131" s="500"/>
      <c r="V131" s="500"/>
      <c r="W131" s="500"/>
      <c r="X131" s="500"/>
    </row>
    <row r="132" spans="1:24">
      <c r="B132" s="498"/>
      <c r="D132" s="499"/>
      <c r="E132" s="499"/>
      <c r="H132" s="500"/>
      <c r="I132" s="500"/>
      <c r="J132" s="500"/>
      <c r="K132" s="500"/>
      <c r="L132" s="500"/>
      <c r="M132" s="500"/>
      <c r="N132" s="500"/>
      <c r="O132" s="500"/>
      <c r="P132" s="500"/>
      <c r="Q132" s="500"/>
      <c r="R132" s="500"/>
      <c r="S132" s="500"/>
      <c r="T132" s="500"/>
      <c r="U132" s="500"/>
      <c r="V132" s="500"/>
      <c r="W132" s="500"/>
      <c r="X132" s="500"/>
    </row>
    <row r="133" spans="1:24">
      <c r="B133" s="498"/>
      <c r="D133" s="499"/>
      <c r="E133" s="499"/>
      <c r="H133" s="500"/>
      <c r="I133" s="500"/>
      <c r="J133" s="500"/>
      <c r="K133" s="500"/>
      <c r="L133" s="500"/>
      <c r="M133" s="500"/>
      <c r="N133" s="500"/>
      <c r="O133" s="500"/>
      <c r="P133" s="500"/>
      <c r="Q133" s="500"/>
      <c r="R133" s="500"/>
      <c r="S133" s="500"/>
      <c r="T133" s="500"/>
      <c r="U133" s="500"/>
      <c r="V133" s="500"/>
      <c r="W133" s="500"/>
      <c r="X133" s="500"/>
    </row>
    <row r="134" spans="1:24">
      <c r="B134" s="498"/>
      <c r="D134" s="499"/>
      <c r="E134" s="499"/>
      <c r="H134" s="500"/>
      <c r="I134" s="500"/>
      <c r="J134" s="500"/>
      <c r="K134" s="500"/>
      <c r="L134" s="500"/>
      <c r="M134" s="500"/>
      <c r="N134" s="500"/>
      <c r="O134" s="500"/>
      <c r="P134" s="500"/>
      <c r="Q134" s="500"/>
      <c r="R134" s="500"/>
      <c r="S134" s="500"/>
      <c r="T134" s="500"/>
      <c r="U134" s="500"/>
      <c r="V134" s="500"/>
      <c r="W134" s="500"/>
      <c r="X134" s="500"/>
    </row>
    <row r="135" spans="1:24">
      <c r="B135" s="498"/>
      <c r="D135" s="499"/>
      <c r="E135" s="499"/>
      <c r="H135" s="500"/>
      <c r="I135" s="500"/>
      <c r="J135" s="500"/>
      <c r="K135" s="500"/>
      <c r="L135" s="500"/>
      <c r="M135" s="500"/>
      <c r="N135" s="500"/>
      <c r="O135" s="500"/>
      <c r="P135" s="500"/>
      <c r="Q135" s="500"/>
      <c r="R135" s="500"/>
      <c r="S135" s="500"/>
      <c r="T135" s="500"/>
      <c r="U135" s="500"/>
      <c r="V135" s="500"/>
      <c r="W135" s="500"/>
      <c r="X135" s="500"/>
    </row>
    <row r="136" spans="1:24">
      <c r="B136" s="498"/>
      <c r="D136" s="499"/>
      <c r="E136" s="499"/>
      <c r="H136" s="500"/>
      <c r="I136" s="500"/>
      <c r="J136" s="500"/>
      <c r="K136" s="500"/>
      <c r="L136" s="500"/>
      <c r="M136" s="500"/>
      <c r="N136" s="500"/>
      <c r="O136" s="500"/>
      <c r="P136" s="500"/>
      <c r="Q136" s="500"/>
      <c r="R136" s="500"/>
      <c r="S136" s="500"/>
      <c r="T136" s="500"/>
      <c r="U136" s="500"/>
      <c r="V136" s="500"/>
      <c r="W136" s="500"/>
      <c r="X136" s="500"/>
    </row>
    <row r="137" spans="1:24">
      <c r="B137" s="498"/>
      <c r="D137" s="499"/>
      <c r="E137" s="499"/>
      <c r="H137" s="500"/>
      <c r="I137" s="500"/>
      <c r="J137" s="500"/>
      <c r="K137" s="500"/>
      <c r="L137" s="500"/>
      <c r="M137" s="500"/>
      <c r="N137" s="500"/>
      <c r="O137" s="500"/>
      <c r="P137" s="500"/>
      <c r="Q137" s="500"/>
      <c r="R137" s="500"/>
      <c r="S137" s="500"/>
      <c r="T137" s="500"/>
      <c r="U137" s="500"/>
      <c r="V137" s="500"/>
      <c r="W137" s="500"/>
      <c r="X137" s="500"/>
    </row>
    <row r="138" spans="1:24">
      <c r="B138" s="498"/>
      <c r="D138" s="499"/>
      <c r="E138" s="499"/>
      <c r="H138" s="500"/>
      <c r="I138" s="500"/>
      <c r="J138" s="500"/>
      <c r="K138" s="500"/>
      <c r="L138" s="500"/>
      <c r="M138" s="500"/>
      <c r="N138" s="500"/>
      <c r="O138" s="500"/>
      <c r="P138" s="500"/>
      <c r="Q138" s="500"/>
      <c r="R138" s="500"/>
      <c r="S138" s="500"/>
      <c r="T138" s="500"/>
      <c r="U138" s="500"/>
      <c r="V138" s="500"/>
      <c r="W138" s="500"/>
      <c r="X138" s="500"/>
    </row>
    <row r="139" spans="1:24">
      <c r="B139" s="498"/>
      <c r="D139" s="499"/>
      <c r="E139" s="499"/>
      <c r="H139" s="500"/>
      <c r="I139" s="500"/>
      <c r="J139" s="500"/>
      <c r="K139" s="500"/>
      <c r="L139" s="500"/>
      <c r="M139" s="500"/>
      <c r="N139" s="500"/>
      <c r="O139" s="500"/>
      <c r="P139" s="500"/>
      <c r="Q139" s="500"/>
      <c r="R139" s="500"/>
      <c r="S139" s="500"/>
      <c r="T139" s="500"/>
      <c r="U139" s="500"/>
      <c r="V139" s="500"/>
      <c r="W139" s="500"/>
      <c r="X139" s="500"/>
    </row>
    <row r="140" spans="1:24">
      <c r="B140" s="498"/>
      <c r="D140" s="499"/>
      <c r="E140" s="499"/>
      <c r="H140" s="500"/>
      <c r="I140" s="500"/>
      <c r="J140" s="500"/>
      <c r="K140" s="500"/>
      <c r="L140" s="500"/>
      <c r="M140" s="500"/>
      <c r="N140" s="500"/>
      <c r="O140" s="500"/>
      <c r="P140" s="500"/>
      <c r="Q140" s="500"/>
      <c r="R140" s="500"/>
      <c r="S140" s="500"/>
      <c r="T140" s="500"/>
      <c r="U140" s="500"/>
      <c r="V140" s="500"/>
      <c r="W140" s="500"/>
      <c r="X140" s="500"/>
    </row>
    <row r="141" spans="1:24">
      <c r="B141" s="498"/>
      <c r="D141" s="499"/>
      <c r="E141" s="499"/>
      <c r="H141" s="500"/>
      <c r="I141" s="500"/>
      <c r="J141" s="500"/>
      <c r="K141" s="500"/>
      <c r="L141" s="500"/>
      <c r="M141" s="500"/>
      <c r="N141" s="500"/>
      <c r="O141" s="500"/>
      <c r="P141" s="500"/>
      <c r="Q141" s="500"/>
      <c r="R141" s="500"/>
      <c r="S141" s="500"/>
      <c r="T141" s="500"/>
      <c r="U141" s="500"/>
      <c r="V141" s="500"/>
      <c r="W141" s="500"/>
      <c r="X141" s="500"/>
    </row>
    <row r="142" spans="1:24">
      <c r="B142" s="498"/>
      <c r="D142" s="499"/>
      <c r="E142" s="499"/>
      <c r="H142" s="500"/>
      <c r="I142" s="500"/>
      <c r="J142" s="500"/>
      <c r="K142" s="500"/>
      <c r="L142" s="500"/>
      <c r="M142" s="500"/>
      <c r="N142" s="500"/>
      <c r="O142" s="500"/>
      <c r="P142" s="500"/>
      <c r="Q142" s="500"/>
      <c r="R142" s="500"/>
      <c r="S142" s="500"/>
      <c r="T142" s="500"/>
      <c r="U142" s="500"/>
      <c r="V142" s="500"/>
      <c r="W142" s="500"/>
      <c r="X142" s="500"/>
    </row>
    <row r="143" spans="1:24">
      <c r="B143" s="498"/>
      <c r="D143" s="499"/>
      <c r="E143" s="499"/>
      <c r="H143" s="500"/>
      <c r="I143" s="500"/>
      <c r="J143" s="500"/>
      <c r="K143" s="500"/>
      <c r="L143" s="500"/>
      <c r="M143" s="500"/>
      <c r="N143" s="500"/>
      <c r="O143" s="500"/>
      <c r="P143" s="500"/>
      <c r="Q143" s="500"/>
      <c r="R143" s="500"/>
      <c r="S143" s="500"/>
      <c r="T143" s="500"/>
      <c r="U143" s="500"/>
      <c r="V143" s="500"/>
      <c r="W143" s="500"/>
      <c r="X143" s="500"/>
    </row>
    <row r="144" spans="1:24">
      <c r="B144" s="498"/>
      <c r="D144" s="499"/>
      <c r="E144" s="499"/>
      <c r="H144" s="500"/>
      <c r="I144" s="500"/>
      <c r="J144" s="500"/>
      <c r="K144" s="500"/>
      <c r="L144" s="500"/>
      <c r="M144" s="500"/>
      <c r="N144" s="500"/>
      <c r="O144" s="500"/>
      <c r="P144" s="500"/>
      <c r="Q144" s="500"/>
      <c r="R144" s="500"/>
      <c r="S144" s="500"/>
      <c r="T144" s="500"/>
      <c r="U144" s="500"/>
      <c r="V144" s="500"/>
      <c r="W144" s="500"/>
      <c r="X144" s="500"/>
    </row>
    <row r="145" spans="1:24">
      <c r="B145" s="498"/>
      <c r="D145" s="499"/>
      <c r="E145" s="499"/>
      <c r="H145" s="500"/>
      <c r="I145" s="500"/>
      <c r="J145" s="500"/>
      <c r="K145" s="500"/>
      <c r="L145" s="500"/>
      <c r="M145" s="500"/>
      <c r="N145" s="500"/>
      <c r="O145" s="500"/>
      <c r="P145" s="500"/>
      <c r="Q145" s="500"/>
      <c r="R145" s="500"/>
      <c r="S145" s="500"/>
      <c r="T145" s="500"/>
      <c r="U145" s="500"/>
      <c r="V145" s="500"/>
      <c r="W145" s="500"/>
      <c r="X145" s="500"/>
    </row>
    <row r="146" spans="1:24">
      <c r="B146" s="498"/>
      <c r="D146" s="499"/>
      <c r="E146" s="499"/>
      <c r="H146" s="500"/>
      <c r="I146" s="500"/>
      <c r="J146" s="500"/>
      <c r="K146" s="500"/>
      <c r="L146" s="500"/>
      <c r="M146" s="500"/>
      <c r="N146" s="500"/>
      <c r="O146" s="500"/>
      <c r="P146" s="500"/>
      <c r="Q146" s="500"/>
      <c r="R146" s="500"/>
      <c r="S146" s="500"/>
      <c r="T146" s="500"/>
      <c r="U146" s="500"/>
      <c r="V146" s="500"/>
      <c r="W146" s="500"/>
      <c r="X146" s="500"/>
    </row>
    <row r="147" spans="1:24">
      <c r="B147" s="498"/>
      <c r="D147" s="499"/>
      <c r="E147" s="499"/>
      <c r="H147" s="500"/>
      <c r="I147" s="500"/>
      <c r="J147" s="500"/>
      <c r="K147" s="500"/>
      <c r="L147" s="500"/>
      <c r="M147" s="500"/>
      <c r="N147" s="500"/>
      <c r="O147" s="500"/>
      <c r="P147" s="500"/>
      <c r="Q147" s="500"/>
      <c r="R147" s="500"/>
      <c r="S147" s="500"/>
      <c r="T147" s="500"/>
      <c r="U147" s="500"/>
      <c r="V147" s="500"/>
      <c r="W147" s="500"/>
      <c r="X147" s="500"/>
    </row>
    <row r="148" spans="1:24">
      <c r="B148" s="498"/>
      <c r="D148" s="499"/>
      <c r="E148" s="499"/>
      <c r="H148" s="500"/>
      <c r="I148" s="500"/>
      <c r="J148" s="500"/>
      <c r="K148" s="500"/>
      <c r="L148" s="500"/>
      <c r="M148" s="500"/>
      <c r="N148" s="500"/>
      <c r="O148" s="500"/>
      <c r="P148" s="500"/>
      <c r="Q148" s="500"/>
      <c r="R148" s="500"/>
      <c r="S148" s="500"/>
      <c r="T148" s="500"/>
      <c r="U148" s="500"/>
      <c r="V148" s="500"/>
      <c r="W148" s="500"/>
      <c r="X148" s="500"/>
    </row>
    <row r="149" spans="1:24">
      <c r="B149" s="498"/>
      <c r="D149" s="499"/>
      <c r="E149" s="499"/>
      <c r="H149" s="500"/>
      <c r="I149" s="500"/>
      <c r="J149" s="500"/>
      <c r="K149" s="500"/>
      <c r="L149" s="500"/>
      <c r="M149" s="500"/>
      <c r="N149" s="500"/>
      <c r="O149" s="500"/>
      <c r="P149" s="500"/>
      <c r="Q149" s="500"/>
      <c r="R149" s="500"/>
      <c r="S149" s="500"/>
      <c r="T149" s="500"/>
      <c r="U149" s="500"/>
      <c r="V149" s="500"/>
      <c r="W149" s="500"/>
      <c r="X149" s="500"/>
    </row>
    <row r="150" spans="1:24">
      <c r="B150" s="498"/>
      <c r="D150" s="499"/>
      <c r="E150" s="499"/>
      <c r="H150" s="500"/>
      <c r="I150" s="500"/>
      <c r="J150" s="500"/>
      <c r="K150" s="500"/>
      <c r="L150" s="500"/>
      <c r="M150" s="500"/>
      <c r="N150" s="500"/>
      <c r="O150" s="500"/>
      <c r="P150" s="500"/>
      <c r="Q150" s="500"/>
      <c r="R150" s="500"/>
      <c r="S150" s="500"/>
      <c r="T150" s="500"/>
      <c r="U150" s="500"/>
      <c r="V150" s="500"/>
      <c r="W150" s="500"/>
      <c r="X150" s="500"/>
    </row>
    <row r="151" spans="1:24">
      <c r="B151" s="498"/>
      <c r="D151" s="499"/>
      <c r="E151" s="499"/>
      <c r="H151" s="500"/>
      <c r="I151" s="500"/>
      <c r="J151" s="500"/>
      <c r="K151" s="500"/>
      <c r="L151" s="500"/>
      <c r="M151" s="500"/>
      <c r="N151" s="500"/>
      <c r="O151" s="500"/>
      <c r="P151" s="500"/>
      <c r="Q151" s="500"/>
      <c r="R151" s="500"/>
      <c r="S151" s="500"/>
      <c r="T151" s="500"/>
      <c r="U151" s="500"/>
      <c r="V151" s="500"/>
      <c r="W151" s="500"/>
      <c r="X151" s="500"/>
    </row>
    <row r="152" spans="1:24">
      <c r="B152" s="498"/>
      <c r="D152" s="499"/>
      <c r="E152" s="499"/>
      <c r="H152" s="500"/>
      <c r="I152" s="500"/>
      <c r="J152" s="500"/>
      <c r="K152" s="500"/>
      <c r="L152" s="500"/>
      <c r="M152" s="500"/>
      <c r="N152" s="500"/>
      <c r="O152" s="500"/>
      <c r="P152" s="500"/>
      <c r="Q152" s="500"/>
      <c r="R152" s="500"/>
      <c r="S152" s="500"/>
      <c r="T152" s="500"/>
      <c r="U152" s="500"/>
      <c r="V152" s="500"/>
      <c r="W152" s="500"/>
      <c r="X152" s="500"/>
    </row>
    <row r="153" spans="1:24">
      <c r="B153" s="498"/>
      <c r="D153" s="499"/>
      <c r="E153" s="499"/>
      <c r="H153" s="500"/>
      <c r="I153" s="500"/>
      <c r="J153" s="500"/>
      <c r="K153" s="500"/>
      <c r="L153" s="500"/>
      <c r="M153" s="500"/>
      <c r="N153" s="500"/>
      <c r="O153" s="500"/>
      <c r="P153" s="500"/>
      <c r="Q153" s="500"/>
      <c r="R153" s="500"/>
      <c r="S153" s="500"/>
      <c r="T153" s="500"/>
      <c r="U153" s="500"/>
      <c r="V153" s="500"/>
      <c r="W153" s="500"/>
      <c r="X153" s="500"/>
    </row>
    <row r="154" spans="1:24">
      <c r="B154" s="498"/>
      <c r="D154" s="499"/>
      <c r="E154" s="499"/>
      <c r="H154" s="500"/>
      <c r="I154" s="500"/>
      <c r="J154" s="500"/>
      <c r="K154" s="500"/>
      <c r="L154" s="500"/>
      <c r="M154" s="500"/>
      <c r="N154" s="500"/>
      <c r="O154" s="500"/>
      <c r="P154" s="500"/>
      <c r="Q154" s="500"/>
      <c r="R154" s="500"/>
      <c r="S154" s="500"/>
      <c r="T154" s="500"/>
      <c r="U154" s="500"/>
      <c r="V154" s="500"/>
      <c r="W154" s="500"/>
      <c r="X154" s="500"/>
    </row>
    <row r="155" spans="1:24">
      <c r="B155" s="498"/>
      <c r="D155" s="499"/>
      <c r="E155" s="499"/>
      <c r="H155" s="500"/>
      <c r="I155" s="500"/>
      <c r="J155" s="500"/>
      <c r="K155" s="500"/>
      <c r="L155" s="500"/>
      <c r="M155" s="500"/>
      <c r="N155" s="500"/>
      <c r="O155" s="500"/>
      <c r="P155" s="500"/>
      <c r="Q155" s="500"/>
      <c r="R155" s="500"/>
      <c r="S155" s="500"/>
      <c r="T155" s="500"/>
      <c r="U155" s="500"/>
      <c r="V155" s="500"/>
      <c r="W155" s="500"/>
      <c r="X155" s="500"/>
    </row>
    <row r="156" spans="1:24">
      <c r="B156" s="498"/>
      <c r="D156" s="499"/>
      <c r="E156" s="499"/>
      <c r="H156" s="500"/>
      <c r="I156" s="500"/>
      <c r="J156" s="500"/>
      <c r="K156" s="500"/>
      <c r="L156" s="500"/>
      <c r="M156" s="500"/>
      <c r="N156" s="500"/>
      <c r="O156" s="500"/>
      <c r="P156" s="500"/>
      <c r="Q156" s="500"/>
      <c r="R156" s="500"/>
      <c r="S156" s="500"/>
      <c r="T156" s="500"/>
      <c r="U156" s="500"/>
      <c r="V156" s="500"/>
      <c r="W156" s="500"/>
      <c r="X156" s="500"/>
    </row>
    <row r="157" spans="1:24">
      <c r="B157" s="498"/>
      <c r="D157" s="499"/>
      <c r="E157" s="499"/>
      <c r="H157" s="500"/>
      <c r="I157" s="500"/>
      <c r="J157" s="500"/>
      <c r="K157" s="500"/>
      <c r="L157" s="500"/>
      <c r="M157" s="500"/>
      <c r="N157" s="500"/>
      <c r="O157" s="500"/>
      <c r="P157" s="500"/>
      <c r="Q157" s="500"/>
      <c r="R157" s="500"/>
      <c r="S157" s="500"/>
      <c r="T157" s="500"/>
      <c r="U157" s="500"/>
      <c r="V157" s="500"/>
      <c r="W157" s="500"/>
      <c r="X157" s="500"/>
    </row>
    <row r="158" spans="1:24">
      <c r="B158" s="498"/>
      <c r="D158" s="499"/>
      <c r="E158" s="499"/>
      <c r="H158" s="500"/>
      <c r="I158" s="500"/>
      <c r="J158" s="500"/>
      <c r="K158" s="500"/>
      <c r="L158" s="500"/>
      <c r="M158" s="500"/>
      <c r="N158" s="500"/>
      <c r="O158" s="500"/>
      <c r="P158" s="500"/>
      <c r="Q158" s="500"/>
      <c r="R158" s="500"/>
      <c r="S158" s="500"/>
      <c r="T158" s="500"/>
      <c r="U158" s="500"/>
      <c r="V158" s="500"/>
      <c r="W158" s="500"/>
      <c r="X158" s="500"/>
    </row>
    <row r="159" spans="1:24">
      <c r="B159" s="498"/>
      <c r="D159" s="499"/>
      <c r="E159" s="499"/>
      <c r="H159" s="500"/>
      <c r="I159" s="500"/>
      <c r="J159" s="500"/>
      <c r="K159" s="500"/>
      <c r="L159" s="500"/>
      <c r="M159" s="500"/>
      <c r="N159" s="500"/>
      <c r="O159" s="500"/>
      <c r="P159" s="500"/>
      <c r="Q159" s="500"/>
      <c r="R159" s="500"/>
      <c r="S159" s="500"/>
      <c r="T159" s="500"/>
      <c r="U159" s="500"/>
      <c r="V159" s="500"/>
      <c r="W159" s="500"/>
      <c r="X159" s="500"/>
    </row>
    <row r="160" spans="1:24">
      <c r="B160" s="498"/>
      <c r="D160" s="499"/>
      <c r="E160" s="499"/>
      <c r="H160" s="500"/>
      <c r="I160" s="500"/>
      <c r="J160" s="500"/>
      <c r="K160" s="500"/>
      <c r="L160" s="500"/>
      <c r="M160" s="500"/>
      <c r="N160" s="500"/>
      <c r="O160" s="500"/>
      <c r="P160" s="500"/>
      <c r="Q160" s="500"/>
      <c r="R160" s="500"/>
      <c r="S160" s="500"/>
      <c r="T160" s="500"/>
      <c r="U160" s="500"/>
      <c r="V160" s="500"/>
      <c r="W160" s="500"/>
      <c r="X160" s="500"/>
    </row>
    <row r="161" spans="1:24">
      <c r="B161" s="498"/>
      <c r="D161" s="499"/>
      <c r="E161" s="499"/>
      <c r="H161" s="500"/>
      <c r="I161" s="500"/>
      <c r="J161" s="500"/>
      <c r="K161" s="500"/>
      <c r="L161" s="500"/>
      <c r="M161" s="500"/>
      <c r="N161" s="500"/>
      <c r="O161" s="500"/>
      <c r="P161" s="500"/>
      <c r="Q161" s="500"/>
      <c r="R161" s="500"/>
      <c r="S161" s="500"/>
      <c r="T161" s="500"/>
      <c r="U161" s="500"/>
      <c r="V161" s="500"/>
      <c r="W161" s="500"/>
      <c r="X161" s="500"/>
    </row>
    <row r="162" spans="1:24">
      <c r="B162" s="498"/>
      <c r="D162" s="499"/>
      <c r="E162" s="499"/>
      <c r="H162" s="500"/>
      <c r="I162" s="500"/>
      <c r="J162" s="500"/>
      <c r="K162" s="500"/>
      <c r="L162" s="500"/>
      <c r="M162" s="500"/>
      <c r="N162" s="500"/>
      <c r="O162" s="500"/>
      <c r="P162" s="500"/>
      <c r="Q162" s="500"/>
      <c r="R162" s="500"/>
      <c r="S162" s="500"/>
      <c r="T162" s="500"/>
      <c r="U162" s="500"/>
      <c r="V162" s="500"/>
      <c r="W162" s="500"/>
      <c r="X162" s="500"/>
    </row>
    <row r="163" spans="1:24">
      <c r="B163" s="498"/>
      <c r="D163" s="499"/>
      <c r="E163" s="499"/>
      <c r="H163" s="500"/>
      <c r="I163" s="500"/>
      <c r="J163" s="500"/>
      <c r="K163" s="500"/>
      <c r="L163" s="500"/>
      <c r="M163" s="500"/>
      <c r="N163" s="500"/>
      <c r="O163" s="500"/>
      <c r="P163" s="500"/>
      <c r="Q163" s="500"/>
      <c r="R163" s="500"/>
      <c r="S163" s="500"/>
      <c r="T163" s="500"/>
      <c r="U163" s="500"/>
      <c r="V163" s="500"/>
      <c r="W163" s="500"/>
      <c r="X163" s="500"/>
    </row>
    <row r="164" spans="1:24">
      <c r="B164" s="498"/>
      <c r="D164" s="499"/>
      <c r="E164" s="499"/>
      <c r="H164" s="500"/>
      <c r="I164" s="500"/>
      <c r="J164" s="500"/>
      <c r="K164" s="500"/>
      <c r="L164" s="500"/>
      <c r="M164" s="500"/>
      <c r="N164" s="500"/>
      <c r="O164" s="500"/>
      <c r="P164" s="500"/>
      <c r="Q164" s="500"/>
      <c r="R164" s="500"/>
      <c r="S164" s="500"/>
      <c r="T164" s="500"/>
      <c r="U164" s="500"/>
      <c r="V164" s="500"/>
      <c r="W164" s="500"/>
      <c r="X164" s="500"/>
    </row>
    <row r="165" spans="1:24">
      <c r="B165" s="498"/>
      <c r="D165" s="499"/>
      <c r="E165" s="499"/>
      <c r="H165" s="500"/>
      <c r="I165" s="500"/>
      <c r="J165" s="500"/>
      <c r="K165" s="500"/>
      <c r="L165" s="500"/>
      <c r="M165" s="500"/>
      <c r="N165" s="500"/>
      <c r="O165" s="500"/>
      <c r="P165" s="500"/>
      <c r="Q165" s="500"/>
      <c r="R165" s="500"/>
      <c r="S165" s="500"/>
      <c r="T165" s="500"/>
      <c r="U165" s="500"/>
      <c r="V165" s="500"/>
      <c r="W165" s="500"/>
      <c r="X165" s="500"/>
    </row>
    <row r="166" spans="1:24">
      <c r="B166" s="498"/>
      <c r="D166" s="499"/>
      <c r="E166" s="499"/>
      <c r="H166" s="500"/>
      <c r="I166" s="500"/>
      <c r="J166" s="500"/>
      <c r="K166" s="500"/>
      <c r="L166" s="500"/>
      <c r="M166" s="500"/>
      <c r="N166" s="500"/>
      <c r="O166" s="500"/>
      <c r="P166" s="500"/>
      <c r="Q166" s="500"/>
      <c r="R166" s="500"/>
      <c r="S166" s="500"/>
      <c r="T166" s="500"/>
      <c r="U166" s="500"/>
      <c r="V166" s="500"/>
      <c r="W166" s="500"/>
      <c r="X166" s="500"/>
    </row>
    <row r="167" spans="1:24">
      <c r="B167" s="498"/>
      <c r="D167" s="499"/>
      <c r="E167" s="499"/>
      <c r="H167" s="500"/>
      <c r="I167" s="500"/>
      <c r="J167" s="500"/>
      <c r="K167" s="500"/>
      <c r="L167" s="500"/>
      <c r="M167" s="500"/>
      <c r="N167" s="500"/>
      <c r="O167" s="500"/>
      <c r="P167" s="500"/>
      <c r="Q167" s="500"/>
      <c r="R167" s="500"/>
      <c r="S167" s="500"/>
      <c r="T167" s="500"/>
      <c r="U167" s="500"/>
      <c r="V167" s="500"/>
      <c r="W167" s="500"/>
      <c r="X167" s="500"/>
    </row>
    <row r="168" spans="1:24">
      <c r="B168" s="498"/>
      <c r="D168" s="499"/>
      <c r="E168" s="499"/>
      <c r="H168" s="500"/>
      <c r="I168" s="500"/>
      <c r="J168" s="500"/>
      <c r="K168" s="500"/>
      <c r="L168" s="500"/>
      <c r="M168" s="500"/>
      <c r="N168" s="500"/>
      <c r="O168" s="500"/>
      <c r="P168" s="500"/>
      <c r="Q168" s="500"/>
      <c r="R168" s="500"/>
      <c r="S168" s="500"/>
      <c r="T168" s="500"/>
      <c r="U168" s="500"/>
      <c r="V168" s="500"/>
      <c r="W168" s="500"/>
      <c r="X168" s="500"/>
    </row>
    <row r="169" spans="1:24">
      <c r="B169" s="498"/>
      <c r="D169" s="499"/>
      <c r="E169" s="499"/>
      <c r="H169" s="500"/>
      <c r="I169" s="500"/>
      <c r="J169" s="500"/>
      <c r="K169" s="500"/>
      <c r="L169" s="500"/>
      <c r="M169" s="500"/>
      <c r="N169" s="500"/>
      <c r="O169" s="500"/>
      <c r="P169" s="500"/>
      <c r="Q169" s="500"/>
      <c r="R169" s="500"/>
      <c r="S169" s="500"/>
      <c r="T169" s="500"/>
      <c r="U169" s="500"/>
      <c r="V169" s="500"/>
      <c r="W169" s="500"/>
      <c r="X169" s="500"/>
    </row>
    <row r="170" spans="1:24">
      <c r="B170" s="498"/>
      <c r="D170" s="499"/>
      <c r="E170" s="499"/>
      <c r="H170" s="500"/>
      <c r="I170" s="500"/>
      <c r="J170" s="500"/>
      <c r="K170" s="500"/>
      <c r="L170" s="500"/>
      <c r="M170" s="500"/>
      <c r="N170" s="500"/>
      <c r="O170" s="500"/>
      <c r="P170" s="500"/>
      <c r="Q170" s="500"/>
      <c r="R170" s="500"/>
      <c r="S170" s="500"/>
      <c r="T170" s="500"/>
      <c r="U170" s="500"/>
      <c r="V170" s="500"/>
      <c r="W170" s="500"/>
      <c r="X170" s="500"/>
    </row>
    <row r="171" spans="1:24">
      <c r="B171" s="498"/>
      <c r="D171" s="499"/>
      <c r="E171" s="499"/>
      <c r="H171" s="500"/>
      <c r="I171" s="500"/>
      <c r="J171" s="500"/>
      <c r="K171" s="500"/>
      <c r="L171" s="500"/>
      <c r="M171" s="500"/>
      <c r="N171" s="500"/>
      <c r="O171" s="500"/>
      <c r="P171" s="500"/>
      <c r="Q171" s="500"/>
      <c r="R171" s="500"/>
      <c r="S171" s="500"/>
      <c r="T171" s="500"/>
      <c r="U171" s="500"/>
      <c r="V171" s="500"/>
      <c r="W171" s="500"/>
      <c r="X171" s="500"/>
    </row>
    <row r="172" spans="1:24">
      <c r="B172" s="498"/>
      <c r="D172" s="499"/>
      <c r="E172" s="499"/>
      <c r="H172" s="500"/>
      <c r="I172" s="500"/>
      <c r="J172" s="500"/>
      <c r="K172" s="500"/>
      <c r="L172" s="500"/>
      <c r="M172" s="500"/>
      <c r="N172" s="500"/>
      <c r="O172" s="500"/>
      <c r="P172" s="500"/>
      <c r="Q172" s="500"/>
      <c r="R172" s="500"/>
      <c r="S172" s="500"/>
      <c r="T172" s="500"/>
      <c r="U172" s="500"/>
      <c r="V172" s="500"/>
      <c r="W172" s="500"/>
      <c r="X172" s="500"/>
    </row>
    <row r="173" spans="1:24">
      <c r="B173" s="498"/>
      <c r="D173" s="499"/>
      <c r="E173" s="499"/>
      <c r="H173" s="500"/>
      <c r="I173" s="500"/>
      <c r="J173" s="500"/>
      <c r="K173" s="500"/>
      <c r="L173" s="500"/>
      <c r="M173" s="500"/>
      <c r="N173" s="500"/>
      <c r="O173" s="500"/>
      <c r="P173" s="500"/>
      <c r="Q173" s="500"/>
      <c r="R173" s="500"/>
      <c r="S173" s="500"/>
      <c r="T173" s="500"/>
      <c r="U173" s="500"/>
      <c r="V173" s="500"/>
      <c r="W173" s="500"/>
      <c r="X173" s="500"/>
    </row>
    <row r="174" spans="1:24">
      <c r="B174" s="498"/>
      <c r="D174" s="499"/>
      <c r="E174" s="499"/>
      <c r="H174" s="500"/>
      <c r="I174" s="500"/>
      <c r="J174" s="500"/>
      <c r="K174" s="500"/>
      <c r="L174" s="500"/>
      <c r="M174" s="500"/>
      <c r="N174" s="500"/>
      <c r="O174" s="500"/>
      <c r="P174" s="500"/>
      <c r="Q174" s="500"/>
      <c r="R174" s="500"/>
      <c r="S174" s="500"/>
      <c r="T174" s="500"/>
      <c r="U174" s="500"/>
      <c r="V174" s="500"/>
      <c r="W174" s="500"/>
      <c r="X174" s="500"/>
    </row>
    <row r="175" spans="1:24">
      <c r="B175" s="498"/>
      <c r="D175" s="499"/>
      <c r="E175" s="499"/>
      <c r="H175" s="500"/>
      <c r="I175" s="500"/>
      <c r="J175" s="500"/>
      <c r="K175" s="500"/>
      <c r="L175" s="500"/>
      <c r="M175" s="500"/>
      <c r="N175" s="500"/>
      <c r="O175" s="500"/>
      <c r="P175" s="500"/>
      <c r="Q175" s="500"/>
      <c r="R175" s="500"/>
      <c r="S175" s="500"/>
      <c r="T175" s="500"/>
      <c r="U175" s="500"/>
      <c r="V175" s="500"/>
      <c r="W175" s="500"/>
      <c r="X175" s="500"/>
    </row>
    <row r="176" spans="1:24">
      <c r="B176" s="498"/>
      <c r="D176" s="499"/>
      <c r="E176" s="499"/>
      <c r="H176" s="500"/>
      <c r="I176" s="500"/>
      <c r="J176" s="500"/>
      <c r="K176" s="500"/>
      <c r="L176" s="500"/>
      <c r="M176" s="500"/>
      <c r="N176" s="500"/>
      <c r="O176" s="500"/>
      <c r="P176" s="500"/>
      <c r="Q176" s="500"/>
      <c r="R176" s="500"/>
      <c r="S176" s="500"/>
      <c r="T176" s="500"/>
      <c r="U176" s="500"/>
      <c r="V176" s="500"/>
      <c r="W176" s="500"/>
      <c r="X176" s="500"/>
    </row>
    <row r="177" spans="1:24">
      <c r="B177" s="498"/>
      <c r="D177" s="499"/>
      <c r="E177" s="499"/>
      <c r="H177" s="500"/>
      <c r="I177" s="500"/>
      <c r="J177" s="500"/>
      <c r="K177" s="500"/>
      <c r="L177" s="500"/>
      <c r="M177" s="500"/>
      <c r="N177" s="500"/>
      <c r="O177" s="500"/>
      <c r="P177" s="500"/>
      <c r="Q177" s="500"/>
      <c r="R177" s="500"/>
      <c r="S177" s="500"/>
      <c r="T177" s="500"/>
      <c r="U177" s="500"/>
      <c r="V177" s="500"/>
      <c r="W177" s="500"/>
      <c r="X177" s="500"/>
    </row>
    <row r="178" spans="1:24">
      <c r="B178" s="498"/>
      <c r="D178" s="499"/>
      <c r="E178" s="499"/>
      <c r="H178" s="500"/>
      <c r="I178" s="500"/>
      <c r="J178" s="500"/>
      <c r="K178" s="500"/>
      <c r="L178" s="500"/>
      <c r="M178" s="500"/>
      <c r="N178" s="500"/>
      <c r="O178" s="500"/>
      <c r="P178" s="500"/>
      <c r="Q178" s="500"/>
      <c r="R178" s="500"/>
      <c r="S178" s="500"/>
      <c r="T178" s="500"/>
      <c r="U178" s="500"/>
      <c r="V178" s="500"/>
      <c r="W178" s="500"/>
      <c r="X178" s="500"/>
    </row>
    <row r="179" spans="1:24">
      <c r="B179" s="498"/>
      <c r="D179" s="499"/>
      <c r="E179" s="499"/>
      <c r="H179" s="500"/>
      <c r="I179" s="500"/>
      <c r="J179" s="500"/>
      <c r="K179" s="500"/>
      <c r="L179" s="500"/>
      <c r="M179" s="500"/>
      <c r="N179" s="500"/>
      <c r="O179" s="500"/>
      <c r="P179" s="500"/>
      <c r="Q179" s="500"/>
      <c r="R179" s="500"/>
      <c r="S179" s="500"/>
      <c r="T179" s="500"/>
      <c r="U179" s="500"/>
      <c r="V179" s="500"/>
      <c r="W179" s="500"/>
      <c r="X179" s="500"/>
    </row>
    <row r="180" spans="1:24">
      <c r="B180" s="498"/>
      <c r="D180" s="499"/>
      <c r="E180" s="499"/>
      <c r="H180" s="500"/>
      <c r="I180" s="500"/>
      <c r="J180" s="500"/>
      <c r="K180" s="500"/>
      <c r="L180" s="500"/>
      <c r="M180" s="500"/>
      <c r="N180" s="500"/>
      <c r="O180" s="500"/>
      <c r="P180" s="500"/>
      <c r="Q180" s="500"/>
      <c r="R180" s="500"/>
      <c r="S180" s="500"/>
      <c r="T180" s="500"/>
      <c r="U180" s="500"/>
      <c r="V180" s="500"/>
      <c r="W180" s="500"/>
      <c r="X180" s="500"/>
    </row>
    <row r="181" spans="1:24">
      <c r="B181" s="498"/>
      <c r="D181" s="499"/>
      <c r="E181" s="499"/>
      <c r="H181" s="500"/>
      <c r="I181" s="500"/>
      <c r="J181" s="500"/>
      <c r="K181" s="500"/>
      <c r="L181" s="500"/>
      <c r="M181" s="500"/>
      <c r="N181" s="500"/>
      <c r="O181" s="500"/>
      <c r="P181" s="500"/>
      <c r="Q181" s="500"/>
      <c r="R181" s="500"/>
      <c r="S181" s="500"/>
      <c r="T181" s="500"/>
      <c r="U181" s="500"/>
      <c r="V181" s="500"/>
      <c r="W181" s="500"/>
      <c r="X181" s="500"/>
    </row>
    <row r="182" spans="1:24">
      <c r="B182" s="498"/>
      <c r="D182" s="499"/>
      <c r="E182" s="499"/>
      <c r="H182" s="500"/>
      <c r="I182" s="500"/>
      <c r="J182" s="500"/>
      <c r="K182" s="500"/>
      <c r="L182" s="500"/>
      <c r="M182" s="500"/>
      <c r="N182" s="500"/>
      <c r="O182" s="500"/>
      <c r="P182" s="500"/>
      <c r="Q182" s="500"/>
      <c r="R182" s="500"/>
      <c r="S182" s="500"/>
      <c r="T182" s="500"/>
      <c r="U182" s="500"/>
      <c r="V182" s="500"/>
      <c r="W182" s="500"/>
      <c r="X182" s="500"/>
    </row>
    <row r="183" spans="1:24">
      <c r="B183" s="498"/>
      <c r="D183" s="499"/>
      <c r="E183" s="499"/>
      <c r="H183" s="500"/>
      <c r="I183" s="500"/>
      <c r="J183" s="500"/>
      <c r="K183" s="500"/>
      <c r="L183" s="500"/>
      <c r="M183" s="500"/>
      <c r="N183" s="500"/>
      <c r="O183" s="500"/>
      <c r="P183" s="500"/>
      <c r="Q183" s="500"/>
      <c r="R183" s="500"/>
      <c r="S183" s="500"/>
      <c r="T183" s="500"/>
      <c r="U183" s="500"/>
      <c r="V183" s="500"/>
      <c r="W183" s="500"/>
      <c r="X183" s="500"/>
    </row>
    <row r="184" spans="1:24">
      <c r="B184" s="498"/>
      <c r="D184" s="499"/>
      <c r="E184" s="499"/>
      <c r="H184" s="500"/>
      <c r="I184" s="500"/>
      <c r="J184" s="500"/>
      <c r="K184" s="500"/>
      <c r="L184" s="500"/>
      <c r="M184" s="500"/>
      <c r="N184" s="500"/>
      <c r="O184" s="500"/>
      <c r="P184" s="500"/>
      <c r="Q184" s="500"/>
      <c r="R184" s="500"/>
      <c r="S184" s="500"/>
      <c r="T184" s="500"/>
      <c r="U184" s="500"/>
      <c r="V184" s="500"/>
      <c r="W184" s="500"/>
      <c r="X184" s="500"/>
    </row>
    <row r="185" spans="1:24">
      <c r="B185" s="498"/>
      <c r="D185" s="499"/>
      <c r="E185" s="499"/>
      <c r="H185" s="500"/>
      <c r="I185" s="500"/>
      <c r="J185" s="500"/>
      <c r="K185" s="500"/>
      <c r="L185" s="500"/>
      <c r="M185" s="500"/>
      <c r="N185" s="500"/>
      <c r="O185" s="500"/>
      <c r="P185" s="500"/>
      <c r="Q185" s="500"/>
      <c r="R185" s="500"/>
      <c r="S185" s="500"/>
      <c r="T185" s="500"/>
      <c r="U185" s="500"/>
      <c r="V185" s="500"/>
      <c r="W185" s="500"/>
      <c r="X185" s="500"/>
    </row>
    <row r="186" spans="1:24">
      <c r="B186" s="498"/>
      <c r="D186" s="499"/>
      <c r="E186" s="499"/>
      <c r="H186" s="500"/>
      <c r="I186" s="500"/>
      <c r="J186" s="500"/>
      <c r="K186" s="500"/>
      <c r="L186" s="500"/>
      <c r="M186" s="500"/>
      <c r="N186" s="500"/>
      <c r="O186" s="500"/>
      <c r="P186" s="500"/>
      <c r="Q186" s="500"/>
      <c r="R186" s="500"/>
      <c r="S186" s="500"/>
      <c r="T186" s="500"/>
      <c r="U186" s="500"/>
      <c r="V186" s="500"/>
      <c r="W186" s="500"/>
      <c r="X186" s="500"/>
    </row>
    <row r="187" spans="1:24">
      <c r="B187" s="498"/>
      <c r="D187" s="499"/>
      <c r="E187" s="499"/>
      <c r="H187" s="500"/>
      <c r="I187" s="500"/>
      <c r="J187" s="500"/>
      <c r="K187" s="500"/>
      <c r="L187" s="500"/>
      <c r="M187" s="500"/>
      <c r="N187" s="500"/>
      <c r="O187" s="500"/>
      <c r="P187" s="500"/>
      <c r="Q187" s="500"/>
      <c r="R187" s="500"/>
      <c r="S187" s="500"/>
      <c r="T187" s="500"/>
      <c r="U187" s="500"/>
      <c r="V187" s="500"/>
      <c r="W187" s="500"/>
      <c r="X187" s="500"/>
    </row>
    <row r="188" spans="1:24">
      <c r="B188" s="498"/>
      <c r="D188" s="499"/>
      <c r="E188" s="499"/>
      <c r="H188" s="500"/>
      <c r="I188" s="500"/>
      <c r="J188" s="500"/>
      <c r="K188" s="500"/>
      <c r="L188" s="500"/>
      <c r="M188" s="500"/>
      <c r="N188" s="500"/>
      <c r="O188" s="500"/>
      <c r="P188" s="500"/>
      <c r="Q188" s="500"/>
      <c r="R188" s="500"/>
      <c r="S188" s="500"/>
      <c r="T188" s="500"/>
      <c r="U188" s="500"/>
      <c r="V188" s="500"/>
      <c r="W188" s="500"/>
      <c r="X188" s="500"/>
    </row>
    <row r="189" spans="1:24">
      <c r="B189" s="498"/>
      <c r="D189" s="499"/>
      <c r="E189" s="499"/>
      <c r="H189" s="500"/>
      <c r="I189" s="500"/>
      <c r="J189" s="500"/>
      <c r="K189" s="500"/>
      <c r="L189" s="500"/>
      <c r="M189" s="500"/>
      <c r="N189" s="500"/>
      <c r="O189" s="500"/>
      <c r="P189" s="500"/>
      <c r="Q189" s="500"/>
      <c r="R189" s="500"/>
      <c r="S189" s="500"/>
      <c r="T189" s="500"/>
      <c r="U189" s="500"/>
      <c r="V189" s="500"/>
      <c r="W189" s="500"/>
      <c r="X189" s="500"/>
    </row>
    <row r="190" spans="1:24">
      <c r="B190" s="498"/>
      <c r="D190" s="499"/>
      <c r="E190" s="499"/>
      <c r="H190" s="500"/>
      <c r="I190" s="500"/>
      <c r="J190" s="500"/>
      <c r="K190" s="500"/>
      <c r="L190" s="500"/>
      <c r="M190" s="500"/>
      <c r="N190" s="500"/>
      <c r="O190" s="500"/>
      <c r="P190" s="500"/>
      <c r="Q190" s="500"/>
      <c r="R190" s="500"/>
      <c r="S190" s="500"/>
      <c r="T190" s="500"/>
      <c r="U190" s="500"/>
      <c r="V190" s="500"/>
      <c r="W190" s="500"/>
      <c r="X190" s="500"/>
    </row>
    <row r="191" spans="1:24">
      <c r="B191" s="498"/>
      <c r="D191" s="499"/>
      <c r="E191" s="499"/>
      <c r="H191" s="500"/>
      <c r="I191" s="500"/>
      <c r="J191" s="500"/>
      <c r="K191" s="500"/>
      <c r="L191" s="500"/>
      <c r="M191" s="500"/>
      <c r="N191" s="500"/>
      <c r="O191" s="500"/>
      <c r="P191" s="500"/>
      <c r="Q191" s="500"/>
      <c r="R191" s="500"/>
      <c r="S191" s="500"/>
      <c r="T191" s="500"/>
      <c r="U191" s="500"/>
      <c r="V191" s="500"/>
      <c r="W191" s="500"/>
      <c r="X191" s="500"/>
    </row>
    <row r="192" spans="1:24">
      <c r="B192" s="498"/>
      <c r="D192" s="499"/>
      <c r="E192" s="499"/>
      <c r="H192" s="500"/>
      <c r="I192" s="500"/>
      <c r="J192" s="500"/>
      <c r="K192" s="500"/>
      <c r="L192" s="500"/>
      <c r="M192" s="500"/>
      <c r="N192" s="500"/>
      <c r="O192" s="500"/>
      <c r="P192" s="500"/>
      <c r="Q192" s="500"/>
      <c r="R192" s="500"/>
      <c r="S192" s="500"/>
      <c r="T192" s="500"/>
    </row>
    <row r="193" spans="1:24">
      <c r="B193" s="498"/>
      <c r="D193" s="499"/>
      <c r="E193" s="499"/>
      <c r="H193" s="500"/>
      <c r="I193" s="500"/>
      <c r="J193" s="500"/>
      <c r="K193" s="500"/>
      <c r="L193" s="500"/>
      <c r="M193" s="500"/>
      <c r="N193" s="500"/>
      <c r="O193" s="500"/>
      <c r="P193" s="500"/>
      <c r="Q193" s="500"/>
      <c r="R193" s="500"/>
      <c r="S193" s="500"/>
      <c r="T193" s="500"/>
    </row>
    <row r="194" spans="1:24">
      <c r="B194" s="498"/>
      <c r="D194" s="499"/>
      <c r="E194" s="499"/>
      <c r="H194" s="500"/>
      <c r="I194" s="500"/>
      <c r="J194" s="500"/>
      <c r="K194" s="500"/>
      <c r="L194" s="500"/>
      <c r="M194" s="500"/>
      <c r="N194" s="500"/>
      <c r="O194" s="500"/>
      <c r="P194" s="500"/>
      <c r="Q194" s="500"/>
      <c r="R194" s="500"/>
      <c r="S194" s="500"/>
      <c r="T194" s="500"/>
    </row>
    <row r="195" spans="1:24">
      <c r="B195" s="498"/>
      <c r="D195" s="499"/>
      <c r="E195" s="499"/>
      <c r="H195" s="500"/>
      <c r="I195" s="500"/>
      <c r="J195" s="500"/>
      <c r="K195" s="500"/>
      <c r="L195" s="500"/>
      <c r="M195" s="500"/>
      <c r="N195" s="500"/>
      <c r="O195" s="500"/>
      <c r="P195" s="500"/>
      <c r="Q195" s="500"/>
      <c r="R195" s="500"/>
      <c r="S195" s="500"/>
      <c r="T195" s="500"/>
    </row>
    <row r="196" spans="1:24">
      <c r="B196" s="498"/>
      <c r="D196" s="499"/>
      <c r="E196" s="499"/>
      <c r="H196" s="500"/>
      <c r="I196" s="500"/>
      <c r="J196" s="500"/>
      <c r="K196" s="500"/>
      <c r="L196" s="500"/>
      <c r="M196" s="500"/>
      <c r="N196" s="500"/>
      <c r="O196" s="500"/>
      <c r="P196" s="500"/>
      <c r="Q196" s="500"/>
      <c r="R196" s="500"/>
      <c r="S196" s="500"/>
      <c r="T196" s="500"/>
    </row>
    <row r="197" spans="1:24">
      <c r="B197" s="498"/>
      <c r="D197" s="499"/>
      <c r="E197" s="499"/>
      <c r="H197" s="500"/>
      <c r="I197" s="500"/>
      <c r="J197" s="500"/>
      <c r="K197" s="500"/>
      <c r="L197" s="500"/>
      <c r="M197" s="500"/>
      <c r="N197" s="500"/>
      <c r="O197" s="500"/>
      <c r="P197" s="500"/>
      <c r="Q197" s="500"/>
      <c r="R197" s="500"/>
      <c r="S197" s="500"/>
      <c r="T197" s="500"/>
    </row>
    <row r="198" spans="1:24">
      <c r="B198" s="498"/>
      <c r="D198" s="499"/>
      <c r="E198" s="499"/>
      <c r="H198" s="500"/>
      <c r="I198" s="500"/>
      <c r="J198" s="500"/>
      <c r="K198" s="500"/>
      <c r="L198" s="500"/>
      <c r="M198" s="500"/>
      <c r="N198" s="500"/>
      <c r="O198" s="500"/>
      <c r="P198" s="500"/>
      <c r="Q198" s="500"/>
      <c r="R198" s="500"/>
      <c r="S198" s="500"/>
      <c r="T198" s="500"/>
    </row>
    <row r="199" spans="1:24">
      <c r="B199" s="498"/>
      <c r="D199" s="499"/>
      <c r="E199" s="499"/>
      <c r="H199" s="500"/>
      <c r="I199" s="500"/>
      <c r="J199" s="500"/>
      <c r="K199" s="500"/>
      <c r="L199" s="500"/>
      <c r="M199" s="500"/>
      <c r="N199" s="500"/>
      <c r="O199" s="500"/>
      <c r="P199" s="500"/>
      <c r="Q199" s="500"/>
      <c r="R199" s="500"/>
      <c r="S199" s="500"/>
      <c r="T199" s="500"/>
    </row>
    <row r="200" spans="1:24">
      <c r="B200" s="498"/>
      <c r="D200" s="499"/>
      <c r="E200" s="499"/>
      <c r="H200" s="500"/>
      <c r="I200" s="500"/>
      <c r="J200" s="500"/>
      <c r="K200" s="500"/>
      <c r="L200" s="500"/>
      <c r="M200" s="500"/>
      <c r="N200" s="500"/>
      <c r="O200" s="500"/>
      <c r="P200" s="500"/>
      <c r="Q200" s="500"/>
      <c r="R200" s="500"/>
      <c r="S200" s="500"/>
      <c r="T200" s="500"/>
    </row>
    <row r="201" spans="1:24">
      <c r="B201" s="498"/>
      <c r="D201" s="499"/>
      <c r="E201" s="499"/>
      <c r="H201" s="500"/>
      <c r="I201" s="500"/>
      <c r="J201" s="500"/>
      <c r="K201" s="500"/>
      <c r="L201" s="500"/>
      <c r="M201" s="500"/>
      <c r="N201" s="500"/>
      <c r="O201" s="500"/>
      <c r="P201" s="500"/>
      <c r="Q201" s="500"/>
      <c r="R201" s="500"/>
      <c r="S201" s="500"/>
      <c r="T201" s="500"/>
    </row>
    <row r="202" spans="1:24">
      <c r="B202" s="498"/>
      <c r="D202" s="499"/>
      <c r="E202" s="499"/>
      <c r="H202" s="500"/>
      <c r="I202" s="500"/>
      <c r="J202" s="500"/>
      <c r="K202" s="500"/>
      <c r="L202" s="500"/>
      <c r="M202" s="500"/>
      <c r="N202" s="500"/>
      <c r="O202" s="500"/>
      <c r="P202" s="500"/>
      <c r="Q202" s="500"/>
      <c r="R202" s="500"/>
      <c r="S202" s="500"/>
      <c r="T202" s="500"/>
    </row>
    <row r="203" spans="1:24">
      <c r="B203" s="498"/>
      <c r="D203" s="499"/>
      <c r="E203" s="499"/>
      <c r="H203" s="500"/>
      <c r="I203" s="500"/>
      <c r="J203" s="500"/>
      <c r="K203" s="500"/>
      <c r="L203" s="500"/>
      <c r="M203" s="500"/>
      <c r="N203" s="500"/>
      <c r="O203" s="500"/>
      <c r="P203" s="500"/>
      <c r="Q203" s="500"/>
      <c r="R203" s="500"/>
      <c r="S203" s="500"/>
      <c r="T203" s="500"/>
    </row>
    <row r="204" spans="1:24">
      <c r="B204" s="498"/>
      <c r="D204" s="499"/>
      <c r="E204" s="499"/>
      <c r="H204" s="500"/>
      <c r="I204" s="500"/>
      <c r="J204" s="500"/>
      <c r="K204" s="500"/>
      <c r="L204" s="500"/>
      <c r="M204" s="500"/>
      <c r="N204" s="500"/>
      <c r="O204" s="500"/>
      <c r="P204" s="500"/>
      <c r="Q204" s="500"/>
      <c r="R204" s="500"/>
      <c r="S204" s="500"/>
      <c r="T204" s="500"/>
    </row>
    <row r="205" spans="1:24">
      <c r="B205" s="498"/>
      <c r="D205" s="499"/>
      <c r="E205" s="499"/>
      <c r="H205" s="500"/>
      <c r="I205" s="500"/>
      <c r="J205" s="500"/>
      <c r="K205" s="500"/>
      <c r="L205" s="500"/>
      <c r="M205" s="500"/>
      <c r="N205" s="500"/>
      <c r="O205" s="500"/>
      <c r="P205" s="500"/>
      <c r="Q205" s="500"/>
      <c r="R205" s="500"/>
      <c r="S205" s="500"/>
      <c r="T205" s="500"/>
    </row>
    <row r="206" spans="1:24">
      <c r="B206" s="498"/>
      <c r="D206" s="499"/>
      <c r="E206" s="499"/>
      <c r="H206" s="500"/>
      <c r="I206" s="500"/>
      <c r="J206" s="500"/>
      <c r="K206" s="500"/>
      <c r="L206" s="500"/>
      <c r="M206" s="500"/>
      <c r="N206" s="500"/>
      <c r="O206" s="500"/>
      <c r="P206" s="500"/>
      <c r="Q206" s="500"/>
      <c r="R206" s="500"/>
      <c r="S206" s="500"/>
      <c r="T206" s="500"/>
    </row>
    <row r="207" spans="1:24">
      <c r="B207" s="498"/>
      <c r="D207" s="499"/>
      <c r="E207" s="499"/>
      <c r="H207" s="500"/>
      <c r="I207" s="500"/>
      <c r="J207" s="500"/>
      <c r="K207" s="500"/>
      <c r="L207" s="500"/>
      <c r="M207" s="500"/>
      <c r="N207" s="500"/>
      <c r="O207" s="500"/>
      <c r="P207" s="500"/>
      <c r="Q207" s="500"/>
      <c r="R207" s="500"/>
      <c r="S207" s="500"/>
      <c r="T207" s="500"/>
    </row>
    <row r="208" spans="1:24">
      <c r="B208" s="498"/>
      <c r="D208" s="499"/>
      <c r="E208" s="499"/>
      <c r="H208" s="500"/>
      <c r="I208" s="500"/>
      <c r="J208" s="500"/>
      <c r="K208" s="500"/>
      <c r="L208" s="500"/>
      <c r="M208" s="500"/>
      <c r="N208" s="500"/>
      <c r="O208" s="500"/>
      <c r="P208" s="500"/>
      <c r="Q208" s="500"/>
      <c r="R208" s="500"/>
      <c r="S208" s="500"/>
      <c r="T208" s="500"/>
    </row>
    <row r="209" spans="1:24">
      <c r="B209" s="498"/>
      <c r="D209" s="499"/>
      <c r="E209" s="499"/>
      <c r="H209" s="500"/>
      <c r="I209" s="500"/>
      <c r="J209" s="500"/>
      <c r="K209" s="500"/>
      <c r="L209" s="500"/>
      <c r="M209" s="500"/>
      <c r="N209" s="500"/>
      <c r="O209" s="500"/>
      <c r="P209" s="500"/>
      <c r="Q209" s="500"/>
      <c r="R209" s="500"/>
      <c r="S209" s="500"/>
      <c r="T209" s="500"/>
    </row>
    <row r="210" spans="1:24">
      <c r="B210" s="498"/>
      <c r="D210" s="499"/>
      <c r="E210" s="499"/>
      <c r="H210" s="500"/>
      <c r="I210" s="500"/>
      <c r="J210" s="500"/>
      <c r="K210" s="500"/>
      <c r="L210" s="500"/>
      <c r="M210" s="500"/>
      <c r="N210" s="500"/>
      <c r="O210" s="500"/>
      <c r="P210" s="500"/>
      <c r="Q210" s="500"/>
      <c r="R210" s="500"/>
      <c r="S210" s="500"/>
      <c r="T210" s="500"/>
    </row>
    <row r="211" spans="1:24">
      <c r="B211" s="498"/>
      <c r="D211" s="499"/>
      <c r="E211" s="499"/>
      <c r="H211" s="500"/>
      <c r="I211" s="500"/>
      <c r="J211" s="500"/>
      <c r="K211" s="500"/>
      <c r="L211" s="500"/>
      <c r="M211" s="500"/>
      <c r="N211" s="500"/>
      <c r="O211" s="500"/>
      <c r="P211" s="500"/>
      <c r="Q211" s="500"/>
      <c r="R211" s="500"/>
      <c r="S211" s="500"/>
      <c r="T211" s="500"/>
    </row>
    <row r="212" spans="1:24">
      <c r="B212" s="498"/>
      <c r="D212" s="499"/>
      <c r="E212" s="499"/>
      <c r="H212" s="500"/>
      <c r="I212" s="500"/>
      <c r="J212" s="500"/>
      <c r="K212" s="500"/>
      <c r="L212" s="500"/>
      <c r="M212" s="500"/>
      <c r="N212" s="500"/>
      <c r="O212" s="500"/>
      <c r="P212" s="500"/>
      <c r="Q212" s="500"/>
      <c r="R212" s="500"/>
      <c r="S212" s="500"/>
      <c r="T212" s="500"/>
    </row>
    <row r="213" spans="1:24">
      <c r="B213" s="498"/>
      <c r="D213" s="499"/>
      <c r="E213" s="499"/>
      <c r="H213" s="500"/>
      <c r="I213" s="500"/>
      <c r="J213" s="500"/>
      <c r="K213" s="500"/>
      <c r="L213" s="500"/>
      <c r="M213" s="500"/>
      <c r="N213" s="500"/>
      <c r="O213" s="500"/>
      <c r="P213" s="500"/>
      <c r="Q213" s="500"/>
      <c r="R213" s="500"/>
      <c r="S213" s="500"/>
      <c r="T213" s="500"/>
    </row>
    <row r="214" spans="1:24">
      <c r="B214" s="498"/>
      <c r="D214" s="499"/>
      <c r="E214" s="499"/>
      <c r="H214" s="500"/>
      <c r="I214" s="500"/>
      <c r="J214" s="500"/>
      <c r="K214" s="500"/>
      <c r="L214" s="500"/>
      <c r="M214" s="500"/>
      <c r="N214" s="500"/>
      <c r="O214" s="500"/>
      <c r="P214" s="500"/>
      <c r="Q214" s="500"/>
      <c r="R214" s="500"/>
      <c r="S214" s="500"/>
      <c r="T214" s="500"/>
    </row>
    <row r="215" spans="1:24">
      <c r="B215" s="498"/>
      <c r="D215" s="499"/>
      <c r="E215" s="499"/>
      <c r="H215" s="500"/>
      <c r="I215" s="500"/>
      <c r="J215" s="500"/>
      <c r="K215" s="500"/>
      <c r="L215" s="500"/>
      <c r="M215" s="500"/>
      <c r="N215" s="500"/>
      <c r="O215" s="500"/>
      <c r="P215" s="500"/>
      <c r="Q215" s="500"/>
      <c r="R215" s="500"/>
      <c r="S215" s="500"/>
      <c r="T215" s="500"/>
    </row>
    <row r="216" spans="1:24">
      <c r="B216" s="498"/>
      <c r="D216" s="499"/>
      <c r="E216" s="499"/>
      <c r="H216" s="500"/>
      <c r="I216" s="500"/>
      <c r="J216" s="500"/>
      <c r="K216" s="500"/>
      <c r="L216" s="500"/>
      <c r="M216" s="500"/>
      <c r="N216" s="500"/>
      <c r="O216" s="500"/>
      <c r="P216" s="500"/>
      <c r="Q216" s="500"/>
      <c r="R216" s="500"/>
      <c r="S216" s="500"/>
      <c r="T216" s="500"/>
    </row>
    <row r="217" spans="1:24">
      <c r="B217" s="498"/>
      <c r="D217" s="499"/>
      <c r="E217" s="499"/>
      <c r="H217" s="500"/>
      <c r="I217" s="500"/>
      <c r="J217" s="500"/>
      <c r="K217" s="500"/>
      <c r="L217" s="500"/>
      <c r="M217" s="500"/>
      <c r="N217" s="500"/>
      <c r="O217" s="500"/>
      <c r="P217" s="500"/>
      <c r="Q217" s="500"/>
      <c r="R217" s="500"/>
      <c r="S217" s="500"/>
      <c r="T217" s="500"/>
    </row>
    <row r="218" spans="1:24">
      <c r="B218" s="498"/>
      <c r="D218" s="499"/>
      <c r="E218" s="499"/>
      <c r="H218" s="500"/>
      <c r="I218" s="500"/>
      <c r="J218" s="500"/>
      <c r="K218" s="500"/>
      <c r="L218" s="500"/>
      <c r="M218" s="500"/>
      <c r="N218" s="500"/>
      <c r="O218" s="500"/>
      <c r="P218" s="500"/>
      <c r="Q218" s="500"/>
      <c r="R218" s="500"/>
      <c r="S218" s="500"/>
      <c r="T218" s="500"/>
    </row>
    <row r="219" spans="1:24">
      <c r="B219" s="498"/>
      <c r="D219" s="499"/>
      <c r="E219" s="499"/>
      <c r="H219" s="500"/>
      <c r="I219" s="500"/>
      <c r="J219" s="500"/>
      <c r="K219" s="500"/>
      <c r="L219" s="500"/>
      <c r="M219" s="500"/>
      <c r="N219" s="500"/>
      <c r="O219" s="500"/>
      <c r="P219" s="500"/>
      <c r="Q219" s="500"/>
      <c r="R219" s="500"/>
      <c r="S219" s="500"/>
      <c r="T219" s="500"/>
    </row>
    <row r="220" spans="1:24">
      <c r="B220" s="498"/>
      <c r="D220" s="499"/>
      <c r="E220" s="499"/>
      <c r="H220" s="500"/>
      <c r="I220" s="500"/>
      <c r="J220" s="500"/>
      <c r="K220" s="500"/>
      <c r="L220" s="500"/>
      <c r="M220" s="500"/>
      <c r="N220" s="500"/>
      <c r="O220" s="500"/>
      <c r="P220" s="500"/>
      <c r="Q220" s="500"/>
      <c r="R220" s="500"/>
      <c r="S220" s="500"/>
      <c r="T220" s="500"/>
    </row>
    <row r="221" spans="1:24">
      <c r="B221" s="498"/>
      <c r="D221" s="499"/>
      <c r="E221" s="499"/>
      <c r="H221" s="500"/>
      <c r="I221" s="500"/>
      <c r="J221" s="500"/>
      <c r="K221" s="500"/>
      <c r="L221" s="500"/>
      <c r="M221" s="500"/>
      <c r="N221" s="500"/>
      <c r="O221" s="500"/>
      <c r="P221" s="500"/>
      <c r="Q221" s="500"/>
      <c r="R221" s="500"/>
      <c r="S221" s="500"/>
      <c r="T221" s="500"/>
    </row>
    <row r="222" spans="1:24">
      <c r="B222" s="498"/>
      <c r="D222" s="499"/>
      <c r="E222" s="499"/>
      <c r="H222" s="500"/>
      <c r="I222" s="500"/>
      <c r="J222" s="500"/>
      <c r="K222" s="500"/>
      <c r="L222" s="500"/>
      <c r="M222" s="500"/>
      <c r="N222" s="500"/>
      <c r="O222" s="500"/>
      <c r="P222" s="500"/>
      <c r="Q222" s="500"/>
      <c r="R222" s="500"/>
      <c r="S222" s="500"/>
      <c r="T222" s="500"/>
    </row>
    <row r="223" spans="1:24">
      <c r="B223" s="498"/>
      <c r="D223" s="499"/>
      <c r="E223" s="499"/>
      <c r="H223" s="500"/>
      <c r="I223" s="500"/>
      <c r="J223" s="500"/>
      <c r="K223" s="500"/>
      <c r="L223" s="500"/>
      <c r="M223" s="500"/>
      <c r="N223" s="500"/>
      <c r="O223" s="500"/>
      <c r="P223" s="500"/>
      <c r="Q223" s="500"/>
      <c r="R223" s="500"/>
      <c r="S223" s="500"/>
      <c r="T223" s="500"/>
    </row>
    <row r="224" spans="1:24">
      <c r="B224" s="498"/>
      <c r="D224" s="499"/>
      <c r="E224" s="499"/>
      <c r="H224" s="500"/>
      <c r="I224" s="500"/>
      <c r="J224" s="500"/>
      <c r="K224" s="500"/>
      <c r="L224" s="500"/>
      <c r="M224" s="500"/>
      <c r="N224" s="500"/>
      <c r="O224" s="500"/>
      <c r="P224" s="500"/>
      <c r="Q224" s="500"/>
      <c r="R224" s="500"/>
      <c r="S224" s="500"/>
      <c r="T224" s="500"/>
    </row>
    <row r="225" spans="1:24">
      <c r="B225" s="498"/>
      <c r="D225" s="499"/>
      <c r="E225" s="499"/>
      <c r="H225" s="500"/>
      <c r="I225" s="500"/>
      <c r="J225" s="500"/>
      <c r="K225" s="500"/>
      <c r="L225" s="500"/>
      <c r="M225" s="500"/>
      <c r="N225" s="500"/>
      <c r="O225" s="500"/>
      <c r="P225" s="500"/>
      <c r="Q225" s="500"/>
      <c r="R225" s="500"/>
      <c r="S225" s="500"/>
      <c r="T225" s="500"/>
    </row>
    <row r="226" spans="1:24">
      <c r="B226" s="498"/>
      <c r="D226" s="499"/>
      <c r="E226" s="499"/>
      <c r="H226" s="500"/>
      <c r="I226" s="500"/>
      <c r="J226" s="500"/>
      <c r="K226" s="500"/>
      <c r="L226" s="500"/>
      <c r="M226" s="500"/>
      <c r="N226" s="500"/>
      <c r="O226" s="500"/>
      <c r="P226" s="500"/>
      <c r="Q226" s="500"/>
      <c r="R226" s="500"/>
      <c r="S226" s="500"/>
      <c r="T226" s="500"/>
    </row>
    <row r="227" spans="1:24">
      <c r="B227" s="498"/>
      <c r="D227" s="499"/>
      <c r="E227" s="499"/>
      <c r="H227" s="500"/>
      <c r="I227" s="500"/>
      <c r="J227" s="500"/>
      <c r="K227" s="500"/>
      <c r="L227" s="500"/>
      <c r="M227" s="500"/>
      <c r="N227" s="500"/>
      <c r="O227" s="500"/>
      <c r="P227" s="500"/>
      <c r="Q227" s="500"/>
      <c r="R227" s="500"/>
      <c r="S227" s="500"/>
      <c r="T227" s="500"/>
    </row>
    <row r="228" spans="1:24">
      <c r="B228" s="498"/>
      <c r="D228" s="499"/>
      <c r="E228" s="499"/>
      <c r="H228" s="500"/>
      <c r="I228" s="500"/>
      <c r="J228" s="500"/>
      <c r="K228" s="500"/>
      <c r="L228" s="500"/>
      <c r="M228" s="500"/>
      <c r="N228" s="500"/>
      <c r="O228" s="500"/>
      <c r="P228" s="500"/>
      <c r="Q228" s="500"/>
      <c r="R228" s="500"/>
      <c r="S228" s="500"/>
      <c r="T228" s="500"/>
    </row>
    <row r="229" spans="1:24">
      <c r="B229" s="498"/>
      <c r="D229" s="499"/>
      <c r="E229" s="499"/>
      <c r="H229" s="500"/>
      <c r="I229" s="500"/>
      <c r="J229" s="500"/>
      <c r="K229" s="500"/>
      <c r="L229" s="500"/>
      <c r="M229" s="500"/>
      <c r="N229" s="500"/>
      <c r="O229" s="500"/>
      <c r="P229" s="500"/>
      <c r="Q229" s="500"/>
      <c r="R229" s="500"/>
      <c r="S229" s="500"/>
      <c r="T229" s="500"/>
    </row>
    <row r="230" spans="1:24">
      <c r="B230" s="498"/>
      <c r="D230" s="499"/>
      <c r="E230" s="499"/>
      <c r="H230" s="500"/>
      <c r="I230" s="500"/>
      <c r="J230" s="500"/>
      <c r="K230" s="500"/>
      <c r="L230" s="500"/>
      <c r="M230" s="500"/>
      <c r="N230" s="500"/>
      <c r="O230" s="500"/>
      <c r="P230" s="500"/>
      <c r="Q230" s="500"/>
      <c r="R230" s="500"/>
      <c r="S230" s="500"/>
      <c r="T230" s="500"/>
    </row>
    <row r="231" spans="1:24">
      <c r="B231" s="498"/>
      <c r="D231" s="499"/>
      <c r="E231" s="499"/>
      <c r="H231" s="500"/>
      <c r="I231" s="500"/>
      <c r="J231" s="500"/>
      <c r="K231" s="500"/>
      <c r="L231" s="500"/>
      <c r="M231" s="500"/>
      <c r="N231" s="500"/>
      <c r="O231" s="500"/>
      <c r="P231" s="500"/>
      <c r="Q231" s="500"/>
      <c r="R231" s="500"/>
      <c r="S231" s="500"/>
      <c r="T231" s="500"/>
    </row>
    <row r="232" spans="1:24">
      <c r="B232" s="498"/>
      <c r="D232" s="499"/>
      <c r="E232" s="499"/>
      <c r="H232" s="500"/>
      <c r="I232" s="500"/>
      <c r="J232" s="500"/>
      <c r="K232" s="500"/>
      <c r="L232" s="500"/>
      <c r="M232" s="500"/>
      <c r="N232" s="500"/>
      <c r="O232" s="500"/>
      <c r="P232" s="500"/>
      <c r="Q232" s="500"/>
      <c r="R232" s="500"/>
      <c r="S232" s="500"/>
      <c r="T232" s="500"/>
    </row>
    <row r="233" spans="1:24">
      <c r="B233" s="498"/>
      <c r="D233" s="499"/>
      <c r="E233" s="499"/>
      <c r="H233" s="500"/>
      <c r="I233" s="500"/>
      <c r="J233" s="500"/>
      <c r="K233" s="500"/>
      <c r="L233" s="500"/>
      <c r="M233" s="500"/>
      <c r="N233" s="500"/>
      <c r="O233" s="500"/>
      <c r="P233" s="500"/>
      <c r="Q233" s="500"/>
      <c r="R233" s="500"/>
      <c r="S233" s="500"/>
      <c r="T233" s="500"/>
    </row>
    <row r="234" spans="1:24">
      <c r="B234" s="498"/>
      <c r="D234" s="499"/>
      <c r="E234" s="499"/>
      <c r="H234" s="500"/>
      <c r="I234" s="500"/>
      <c r="J234" s="500"/>
      <c r="K234" s="500"/>
      <c r="L234" s="500"/>
      <c r="M234" s="500"/>
      <c r="N234" s="500"/>
      <c r="O234" s="500"/>
      <c r="P234" s="500"/>
      <c r="Q234" s="500"/>
      <c r="R234" s="500"/>
      <c r="S234" s="500"/>
      <c r="T234" s="500"/>
    </row>
    <row r="235" spans="1:24">
      <c r="B235" s="498"/>
      <c r="D235" s="499"/>
      <c r="E235" s="499"/>
      <c r="H235" s="500"/>
      <c r="I235" s="500"/>
      <c r="J235" s="500"/>
      <c r="K235" s="500"/>
      <c r="L235" s="500"/>
      <c r="M235" s="500"/>
      <c r="N235" s="500"/>
      <c r="O235" s="500"/>
      <c r="P235" s="500"/>
      <c r="Q235" s="500"/>
      <c r="R235" s="500"/>
      <c r="S235" s="500"/>
      <c r="T235" s="500"/>
    </row>
    <row r="236" spans="1:24">
      <c r="B236" s="498"/>
      <c r="D236" s="499"/>
      <c r="E236" s="499"/>
      <c r="H236" s="500"/>
      <c r="I236" s="500"/>
      <c r="J236" s="500"/>
      <c r="K236" s="500"/>
      <c r="L236" s="500"/>
      <c r="M236" s="500"/>
      <c r="N236" s="500"/>
      <c r="O236" s="500"/>
      <c r="P236" s="500"/>
      <c r="Q236" s="500"/>
      <c r="R236" s="500"/>
      <c r="S236" s="500"/>
      <c r="T236" s="500"/>
    </row>
    <row r="237" spans="1:24">
      <c r="B237" s="498"/>
      <c r="D237" s="499"/>
      <c r="E237" s="499"/>
      <c r="H237" s="500"/>
      <c r="I237" s="500"/>
      <c r="J237" s="500"/>
      <c r="K237" s="500"/>
      <c r="L237" s="500"/>
      <c r="M237" s="500"/>
      <c r="N237" s="500"/>
      <c r="O237" s="500"/>
      <c r="P237" s="500"/>
      <c r="Q237" s="500"/>
      <c r="R237" s="500"/>
      <c r="S237" s="500"/>
      <c r="T237" s="500"/>
    </row>
    <row r="238" spans="1:24">
      <c r="B238" s="498"/>
      <c r="D238" s="499"/>
      <c r="E238" s="499"/>
      <c r="H238" s="500"/>
      <c r="I238" s="500"/>
      <c r="J238" s="500"/>
      <c r="K238" s="500"/>
      <c r="L238" s="500"/>
      <c r="M238" s="500"/>
      <c r="N238" s="500"/>
      <c r="O238" s="500"/>
      <c r="P238" s="500"/>
      <c r="Q238" s="500"/>
      <c r="R238" s="500"/>
      <c r="S238" s="500"/>
      <c r="T238" s="500"/>
    </row>
    <row r="239" spans="1:24">
      <c r="B239" s="498"/>
      <c r="D239" s="499"/>
      <c r="E239" s="499"/>
      <c r="H239" s="500"/>
      <c r="I239" s="500"/>
      <c r="J239" s="500"/>
      <c r="K239" s="500"/>
      <c r="L239" s="500"/>
      <c r="M239" s="500"/>
      <c r="N239" s="500"/>
      <c r="O239" s="500"/>
      <c r="P239" s="500"/>
      <c r="Q239" s="500"/>
      <c r="R239" s="500"/>
      <c r="S239" s="500"/>
      <c r="T239" s="500"/>
    </row>
    <row r="240" spans="1:24">
      <c r="B240" s="498"/>
      <c r="D240" s="499"/>
      <c r="E240" s="499"/>
      <c r="H240" s="500"/>
      <c r="I240" s="500"/>
      <c r="J240" s="500"/>
      <c r="K240" s="500"/>
      <c r="L240" s="500"/>
      <c r="M240" s="500"/>
      <c r="N240" s="500"/>
      <c r="O240" s="500"/>
      <c r="P240" s="500"/>
      <c r="Q240" s="500"/>
      <c r="R240" s="500"/>
      <c r="S240" s="500"/>
      <c r="T240" s="500"/>
    </row>
    <row r="241" spans="1:24">
      <c r="B241" s="498"/>
      <c r="D241" s="499"/>
      <c r="E241" s="499"/>
      <c r="H241" s="500"/>
      <c r="I241" s="500"/>
      <c r="J241" s="500"/>
      <c r="K241" s="500"/>
      <c r="L241" s="500"/>
      <c r="M241" s="500"/>
      <c r="N241" s="500"/>
      <c r="O241" s="500"/>
      <c r="P241" s="500"/>
      <c r="Q241" s="500"/>
      <c r="R241" s="500"/>
      <c r="S241" s="500"/>
      <c r="T241" s="500"/>
    </row>
    <row r="242" spans="1:24">
      <c r="B242" s="498"/>
      <c r="D242" s="499"/>
      <c r="E242" s="499"/>
      <c r="H242" s="500"/>
      <c r="I242" s="500"/>
      <c r="J242" s="500"/>
      <c r="K242" s="500"/>
      <c r="L242" s="500"/>
      <c r="M242" s="500"/>
      <c r="N242" s="500"/>
      <c r="O242" s="500"/>
      <c r="P242" s="500"/>
      <c r="Q242" s="500"/>
      <c r="R242" s="500"/>
      <c r="S242" s="500"/>
      <c r="T242" s="500"/>
    </row>
    <row r="243" spans="1:24">
      <c r="B243" s="498"/>
      <c r="D243" s="499"/>
      <c r="E243" s="499"/>
      <c r="H243" s="500"/>
      <c r="I243" s="500"/>
      <c r="J243" s="500"/>
      <c r="K243" s="500"/>
      <c r="L243" s="500"/>
      <c r="M243" s="500"/>
      <c r="N243" s="500"/>
      <c r="O243" s="500"/>
      <c r="P243" s="500"/>
      <c r="Q243" s="500"/>
      <c r="R243" s="500"/>
      <c r="S243" s="500"/>
      <c r="T243" s="500"/>
    </row>
    <row r="244" spans="1:24">
      <c r="B244" s="498"/>
      <c r="D244" s="499"/>
      <c r="E244" s="499"/>
      <c r="H244" s="500"/>
      <c r="I244" s="500"/>
      <c r="J244" s="500"/>
      <c r="K244" s="500"/>
      <c r="L244" s="500"/>
      <c r="M244" s="500"/>
      <c r="N244" s="500"/>
      <c r="O244" s="500"/>
      <c r="P244" s="500"/>
      <c r="Q244" s="500"/>
      <c r="R244" s="500"/>
      <c r="S244" s="500"/>
      <c r="T244" s="500"/>
    </row>
    <row r="245" spans="1:24">
      <c r="B245" s="498"/>
      <c r="D245" s="499"/>
      <c r="E245" s="499"/>
      <c r="H245" s="500"/>
      <c r="I245" s="500"/>
      <c r="J245" s="500"/>
      <c r="K245" s="500"/>
      <c r="L245" s="500"/>
      <c r="M245" s="500"/>
      <c r="N245" s="500"/>
      <c r="O245" s="500"/>
      <c r="P245" s="500"/>
      <c r="Q245" s="500"/>
      <c r="R245" s="500"/>
      <c r="S245" s="500"/>
      <c r="T245" s="500"/>
    </row>
    <row r="246" spans="1:24">
      <c r="B246" s="498"/>
      <c r="D246" s="499"/>
      <c r="E246" s="499"/>
      <c r="H246" s="500"/>
      <c r="I246" s="500"/>
      <c r="J246" s="500"/>
      <c r="K246" s="500"/>
      <c r="L246" s="500"/>
      <c r="M246" s="500"/>
      <c r="N246" s="500"/>
      <c r="O246" s="500"/>
      <c r="P246" s="500"/>
      <c r="Q246" s="500"/>
      <c r="R246" s="500"/>
      <c r="S246" s="500"/>
      <c r="T246" s="500"/>
    </row>
    <row r="247" spans="1:24">
      <c r="B247" s="498"/>
      <c r="D247" s="499"/>
      <c r="E247" s="499"/>
      <c r="H247" s="500"/>
      <c r="I247" s="500"/>
      <c r="J247" s="500"/>
      <c r="K247" s="500"/>
      <c r="L247" s="500"/>
      <c r="M247" s="500"/>
      <c r="N247" s="500"/>
      <c r="O247" s="500"/>
      <c r="P247" s="500"/>
      <c r="Q247" s="500"/>
      <c r="R247" s="500"/>
      <c r="S247" s="500"/>
      <c r="T247" s="500"/>
    </row>
    <row r="248" spans="1:24">
      <c r="B248" s="498"/>
      <c r="D248" s="499"/>
      <c r="E248" s="499"/>
      <c r="H248" s="500"/>
      <c r="I248" s="500"/>
      <c r="J248" s="500"/>
      <c r="K248" s="500"/>
      <c r="L248" s="500"/>
      <c r="M248" s="500"/>
      <c r="N248" s="500"/>
      <c r="O248" s="500"/>
      <c r="P248" s="500"/>
      <c r="Q248" s="500"/>
      <c r="R248" s="500"/>
      <c r="S248" s="500"/>
      <c r="T248" s="500"/>
    </row>
    <row r="249" spans="1:24">
      <c r="B249" s="498"/>
      <c r="D249" s="499"/>
      <c r="E249" s="499"/>
      <c r="H249" s="500"/>
      <c r="I249" s="500"/>
      <c r="J249" s="500"/>
      <c r="K249" s="500"/>
      <c r="L249" s="500"/>
      <c r="M249" s="500"/>
      <c r="N249" s="500"/>
      <c r="O249" s="500"/>
      <c r="P249" s="500"/>
      <c r="Q249" s="500"/>
      <c r="R249" s="500"/>
      <c r="S249" s="500"/>
      <c r="T249" s="500"/>
    </row>
    <row r="250" spans="1:24">
      <c r="B250" s="498"/>
      <c r="D250" s="499"/>
      <c r="E250" s="499"/>
      <c r="H250" s="500"/>
      <c r="I250" s="500"/>
      <c r="J250" s="500"/>
      <c r="K250" s="500"/>
      <c r="L250" s="500"/>
      <c r="M250" s="500"/>
      <c r="N250" s="500"/>
      <c r="O250" s="500"/>
      <c r="P250" s="500"/>
      <c r="Q250" s="500"/>
      <c r="R250" s="500"/>
      <c r="S250" s="500"/>
      <c r="T250" s="500"/>
    </row>
    <row r="251" spans="1:24">
      <c r="B251" s="498"/>
      <c r="D251" s="499"/>
      <c r="E251" s="499"/>
      <c r="H251" s="500"/>
      <c r="I251" s="500"/>
      <c r="J251" s="500"/>
      <c r="K251" s="500"/>
      <c r="L251" s="500"/>
      <c r="M251" s="500"/>
      <c r="N251" s="500"/>
      <c r="O251" s="500"/>
      <c r="P251" s="500"/>
      <c r="Q251" s="500"/>
      <c r="R251" s="500"/>
      <c r="S251" s="500"/>
      <c r="T251" s="500"/>
    </row>
    <row r="252" spans="1:24">
      <c r="B252" s="498"/>
      <c r="D252" s="499"/>
      <c r="E252" s="499"/>
      <c r="H252" s="500"/>
      <c r="I252" s="500"/>
      <c r="J252" s="500"/>
      <c r="K252" s="500"/>
      <c r="L252" s="500"/>
      <c r="M252" s="500"/>
      <c r="N252" s="500"/>
      <c r="O252" s="500"/>
      <c r="P252" s="500"/>
      <c r="Q252" s="500"/>
      <c r="R252" s="500"/>
      <c r="S252" s="500"/>
      <c r="T252" s="500"/>
    </row>
    <row r="253" spans="1:24">
      <c r="B253" s="498"/>
      <c r="D253" s="499"/>
      <c r="E253" s="499"/>
      <c r="H253" s="500"/>
      <c r="I253" s="500"/>
      <c r="J253" s="500"/>
      <c r="K253" s="500"/>
      <c r="L253" s="500"/>
      <c r="M253" s="500"/>
      <c r="N253" s="500"/>
      <c r="O253" s="500"/>
      <c r="P253" s="500"/>
      <c r="Q253" s="500"/>
      <c r="R253" s="500"/>
      <c r="S253" s="500"/>
      <c r="T253" s="500"/>
    </row>
    <row r="254" spans="1:24">
      <c r="B254" s="498"/>
      <c r="D254" s="499"/>
      <c r="E254" s="499"/>
      <c r="H254" s="500"/>
      <c r="I254" s="500"/>
      <c r="J254" s="500"/>
      <c r="K254" s="500"/>
      <c r="L254" s="500"/>
      <c r="M254" s="500"/>
      <c r="N254" s="500"/>
      <c r="O254" s="500"/>
      <c r="P254" s="500"/>
      <c r="Q254" s="500"/>
      <c r="R254" s="500"/>
      <c r="S254" s="500"/>
      <c r="T254" s="500"/>
    </row>
    <row r="255" spans="1:24">
      <c r="B255" s="498"/>
      <c r="D255" s="499"/>
      <c r="E255" s="499"/>
      <c r="H255" s="500"/>
      <c r="I255" s="500"/>
      <c r="J255" s="500"/>
      <c r="K255" s="500"/>
      <c r="L255" s="500"/>
      <c r="M255" s="500"/>
      <c r="N255" s="500"/>
      <c r="O255" s="500"/>
      <c r="P255" s="500"/>
      <c r="Q255" s="500"/>
      <c r="R255" s="500"/>
      <c r="S255" s="500"/>
      <c r="T255" s="500"/>
    </row>
    <row r="256" spans="1:24">
      <c r="B256" s="498"/>
      <c r="D256" s="499"/>
      <c r="E256" s="499"/>
      <c r="H256" s="500"/>
      <c r="I256" s="500"/>
      <c r="J256" s="500"/>
      <c r="K256" s="500"/>
      <c r="L256" s="500"/>
      <c r="M256" s="500"/>
      <c r="N256" s="500"/>
      <c r="O256" s="500"/>
      <c r="P256" s="500"/>
      <c r="Q256" s="500"/>
      <c r="R256" s="500"/>
      <c r="S256" s="500"/>
      <c r="T256" s="500"/>
    </row>
    <row r="257" spans="1:24">
      <c r="B257" s="498"/>
      <c r="D257" s="499"/>
      <c r="E257" s="499"/>
      <c r="H257" s="500"/>
      <c r="I257" s="500"/>
      <c r="J257" s="500"/>
      <c r="K257" s="500"/>
      <c r="L257" s="500"/>
      <c r="M257" s="500"/>
      <c r="N257" s="500"/>
      <c r="O257" s="500"/>
      <c r="P257" s="500"/>
      <c r="Q257" s="500"/>
      <c r="R257" s="500"/>
      <c r="S257" s="500"/>
      <c r="T257" s="500"/>
    </row>
    <row r="258" spans="1:24">
      <c r="B258" s="498"/>
      <c r="D258" s="499"/>
      <c r="E258" s="499"/>
      <c r="H258" s="500"/>
      <c r="I258" s="500"/>
      <c r="J258" s="500"/>
      <c r="K258" s="500"/>
      <c r="L258" s="500"/>
      <c r="M258" s="500"/>
      <c r="N258" s="500"/>
      <c r="O258" s="500"/>
      <c r="P258" s="500"/>
      <c r="Q258" s="500"/>
      <c r="R258" s="500"/>
      <c r="S258" s="500"/>
      <c r="T258" s="500"/>
    </row>
    <row r="259" spans="1:24">
      <c r="B259" s="498"/>
      <c r="D259" s="499"/>
      <c r="E259" s="499"/>
      <c r="H259" s="500"/>
      <c r="I259" s="500"/>
      <c r="J259" s="500"/>
      <c r="K259" s="500"/>
      <c r="L259" s="500"/>
      <c r="M259" s="500"/>
      <c r="N259" s="500"/>
      <c r="O259" s="500"/>
      <c r="P259" s="500"/>
      <c r="Q259" s="500"/>
      <c r="R259" s="500"/>
      <c r="S259" s="500"/>
      <c r="T259" s="500"/>
    </row>
    <row r="260" spans="1:24">
      <c r="B260" s="498"/>
      <c r="D260" s="499"/>
      <c r="E260" s="499"/>
      <c r="H260" s="500"/>
      <c r="I260" s="500"/>
      <c r="J260" s="500"/>
      <c r="K260" s="500"/>
      <c r="L260" s="500"/>
      <c r="M260" s="500"/>
      <c r="N260" s="500"/>
      <c r="O260" s="500"/>
      <c r="P260" s="500"/>
      <c r="Q260" s="500"/>
      <c r="R260" s="500"/>
      <c r="S260" s="500"/>
      <c r="T260" s="500"/>
    </row>
    <row r="261" spans="1:24">
      <c r="B261" s="498"/>
      <c r="D261" s="499"/>
      <c r="E261" s="499"/>
      <c r="H261" s="500"/>
      <c r="I261" s="500"/>
      <c r="J261" s="500"/>
      <c r="K261" s="500"/>
      <c r="L261" s="500"/>
      <c r="M261" s="500"/>
      <c r="N261" s="500"/>
      <c r="O261" s="500"/>
      <c r="P261" s="500"/>
      <c r="Q261" s="500"/>
      <c r="R261" s="500"/>
      <c r="S261" s="500"/>
      <c r="T261" s="500"/>
    </row>
    <row r="262" spans="1:24">
      <c r="B262" s="498"/>
      <c r="D262" s="499"/>
      <c r="E262" s="499"/>
      <c r="H262" s="500"/>
      <c r="I262" s="500"/>
      <c r="J262" s="500"/>
      <c r="K262" s="500"/>
      <c r="L262" s="500"/>
      <c r="M262" s="500"/>
      <c r="N262" s="500"/>
      <c r="O262" s="500"/>
      <c r="P262" s="500"/>
      <c r="Q262" s="500"/>
      <c r="R262" s="500"/>
      <c r="S262" s="500"/>
      <c r="T262" s="500"/>
    </row>
    <row r="263" spans="1:24">
      <c r="B263" s="498"/>
      <c r="D263" s="499"/>
      <c r="E263" s="499"/>
      <c r="H263" s="500"/>
      <c r="I263" s="500"/>
      <c r="J263" s="500"/>
      <c r="K263" s="500"/>
      <c r="L263" s="500"/>
      <c r="M263" s="500"/>
      <c r="N263" s="500"/>
      <c r="O263" s="500"/>
      <c r="P263" s="500"/>
      <c r="Q263" s="500"/>
      <c r="R263" s="500"/>
      <c r="S263" s="500"/>
      <c r="T263" s="500"/>
    </row>
    <row r="264" spans="1:24">
      <c r="B264" s="498"/>
      <c r="D264" s="499"/>
      <c r="E264" s="499"/>
      <c r="H264" s="500"/>
      <c r="I264" s="500"/>
      <c r="J264" s="500"/>
      <c r="K264" s="500"/>
      <c r="L264" s="500"/>
      <c r="M264" s="500"/>
      <c r="N264" s="500"/>
      <c r="O264" s="500"/>
      <c r="P264" s="500"/>
      <c r="Q264" s="500"/>
      <c r="R264" s="500"/>
      <c r="S264" s="500"/>
      <c r="T264" s="500"/>
    </row>
    <row r="265" spans="1:24">
      <c r="B265" s="498"/>
      <c r="D265" s="499"/>
      <c r="E265" s="499"/>
      <c r="H265" s="500"/>
      <c r="I265" s="500"/>
      <c r="J265" s="500"/>
      <c r="K265" s="500"/>
      <c r="L265" s="500"/>
      <c r="M265" s="500"/>
      <c r="N265" s="500"/>
      <c r="O265" s="500"/>
      <c r="P265" s="500"/>
      <c r="Q265" s="500"/>
      <c r="R265" s="500"/>
      <c r="S265" s="500"/>
      <c r="T265" s="500"/>
    </row>
    <row r="266" spans="1:24">
      <c r="B266" s="498"/>
      <c r="D266" s="499"/>
      <c r="E266" s="499"/>
      <c r="H266" s="500"/>
      <c r="I266" s="500"/>
      <c r="J266" s="500"/>
      <c r="K266" s="500"/>
      <c r="L266" s="500"/>
      <c r="M266" s="500"/>
      <c r="N266" s="500"/>
      <c r="O266" s="500"/>
      <c r="P266" s="500"/>
      <c r="Q266" s="500"/>
      <c r="R266" s="500"/>
      <c r="S266" s="500"/>
      <c r="T266" s="500"/>
    </row>
    <row r="267" spans="1:24">
      <c r="B267" s="498"/>
      <c r="D267" s="499"/>
      <c r="E267" s="499"/>
      <c r="H267" s="500"/>
      <c r="I267" s="500"/>
      <c r="J267" s="500"/>
      <c r="K267" s="500"/>
      <c r="L267" s="500"/>
      <c r="M267" s="500"/>
      <c r="N267" s="500"/>
      <c r="O267" s="500"/>
      <c r="P267" s="500"/>
      <c r="Q267" s="500"/>
      <c r="R267" s="500"/>
      <c r="S267" s="500"/>
      <c r="T267" s="500"/>
    </row>
    <row r="268" spans="1:24">
      <c r="B268" s="498"/>
      <c r="D268" s="499"/>
      <c r="E268" s="499"/>
      <c r="H268" s="500"/>
      <c r="I268" s="500"/>
      <c r="J268" s="500"/>
      <c r="K268" s="500"/>
      <c r="L268" s="500"/>
      <c r="M268" s="500"/>
      <c r="N268" s="500"/>
      <c r="O268" s="500"/>
      <c r="P268" s="500"/>
      <c r="Q268" s="500"/>
      <c r="R268" s="500"/>
      <c r="S268" s="500"/>
      <c r="T268" s="500"/>
    </row>
    <row r="269" spans="1:24">
      <c r="B269" s="498"/>
      <c r="D269" s="499"/>
      <c r="E269" s="499"/>
      <c r="H269" s="500"/>
      <c r="I269" s="500"/>
      <c r="J269" s="500"/>
      <c r="K269" s="500"/>
      <c r="L269" s="500"/>
      <c r="M269" s="500"/>
      <c r="N269" s="500"/>
      <c r="O269" s="500"/>
      <c r="P269" s="500"/>
      <c r="Q269" s="500"/>
      <c r="R269" s="500"/>
      <c r="S269" s="500"/>
      <c r="T269" s="500"/>
    </row>
    <row r="270" spans="1:24">
      <c r="B270" s="498"/>
      <c r="D270" s="499"/>
      <c r="E270" s="499"/>
      <c r="H270" s="500"/>
      <c r="I270" s="500"/>
      <c r="J270" s="500"/>
      <c r="K270" s="500"/>
      <c r="L270" s="500"/>
      <c r="M270" s="500"/>
      <c r="N270" s="500"/>
      <c r="O270" s="500"/>
      <c r="P270" s="500"/>
      <c r="Q270" s="500"/>
      <c r="R270" s="500"/>
      <c r="S270" s="500"/>
      <c r="T270" s="500"/>
    </row>
    <row r="271" spans="1:24">
      <c r="B271" s="498"/>
      <c r="D271" s="499"/>
      <c r="E271" s="499"/>
      <c r="H271" s="500"/>
      <c r="I271" s="500"/>
      <c r="J271" s="500"/>
      <c r="K271" s="500"/>
      <c r="L271" s="500"/>
      <c r="M271" s="500"/>
      <c r="N271" s="500"/>
      <c r="O271" s="500"/>
      <c r="P271" s="500"/>
      <c r="Q271" s="500"/>
      <c r="R271" s="500"/>
      <c r="S271" s="500"/>
      <c r="T271" s="500"/>
    </row>
    <row r="272" spans="1:24">
      <c r="B272" s="498"/>
      <c r="D272" s="499"/>
      <c r="E272" s="499"/>
      <c r="H272" s="500"/>
      <c r="I272" s="500"/>
      <c r="J272" s="500"/>
      <c r="K272" s="500"/>
      <c r="L272" s="500"/>
      <c r="M272" s="500"/>
      <c r="N272" s="500"/>
      <c r="O272" s="500"/>
      <c r="P272" s="500"/>
      <c r="Q272" s="500"/>
      <c r="R272" s="500"/>
      <c r="S272" s="500"/>
      <c r="T272" s="500"/>
    </row>
    <row r="273" spans="1:24">
      <c r="B273" s="498"/>
      <c r="D273" s="499"/>
      <c r="E273" s="499"/>
      <c r="H273" s="500"/>
      <c r="I273" s="500"/>
      <c r="J273" s="500"/>
      <c r="K273" s="500"/>
      <c r="L273" s="500"/>
      <c r="M273" s="500"/>
      <c r="N273" s="500"/>
      <c r="O273" s="500"/>
      <c r="P273" s="500"/>
      <c r="Q273" s="500"/>
      <c r="R273" s="500"/>
      <c r="S273" s="500"/>
      <c r="T273" s="500"/>
    </row>
    <row r="274" spans="1:24">
      <c r="B274" s="498"/>
      <c r="D274" s="499"/>
      <c r="E274" s="499"/>
      <c r="H274" s="500"/>
      <c r="I274" s="500"/>
      <c r="J274" s="500"/>
      <c r="K274" s="500"/>
      <c r="L274" s="500"/>
      <c r="M274" s="500"/>
      <c r="N274" s="500"/>
      <c r="O274" s="500"/>
      <c r="P274" s="500"/>
      <c r="Q274" s="500"/>
      <c r="R274" s="500"/>
      <c r="S274" s="500"/>
      <c r="T274" s="500"/>
    </row>
    <row r="275" spans="1:24">
      <c r="B275" s="498"/>
      <c r="D275" s="499"/>
      <c r="E275" s="499"/>
      <c r="H275" s="500"/>
      <c r="I275" s="500"/>
      <c r="J275" s="500"/>
      <c r="K275" s="500"/>
      <c r="L275" s="500"/>
      <c r="M275" s="500"/>
      <c r="N275" s="500"/>
      <c r="O275" s="500"/>
      <c r="P275" s="500"/>
      <c r="Q275" s="500"/>
      <c r="R275" s="500"/>
      <c r="S275" s="500"/>
      <c r="T275" s="500"/>
    </row>
    <row r="276" spans="1:24">
      <c r="B276" s="498"/>
      <c r="D276" s="499"/>
      <c r="E276" s="499"/>
      <c r="H276" s="500"/>
      <c r="I276" s="500"/>
      <c r="J276" s="500"/>
      <c r="K276" s="500"/>
      <c r="L276" s="500"/>
      <c r="M276" s="500"/>
      <c r="N276" s="500"/>
      <c r="O276" s="500"/>
      <c r="P276" s="500"/>
      <c r="Q276" s="500"/>
      <c r="R276" s="500"/>
      <c r="S276" s="500"/>
      <c r="T276" s="500"/>
    </row>
    <row r="277" spans="1:24">
      <c r="B277" s="498"/>
      <c r="D277" s="499"/>
      <c r="E277" s="499"/>
      <c r="H277" s="500"/>
      <c r="I277" s="500"/>
      <c r="J277" s="500"/>
      <c r="K277" s="500"/>
      <c r="L277" s="500"/>
      <c r="M277" s="500"/>
      <c r="N277" s="500"/>
      <c r="O277" s="500"/>
      <c r="P277" s="500"/>
      <c r="Q277" s="500"/>
      <c r="R277" s="500"/>
      <c r="S277" s="500"/>
      <c r="T277" s="500"/>
    </row>
    <row r="278" spans="1:24">
      <c r="B278" s="498"/>
      <c r="D278" s="499"/>
      <c r="E278" s="499"/>
      <c r="H278" s="500"/>
      <c r="I278" s="500"/>
      <c r="J278" s="500"/>
      <c r="K278" s="500"/>
      <c r="L278" s="500"/>
      <c r="M278" s="500"/>
      <c r="N278" s="500"/>
      <c r="O278" s="500"/>
      <c r="P278" s="500"/>
      <c r="Q278" s="500"/>
      <c r="R278" s="500"/>
      <c r="S278" s="500"/>
      <c r="T278" s="500"/>
    </row>
    <row r="279" spans="1:24">
      <c r="B279" s="498"/>
      <c r="D279" s="499"/>
      <c r="E279" s="499"/>
      <c r="H279" s="500"/>
      <c r="I279" s="500"/>
      <c r="J279" s="500"/>
      <c r="K279" s="500"/>
      <c r="L279" s="500"/>
      <c r="M279" s="500"/>
      <c r="N279" s="500"/>
      <c r="O279" s="500"/>
      <c r="P279" s="500"/>
      <c r="Q279" s="500"/>
      <c r="R279" s="500"/>
      <c r="S279" s="500"/>
      <c r="T279" s="500"/>
    </row>
    <row r="280" spans="1:24">
      <c r="B280" s="498"/>
      <c r="D280" s="499"/>
      <c r="E280" s="499"/>
      <c r="H280" s="500"/>
      <c r="I280" s="500"/>
      <c r="J280" s="500"/>
      <c r="K280" s="500"/>
      <c r="L280" s="500"/>
      <c r="M280" s="500"/>
      <c r="N280" s="500"/>
      <c r="O280" s="500"/>
      <c r="P280" s="500"/>
      <c r="Q280" s="500"/>
      <c r="R280" s="500"/>
      <c r="S280" s="500"/>
      <c r="T280" s="500"/>
    </row>
    <row r="281" spans="1:24">
      <c r="B281" s="498"/>
      <c r="D281" s="499"/>
      <c r="E281" s="499"/>
      <c r="H281" s="500"/>
      <c r="I281" s="500"/>
      <c r="J281" s="500"/>
      <c r="K281" s="500"/>
      <c r="L281" s="500"/>
      <c r="M281" s="500"/>
      <c r="N281" s="500"/>
      <c r="O281" s="500"/>
      <c r="P281" s="500"/>
      <c r="Q281" s="500"/>
      <c r="R281" s="500"/>
      <c r="S281" s="500"/>
      <c r="T281" s="500"/>
    </row>
    <row r="282" spans="1:24">
      <c r="B282" s="498"/>
      <c r="D282" s="499"/>
      <c r="E282" s="499"/>
      <c r="H282" s="500"/>
      <c r="I282" s="500"/>
      <c r="J282" s="500"/>
      <c r="K282" s="500"/>
      <c r="L282" s="500"/>
      <c r="M282" s="500"/>
      <c r="N282" s="500"/>
      <c r="O282" s="500"/>
      <c r="P282" s="500"/>
      <c r="Q282" s="500"/>
      <c r="R282" s="500"/>
      <c r="S282" s="500"/>
      <c r="T282" s="500"/>
    </row>
    <row r="283" spans="1:24">
      <c r="B283" s="498"/>
      <c r="D283" s="499"/>
      <c r="E283" s="499"/>
      <c r="H283" s="500"/>
      <c r="I283" s="500"/>
      <c r="J283" s="500"/>
      <c r="K283" s="500"/>
      <c r="L283" s="500"/>
      <c r="M283" s="500"/>
      <c r="N283" s="500"/>
      <c r="O283" s="500"/>
      <c r="P283" s="500"/>
      <c r="Q283" s="500"/>
      <c r="R283" s="500"/>
      <c r="S283" s="500"/>
      <c r="T283" s="500"/>
    </row>
    <row r="284" spans="1:24">
      <c r="B284" s="498"/>
      <c r="D284" s="499"/>
      <c r="E284" s="499"/>
      <c r="H284" s="500"/>
      <c r="I284" s="500"/>
      <c r="J284" s="500"/>
      <c r="K284" s="500"/>
      <c r="L284" s="500"/>
      <c r="M284" s="500"/>
      <c r="N284" s="500"/>
      <c r="O284" s="500"/>
      <c r="P284" s="500"/>
      <c r="Q284" s="500"/>
      <c r="R284" s="500"/>
      <c r="S284" s="500"/>
      <c r="T284" s="500"/>
    </row>
    <row r="285" spans="1:24">
      <c r="B285" s="498"/>
      <c r="D285" s="499"/>
      <c r="E285" s="499"/>
      <c r="H285" s="500"/>
      <c r="I285" s="500"/>
      <c r="J285" s="500"/>
      <c r="K285" s="500"/>
      <c r="L285" s="500"/>
      <c r="M285" s="500"/>
      <c r="N285" s="500"/>
      <c r="O285" s="500"/>
      <c r="P285" s="500"/>
      <c r="Q285" s="500"/>
      <c r="R285" s="500"/>
      <c r="S285" s="500"/>
      <c r="T285" s="500"/>
    </row>
    <row r="286" spans="1:24">
      <c r="B286" s="498"/>
      <c r="D286" s="499"/>
      <c r="E286" s="499"/>
      <c r="H286" s="500"/>
      <c r="I286" s="500"/>
      <c r="J286" s="500"/>
      <c r="K286" s="500"/>
      <c r="L286" s="500"/>
      <c r="M286" s="500"/>
      <c r="N286" s="500"/>
      <c r="O286" s="500"/>
      <c r="P286" s="500"/>
      <c r="Q286" s="500"/>
      <c r="R286" s="500"/>
      <c r="S286" s="500"/>
      <c r="T286" s="500"/>
    </row>
    <row r="287" spans="1:24">
      <c r="B287" s="498"/>
      <c r="D287" s="499"/>
      <c r="E287" s="499"/>
      <c r="H287" s="500"/>
      <c r="I287" s="500"/>
      <c r="J287" s="500"/>
      <c r="K287" s="500"/>
      <c r="L287" s="500"/>
      <c r="M287" s="500"/>
      <c r="N287" s="500"/>
      <c r="O287" s="500"/>
      <c r="P287" s="500"/>
      <c r="Q287" s="500"/>
      <c r="R287" s="500"/>
      <c r="S287" s="500"/>
      <c r="T287" s="500"/>
    </row>
    <row r="288" spans="1:24">
      <c r="B288" s="498"/>
      <c r="D288" s="499"/>
      <c r="E288" s="499"/>
      <c r="H288" s="500"/>
      <c r="I288" s="500"/>
      <c r="J288" s="500"/>
      <c r="K288" s="500"/>
      <c r="L288" s="500"/>
      <c r="M288" s="500"/>
      <c r="N288" s="500"/>
      <c r="O288" s="500"/>
      <c r="P288" s="500"/>
      <c r="Q288" s="500"/>
      <c r="R288" s="500"/>
      <c r="S288" s="500"/>
      <c r="T288" s="500"/>
    </row>
    <row r="289" spans="1:24">
      <c r="B289" s="498"/>
      <c r="D289" s="499"/>
      <c r="E289" s="499"/>
      <c r="H289" s="500"/>
      <c r="I289" s="500"/>
      <c r="J289" s="500"/>
      <c r="K289" s="500"/>
      <c r="L289" s="500"/>
      <c r="M289" s="500"/>
      <c r="N289" s="500"/>
      <c r="O289" s="500"/>
      <c r="P289" s="500"/>
      <c r="Q289" s="500"/>
      <c r="R289" s="500"/>
      <c r="S289" s="500"/>
      <c r="T289" s="500"/>
    </row>
    <row r="290" spans="1:24">
      <c r="B290" s="498"/>
      <c r="D290" s="499"/>
      <c r="E290" s="499"/>
      <c r="H290" s="500"/>
      <c r="I290" s="500"/>
      <c r="J290" s="500"/>
      <c r="K290" s="500"/>
      <c r="L290" s="500"/>
      <c r="M290" s="500"/>
      <c r="N290" s="500"/>
      <c r="O290" s="500"/>
      <c r="P290" s="500"/>
      <c r="Q290" s="500"/>
      <c r="R290" s="500"/>
      <c r="S290" s="500"/>
      <c r="T290" s="500"/>
    </row>
    <row r="291" spans="1:24">
      <c r="B291" s="498"/>
      <c r="D291" s="499"/>
      <c r="E291" s="499"/>
      <c r="H291" s="500"/>
      <c r="I291" s="500"/>
      <c r="J291" s="500"/>
      <c r="K291" s="500"/>
      <c r="L291" s="500"/>
      <c r="M291" s="500"/>
      <c r="N291" s="500"/>
      <c r="O291" s="500"/>
      <c r="P291" s="500"/>
      <c r="Q291" s="500"/>
      <c r="R291" s="500"/>
      <c r="S291" s="500"/>
      <c r="T291" s="500"/>
    </row>
    <row r="292" spans="1:24">
      <c r="B292" s="498"/>
      <c r="D292" s="499"/>
      <c r="E292" s="499"/>
      <c r="H292" s="500"/>
      <c r="I292" s="500"/>
      <c r="J292" s="500"/>
      <c r="K292" s="500"/>
      <c r="L292" s="500"/>
      <c r="M292" s="500"/>
      <c r="N292" s="500"/>
      <c r="O292" s="500"/>
      <c r="P292" s="500"/>
      <c r="Q292" s="500"/>
      <c r="R292" s="500"/>
      <c r="S292" s="500"/>
      <c r="T292" s="500"/>
    </row>
    <row r="293" spans="1:24">
      <c r="B293" s="498"/>
      <c r="D293" s="499"/>
      <c r="E293" s="499"/>
      <c r="H293" s="500"/>
      <c r="I293" s="500"/>
      <c r="J293" s="500"/>
      <c r="K293" s="500"/>
      <c r="L293" s="500"/>
      <c r="M293" s="500"/>
      <c r="N293" s="500"/>
      <c r="O293" s="500"/>
      <c r="P293" s="500"/>
      <c r="Q293" s="500"/>
      <c r="R293" s="500"/>
      <c r="S293" s="500"/>
      <c r="T293" s="500"/>
    </row>
    <row r="294" spans="1:24">
      <c r="B294" s="498"/>
      <c r="D294" s="499"/>
      <c r="E294" s="499"/>
      <c r="H294" s="500"/>
      <c r="I294" s="500"/>
      <c r="J294" s="500"/>
      <c r="K294" s="500"/>
      <c r="L294" s="500"/>
      <c r="M294" s="500"/>
      <c r="N294" s="500"/>
      <c r="O294" s="500"/>
      <c r="P294" s="500"/>
      <c r="Q294" s="500"/>
      <c r="R294" s="500"/>
      <c r="S294" s="500"/>
      <c r="T294" s="500"/>
    </row>
    <row r="295" spans="1:24">
      <c r="B295" s="498"/>
      <c r="D295" s="499"/>
      <c r="E295" s="499"/>
      <c r="H295" s="500"/>
      <c r="I295" s="500"/>
      <c r="J295" s="500"/>
      <c r="K295" s="500"/>
      <c r="L295" s="500"/>
      <c r="M295" s="500"/>
      <c r="N295" s="500"/>
      <c r="O295" s="500"/>
      <c r="P295" s="500"/>
      <c r="Q295" s="500"/>
      <c r="R295" s="500"/>
      <c r="S295" s="500"/>
      <c r="T295" s="500"/>
    </row>
    <row r="296" spans="1:24">
      <c r="B296" s="498"/>
      <c r="D296" s="499"/>
      <c r="E296" s="499"/>
      <c r="H296" s="500"/>
      <c r="I296" s="500"/>
      <c r="J296" s="500"/>
      <c r="K296" s="500"/>
      <c r="L296" s="500"/>
      <c r="M296" s="500"/>
      <c r="N296" s="500"/>
      <c r="O296" s="500"/>
      <c r="P296" s="500"/>
      <c r="Q296" s="500"/>
      <c r="R296" s="500"/>
      <c r="S296" s="500"/>
      <c r="T296" s="500"/>
    </row>
    <row r="297" spans="1:24">
      <c r="B297" s="498"/>
      <c r="D297" s="499"/>
      <c r="E297" s="499"/>
      <c r="H297" s="500"/>
      <c r="I297" s="500"/>
      <c r="J297" s="500"/>
      <c r="K297" s="500"/>
      <c r="L297" s="500"/>
      <c r="M297" s="500"/>
      <c r="N297" s="500"/>
      <c r="O297" s="500"/>
      <c r="P297" s="500"/>
      <c r="Q297" s="500"/>
      <c r="R297" s="500"/>
      <c r="S297" s="500"/>
      <c r="T297" s="500"/>
    </row>
    <row r="298" spans="1:24">
      <c r="B298" s="498"/>
      <c r="D298" s="499"/>
      <c r="E298" s="499"/>
      <c r="H298" s="500"/>
      <c r="I298" s="500"/>
      <c r="J298" s="500"/>
      <c r="K298" s="500"/>
      <c r="L298" s="500"/>
      <c r="M298" s="500"/>
      <c r="N298" s="500"/>
      <c r="O298" s="500"/>
      <c r="P298" s="500"/>
      <c r="Q298" s="500"/>
      <c r="R298" s="500"/>
      <c r="S298" s="500"/>
      <c r="T298" s="500"/>
    </row>
    <row r="299" spans="1:24">
      <c r="B299" s="498"/>
      <c r="D299" s="499"/>
      <c r="E299" s="499"/>
      <c r="H299" s="500"/>
      <c r="I299" s="500"/>
      <c r="J299" s="500"/>
      <c r="K299" s="500"/>
      <c r="L299" s="500"/>
      <c r="M299" s="500"/>
      <c r="N299" s="500"/>
      <c r="O299" s="500"/>
      <c r="P299" s="500"/>
      <c r="Q299" s="500"/>
      <c r="R299" s="500"/>
      <c r="S299" s="500"/>
      <c r="T299" s="500"/>
    </row>
    <row r="300" spans="1:24">
      <c r="B300" s="498"/>
      <c r="D300" s="499"/>
      <c r="E300" s="499"/>
      <c r="H300" s="500"/>
      <c r="I300" s="500"/>
      <c r="J300" s="500"/>
      <c r="K300" s="500"/>
      <c r="L300" s="500"/>
      <c r="M300" s="500"/>
      <c r="N300" s="500"/>
      <c r="O300" s="500"/>
      <c r="P300" s="500"/>
      <c r="Q300" s="500"/>
      <c r="R300" s="500"/>
      <c r="S300" s="500"/>
      <c r="T300" s="500"/>
    </row>
    <row r="301" spans="1:24">
      <c r="B301" s="498"/>
      <c r="D301" s="499"/>
      <c r="E301" s="499"/>
      <c r="H301" s="500"/>
      <c r="I301" s="500"/>
      <c r="J301" s="500"/>
      <c r="K301" s="500"/>
      <c r="L301" s="500"/>
      <c r="M301" s="500"/>
      <c r="N301" s="500"/>
      <c r="O301" s="500"/>
      <c r="P301" s="500"/>
      <c r="Q301" s="500"/>
      <c r="R301" s="500"/>
      <c r="S301" s="500"/>
      <c r="T301" s="500"/>
    </row>
    <row r="302" spans="1:24">
      <c r="B302" s="498"/>
      <c r="D302" s="499"/>
      <c r="E302" s="499"/>
      <c r="H302" s="500"/>
      <c r="I302" s="500"/>
      <c r="J302" s="500"/>
      <c r="K302" s="500"/>
      <c r="L302" s="500"/>
      <c r="M302" s="500"/>
      <c r="N302" s="500"/>
      <c r="O302" s="500"/>
      <c r="P302" s="500"/>
      <c r="Q302" s="500"/>
      <c r="R302" s="500"/>
      <c r="S302" s="500"/>
      <c r="T302" s="500"/>
    </row>
    <row r="303" spans="1:24">
      <c r="B303" s="498"/>
      <c r="D303" s="499"/>
      <c r="E303" s="499"/>
      <c r="H303" s="500"/>
      <c r="I303" s="500"/>
      <c r="J303" s="500"/>
      <c r="K303" s="500"/>
      <c r="L303" s="500"/>
      <c r="M303" s="500"/>
      <c r="N303" s="500"/>
      <c r="O303" s="500"/>
      <c r="P303" s="500"/>
      <c r="Q303" s="500"/>
      <c r="R303" s="500"/>
      <c r="S303" s="500"/>
      <c r="T303" s="500"/>
    </row>
    <row r="304" spans="1:24">
      <c r="B304" s="498"/>
      <c r="D304" s="499"/>
      <c r="E304" s="499"/>
      <c r="H304" s="500"/>
      <c r="I304" s="500"/>
      <c r="J304" s="500"/>
      <c r="K304" s="500"/>
      <c r="L304" s="500"/>
      <c r="M304" s="500"/>
      <c r="N304" s="500"/>
      <c r="O304" s="500"/>
      <c r="P304" s="500"/>
      <c r="Q304" s="500"/>
      <c r="R304" s="500"/>
      <c r="S304" s="500"/>
      <c r="T304" s="500"/>
    </row>
    <row r="305" spans="1:24">
      <c r="B305" s="498"/>
      <c r="D305" s="499"/>
      <c r="E305" s="499"/>
      <c r="H305" s="500"/>
      <c r="I305" s="500"/>
      <c r="J305" s="500"/>
      <c r="K305" s="500"/>
      <c r="L305" s="500"/>
      <c r="M305" s="500"/>
      <c r="N305" s="500"/>
      <c r="O305" s="500"/>
      <c r="P305" s="500"/>
      <c r="Q305" s="500"/>
      <c r="R305" s="500"/>
      <c r="S305" s="500"/>
      <c r="T305" s="500"/>
    </row>
    <row r="306" spans="1:24">
      <c r="B306" s="498"/>
      <c r="D306" s="499"/>
      <c r="E306" s="499"/>
      <c r="H306" s="500"/>
      <c r="I306" s="500"/>
      <c r="J306" s="500"/>
      <c r="K306" s="500"/>
      <c r="L306" s="500"/>
      <c r="M306" s="500"/>
      <c r="N306" s="500"/>
      <c r="O306" s="500"/>
      <c r="P306" s="500"/>
      <c r="Q306" s="500"/>
      <c r="R306" s="500"/>
      <c r="S306" s="500"/>
      <c r="T306" s="500"/>
    </row>
    <row r="307" spans="1:24">
      <c r="B307" s="498"/>
      <c r="D307" s="499"/>
      <c r="E307" s="499"/>
      <c r="H307" s="500"/>
      <c r="I307" s="500"/>
      <c r="J307" s="500"/>
      <c r="K307" s="500"/>
      <c r="L307" s="500"/>
      <c r="M307" s="500"/>
      <c r="N307" s="500"/>
      <c r="O307" s="500"/>
      <c r="P307" s="500"/>
      <c r="Q307" s="500"/>
      <c r="R307" s="500"/>
      <c r="S307" s="500"/>
      <c r="T307" s="500"/>
    </row>
    <row r="308" spans="1:24">
      <c r="B308" s="498"/>
      <c r="D308" s="499"/>
      <c r="E308" s="499"/>
      <c r="H308" s="500"/>
      <c r="I308" s="500"/>
      <c r="J308" s="500"/>
      <c r="K308" s="500"/>
      <c r="L308" s="500"/>
      <c r="M308" s="500"/>
      <c r="N308" s="500"/>
      <c r="O308" s="500"/>
      <c r="P308" s="500"/>
      <c r="Q308" s="500"/>
      <c r="R308" s="500"/>
      <c r="S308" s="500"/>
      <c r="T308" s="500"/>
    </row>
    <row r="309" spans="1:24">
      <c r="B309" s="498"/>
      <c r="D309" s="499"/>
      <c r="E309" s="499"/>
      <c r="H309" s="500"/>
      <c r="I309" s="500"/>
      <c r="J309" s="500"/>
      <c r="K309" s="500"/>
      <c r="L309" s="500"/>
      <c r="M309" s="500"/>
      <c r="N309" s="500"/>
      <c r="O309" s="500"/>
      <c r="P309" s="500"/>
      <c r="Q309" s="500"/>
      <c r="R309" s="500"/>
      <c r="S309" s="500"/>
      <c r="T309" s="500"/>
    </row>
    <row r="310" spans="1:24">
      <c r="B310" s="498"/>
      <c r="D310" s="499"/>
      <c r="E310" s="499"/>
      <c r="H310" s="500"/>
      <c r="I310" s="500"/>
      <c r="J310" s="500"/>
      <c r="K310" s="500"/>
      <c r="L310" s="500"/>
      <c r="M310" s="500"/>
      <c r="N310" s="500"/>
      <c r="O310" s="500"/>
      <c r="P310" s="500"/>
      <c r="Q310" s="500"/>
      <c r="R310" s="500"/>
      <c r="S310" s="500"/>
      <c r="T310" s="500"/>
    </row>
    <row r="311" spans="1:24">
      <c r="B311" s="498"/>
      <c r="D311" s="499"/>
      <c r="E311" s="499"/>
      <c r="H311" s="500"/>
      <c r="I311" s="500"/>
      <c r="J311" s="500"/>
      <c r="K311" s="500"/>
      <c r="L311" s="500"/>
      <c r="M311" s="500"/>
      <c r="N311" s="500"/>
      <c r="O311" s="500"/>
      <c r="P311" s="500"/>
      <c r="Q311" s="500"/>
      <c r="R311" s="500"/>
      <c r="S311" s="500"/>
      <c r="T311" s="500"/>
    </row>
    <row r="312" spans="1:24">
      <c r="B312" s="498"/>
      <c r="D312" s="499"/>
      <c r="E312" s="499"/>
      <c r="H312" s="500"/>
      <c r="I312" s="500"/>
      <c r="J312" s="500"/>
      <c r="K312" s="500"/>
      <c r="L312" s="500"/>
      <c r="M312" s="500"/>
      <c r="N312" s="500"/>
      <c r="O312" s="500"/>
      <c r="P312" s="500"/>
      <c r="Q312" s="500"/>
      <c r="R312" s="500"/>
      <c r="S312" s="500"/>
      <c r="T312" s="500"/>
    </row>
    <row r="313" spans="1:24">
      <c r="B313" s="498"/>
      <c r="D313" s="499"/>
      <c r="E313" s="499"/>
      <c r="H313" s="500"/>
      <c r="I313" s="500"/>
      <c r="J313" s="500"/>
      <c r="K313" s="500"/>
      <c r="L313" s="500"/>
      <c r="M313" s="500"/>
      <c r="N313" s="500"/>
      <c r="O313" s="500"/>
      <c r="P313" s="500"/>
      <c r="Q313" s="500"/>
      <c r="R313" s="500"/>
      <c r="S313" s="500"/>
      <c r="T313" s="500"/>
    </row>
    <row r="314" spans="1:24">
      <c r="B314" s="498"/>
      <c r="D314" s="499"/>
      <c r="E314" s="499"/>
      <c r="H314" s="500"/>
      <c r="I314" s="500"/>
      <c r="J314" s="500"/>
      <c r="K314" s="500"/>
      <c r="L314" s="500"/>
      <c r="M314" s="500"/>
      <c r="N314" s="500"/>
      <c r="O314" s="500"/>
      <c r="P314" s="500"/>
      <c r="Q314" s="500"/>
      <c r="R314" s="500"/>
      <c r="S314" s="500"/>
      <c r="T314" s="500"/>
    </row>
    <row r="315" spans="1:24">
      <c r="B315" s="498"/>
      <c r="D315" s="499"/>
      <c r="E315" s="499"/>
      <c r="H315" s="500"/>
      <c r="I315" s="500"/>
      <c r="J315" s="500"/>
      <c r="K315" s="500"/>
      <c r="L315" s="500"/>
      <c r="M315" s="500"/>
      <c r="N315" s="500"/>
      <c r="O315" s="500"/>
      <c r="P315" s="500"/>
      <c r="Q315" s="500"/>
      <c r="R315" s="500"/>
      <c r="S315" s="500"/>
      <c r="T315" s="500"/>
    </row>
    <row r="316" spans="1:24">
      <c r="B316" s="498"/>
      <c r="D316" s="499"/>
      <c r="E316" s="499"/>
      <c r="H316" s="500"/>
      <c r="I316" s="500"/>
      <c r="J316" s="500"/>
      <c r="K316" s="500"/>
      <c r="L316" s="500"/>
      <c r="M316" s="500"/>
      <c r="N316" s="500"/>
      <c r="O316" s="500"/>
      <c r="P316" s="500"/>
      <c r="Q316" s="500"/>
      <c r="R316" s="500"/>
      <c r="S316" s="500"/>
      <c r="T316" s="500"/>
    </row>
    <row r="317" spans="1:24">
      <c r="B317" s="498"/>
      <c r="D317" s="499"/>
      <c r="E317" s="499"/>
      <c r="H317" s="500"/>
      <c r="I317" s="500"/>
      <c r="J317" s="500"/>
      <c r="K317" s="500"/>
      <c r="L317" s="500"/>
      <c r="M317" s="500"/>
      <c r="N317" s="500"/>
      <c r="O317" s="500"/>
      <c r="P317" s="500"/>
      <c r="Q317" s="500"/>
      <c r="R317" s="500"/>
      <c r="S317" s="500"/>
      <c r="T317" s="500"/>
    </row>
    <row r="318" spans="1:24">
      <c r="B318" s="498"/>
      <c r="D318" s="499"/>
      <c r="E318" s="499"/>
      <c r="H318" s="500"/>
      <c r="I318" s="500"/>
      <c r="J318" s="500"/>
      <c r="K318" s="500"/>
      <c r="L318" s="500"/>
      <c r="M318" s="500"/>
      <c r="N318" s="500"/>
      <c r="O318" s="500"/>
      <c r="P318" s="500"/>
      <c r="Q318" s="500"/>
      <c r="R318" s="500"/>
      <c r="S318" s="500"/>
      <c r="T318" s="500"/>
    </row>
    <row r="319" spans="1:24">
      <c r="B319" s="498"/>
      <c r="D319" s="499"/>
      <c r="E319" s="499"/>
      <c r="H319" s="500"/>
      <c r="I319" s="500"/>
      <c r="J319" s="500"/>
      <c r="K319" s="500"/>
      <c r="L319" s="500"/>
      <c r="M319" s="500"/>
      <c r="N319" s="500"/>
      <c r="O319" s="500"/>
      <c r="P319" s="500"/>
      <c r="Q319" s="500"/>
      <c r="R319" s="500"/>
      <c r="S319" s="500"/>
      <c r="T319" s="500"/>
    </row>
    <row r="320" spans="1:24">
      <c r="B320" s="498"/>
      <c r="D320" s="499"/>
      <c r="E320" s="499"/>
      <c r="H320" s="500"/>
      <c r="I320" s="500"/>
      <c r="J320" s="500"/>
      <c r="K320" s="500"/>
      <c r="L320" s="500"/>
      <c r="M320" s="500"/>
      <c r="N320" s="500"/>
      <c r="O320" s="500"/>
      <c r="P320" s="500"/>
      <c r="Q320" s="500"/>
      <c r="R320" s="500"/>
      <c r="S320" s="500"/>
      <c r="T320" s="500"/>
    </row>
    <row r="321" spans="1:24">
      <c r="B321" s="498"/>
      <c r="D321" s="499"/>
      <c r="E321" s="499"/>
      <c r="H321" s="500"/>
      <c r="I321" s="500"/>
      <c r="J321" s="500"/>
      <c r="K321" s="500"/>
      <c r="L321" s="500"/>
      <c r="M321" s="500"/>
      <c r="N321" s="500"/>
      <c r="O321" s="500"/>
      <c r="P321" s="500"/>
      <c r="Q321" s="500"/>
      <c r="R321" s="500"/>
      <c r="S321" s="500"/>
      <c r="T321" s="500"/>
    </row>
    <row r="322" spans="1:24">
      <c r="B322" s="498"/>
      <c r="D322" s="499"/>
      <c r="E322" s="499"/>
      <c r="H322" s="500"/>
      <c r="I322" s="500"/>
      <c r="J322" s="500"/>
      <c r="K322" s="500"/>
      <c r="L322" s="500"/>
      <c r="M322" s="500"/>
      <c r="N322" s="500"/>
      <c r="O322" s="500"/>
      <c r="P322" s="500"/>
      <c r="Q322" s="500"/>
      <c r="R322" s="500"/>
      <c r="S322" s="500"/>
      <c r="T322" s="500"/>
    </row>
    <row r="323" spans="1:24">
      <c r="B323" s="498"/>
      <c r="D323" s="499"/>
      <c r="E323" s="499"/>
      <c r="H323" s="500"/>
      <c r="I323" s="500"/>
      <c r="J323" s="500"/>
      <c r="K323" s="500"/>
      <c r="L323" s="500"/>
      <c r="M323" s="500"/>
      <c r="N323" s="500"/>
      <c r="O323" s="500"/>
      <c r="P323" s="500"/>
      <c r="Q323" s="500"/>
      <c r="R323" s="500"/>
      <c r="S323" s="500"/>
      <c r="T323" s="500"/>
    </row>
    <row r="324" spans="1:24">
      <c r="B324" s="498"/>
      <c r="D324" s="499"/>
      <c r="E324" s="499"/>
      <c r="H324" s="500"/>
      <c r="I324" s="500"/>
      <c r="J324" s="500"/>
      <c r="K324" s="500"/>
      <c r="L324" s="500"/>
      <c r="M324" s="500"/>
      <c r="N324" s="500"/>
      <c r="O324" s="500"/>
      <c r="P324" s="500"/>
      <c r="Q324" s="500"/>
      <c r="R324" s="500"/>
      <c r="S324" s="500"/>
      <c r="T324" s="500"/>
    </row>
    <row r="325" spans="1:24">
      <c r="B325" s="498"/>
      <c r="D325" s="499"/>
      <c r="E325" s="499"/>
      <c r="H325" s="500"/>
      <c r="I325" s="500"/>
      <c r="J325" s="500"/>
      <c r="K325" s="500"/>
      <c r="L325" s="500"/>
      <c r="M325" s="500"/>
      <c r="N325" s="500"/>
      <c r="O325" s="500"/>
      <c r="P325" s="500"/>
      <c r="Q325" s="500"/>
      <c r="R325" s="500"/>
      <c r="S325" s="500"/>
      <c r="T325" s="500"/>
    </row>
    <row r="326" spans="1:24">
      <c r="B326" s="498"/>
      <c r="D326" s="499"/>
      <c r="E326" s="499"/>
      <c r="H326" s="500"/>
      <c r="I326" s="500"/>
      <c r="J326" s="500"/>
      <c r="K326" s="500"/>
      <c r="L326" s="500"/>
      <c r="M326" s="500"/>
      <c r="N326" s="500"/>
      <c r="O326" s="500"/>
      <c r="P326" s="500"/>
      <c r="Q326" s="500"/>
      <c r="R326" s="500"/>
      <c r="S326" s="500"/>
      <c r="T326" s="500"/>
    </row>
    <row r="327" spans="1:24">
      <c r="B327" s="498"/>
      <c r="D327" s="499"/>
      <c r="E327" s="499"/>
      <c r="H327" s="500"/>
      <c r="I327" s="500"/>
      <c r="J327" s="500"/>
      <c r="K327" s="500"/>
      <c r="L327" s="500"/>
      <c r="M327" s="500"/>
      <c r="N327" s="500"/>
      <c r="O327" s="500"/>
      <c r="P327" s="500"/>
      <c r="Q327" s="500"/>
      <c r="R327" s="500"/>
      <c r="S327" s="500"/>
      <c r="T327" s="500"/>
    </row>
    <row r="328" spans="1:24">
      <c r="B328" s="498"/>
      <c r="D328" s="499"/>
      <c r="E328" s="499"/>
      <c r="H328" s="500"/>
      <c r="I328" s="500"/>
      <c r="J328" s="500"/>
      <c r="K328" s="500"/>
      <c r="L328" s="500"/>
      <c r="M328" s="500"/>
      <c r="N328" s="500"/>
      <c r="O328" s="500"/>
      <c r="P328" s="500"/>
      <c r="Q328" s="500"/>
      <c r="R328" s="500"/>
      <c r="S328" s="500"/>
      <c r="T328" s="500"/>
    </row>
    <row r="329" spans="1:24">
      <c r="B329" s="498"/>
      <c r="D329" s="499"/>
      <c r="E329" s="499"/>
      <c r="H329" s="500"/>
      <c r="I329" s="500"/>
      <c r="J329" s="500"/>
      <c r="K329" s="500"/>
      <c r="L329" s="500"/>
      <c r="M329" s="500"/>
      <c r="N329" s="500"/>
      <c r="O329" s="500"/>
      <c r="P329" s="500"/>
      <c r="Q329" s="500"/>
      <c r="R329" s="500"/>
      <c r="S329" s="500"/>
      <c r="T329" s="500"/>
    </row>
    <row r="330" spans="1:24">
      <c r="B330" s="498"/>
      <c r="D330" s="499"/>
      <c r="E330" s="499"/>
      <c r="H330" s="500"/>
      <c r="I330" s="500"/>
      <c r="J330" s="500"/>
      <c r="K330" s="500"/>
      <c r="L330" s="500"/>
      <c r="M330" s="500"/>
      <c r="N330" s="500"/>
      <c r="O330" s="500"/>
      <c r="P330" s="500"/>
      <c r="Q330" s="500"/>
      <c r="R330" s="500"/>
      <c r="S330" s="500"/>
      <c r="T330" s="500"/>
    </row>
    <row r="331" spans="1:24">
      <c r="B331" s="498"/>
      <c r="D331" s="499"/>
      <c r="E331" s="499"/>
      <c r="H331" s="500"/>
      <c r="I331" s="500"/>
      <c r="J331" s="500"/>
      <c r="K331" s="500"/>
      <c r="L331" s="500"/>
      <c r="M331" s="500"/>
      <c r="N331" s="500"/>
      <c r="O331" s="500"/>
      <c r="P331" s="500"/>
      <c r="Q331" s="500"/>
      <c r="R331" s="500"/>
      <c r="S331" s="500"/>
      <c r="T331" s="500"/>
    </row>
    <row r="332" spans="1:24">
      <c r="B332" s="498"/>
      <c r="D332" s="499"/>
      <c r="E332" s="499"/>
      <c r="H332" s="500"/>
      <c r="I332" s="500"/>
      <c r="J332" s="500"/>
      <c r="K332" s="500"/>
      <c r="L332" s="500"/>
      <c r="M332" s="500"/>
      <c r="N332" s="500"/>
      <c r="O332" s="500"/>
      <c r="P332" s="500"/>
      <c r="Q332" s="500"/>
      <c r="R332" s="500"/>
      <c r="S332" s="500"/>
      <c r="T332" s="500"/>
    </row>
    <row r="333" spans="1:24">
      <c r="B333" s="498"/>
      <c r="D333" s="499"/>
      <c r="E333" s="499"/>
      <c r="H333" s="500"/>
      <c r="I333" s="500"/>
      <c r="J333" s="500"/>
      <c r="K333" s="500"/>
      <c r="L333" s="500"/>
      <c r="M333" s="500"/>
      <c r="N333" s="500"/>
      <c r="O333" s="500"/>
      <c r="P333" s="500"/>
      <c r="Q333" s="500"/>
      <c r="R333" s="500"/>
      <c r="S333" s="500"/>
      <c r="T333" s="500"/>
    </row>
    <row r="334" spans="1:24">
      <c r="B334" s="498"/>
      <c r="D334" s="499"/>
      <c r="E334" s="499"/>
      <c r="H334" s="500"/>
      <c r="I334" s="500"/>
      <c r="J334" s="500"/>
      <c r="K334" s="500"/>
      <c r="L334" s="500"/>
      <c r="M334" s="500"/>
      <c r="N334" s="500"/>
      <c r="O334" s="500"/>
      <c r="P334" s="500"/>
      <c r="Q334" s="500"/>
      <c r="R334" s="500"/>
      <c r="S334" s="500"/>
      <c r="T334" s="500"/>
    </row>
    <row r="335" spans="1:24">
      <c r="B335" s="498"/>
      <c r="D335" s="499"/>
      <c r="E335" s="499"/>
      <c r="H335" s="500"/>
      <c r="I335" s="500"/>
      <c r="J335" s="500"/>
      <c r="K335" s="500"/>
      <c r="L335" s="500"/>
      <c r="M335" s="500"/>
      <c r="N335" s="500"/>
      <c r="O335" s="500"/>
      <c r="P335" s="500"/>
      <c r="Q335" s="500"/>
      <c r="R335" s="500"/>
      <c r="S335" s="500"/>
      <c r="T335" s="500"/>
    </row>
    <row r="336" spans="1:24">
      <c r="B336" s="498"/>
      <c r="D336" s="499"/>
      <c r="E336" s="499"/>
      <c r="H336" s="500"/>
      <c r="I336" s="500"/>
      <c r="J336" s="500"/>
      <c r="K336" s="500"/>
      <c r="L336" s="500"/>
      <c r="M336" s="500"/>
      <c r="N336" s="500"/>
      <c r="O336" s="500"/>
      <c r="P336" s="500"/>
      <c r="Q336" s="500"/>
      <c r="R336" s="500"/>
      <c r="S336" s="500"/>
      <c r="T336" s="500"/>
    </row>
    <row r="337" spans="1:24">
      <c r="B337" s="498"/>
      <c r="D337" s="499"/>
      <c r="E337" s="499"/>
      <c r="H337" s="500"/>
      <c r="I337" s="500"/>
      <c r="J337" s="500"/>
      <c r="K337" s="500"/>
      <c r="L337" s="500"/>
      <c r="M337" s="500"/>
      <c r="N337" s="500"/>
      <c r="O337" s="500"/>
      <c r="P337" s="500"/>
      <c r="Q337" s="500"/>
      <c r="R337" s="500"/>
      <c r="S337" s="500"/>
      <c r="T337" s="500"/>
    </row>
    <row r="338" spans="1:24">
      <c r="B338" s="498"/>
      <c r="D338" s="499"/>
      <c r="E338" s="499"/>
      <c r="H338" s="500"/>
      <c r="I338" s="500"/>
      <c r="J338" s="500"/>
      <c r="K338" s="500"/>
      <c r="L338" s="500"/>
      <c r="M338" s="500"/>
      <c r="N338" s="500"/>
      <c r="O338" s="500"/>
      <c r="P338" s="500"/>
      <c r="Q338" s="500"/>
      <c r="R338" s="500"/>
      <c r="S338" s="500"/>
      <c r="T338" s="500"/>
    </row>
    <row r="339" spans="1:24">
      <c r="B339" s="498"/>
      <c r="D339" s="499"/>
      <c r="E339" s="499"/>
      <c r="H339" s="500"/>
      <c r="I339" s="500"/>
      <c r="J339" s="500"/>
      <c r="K339" s="500"/>
      <c r="L339" s="500"/>
      <c r="M339" s="500"/>
      <c r="N339" s="500"/>
      <c r="O339" s="500"/>
      <c r="P339" s="500"/>
      <c r="Q339" s="500"/>
      <c r="R339" s="500"/>
      <c r="S339" s="500"/>
      <c r="T339" s="500"/>
    </row>
    <row r="340" spans="1:24">
      <c r="B340" s="498"/>
      <c r="D340" s="499"/>
      <c r="E340" s="499"/>
      <c r="H340" s="500"/>
      <c r="I340" s="500"/>
      <c r="J340" s="500"/>
      <c r="K340" s="500"/>
      <c r="L340" s="500"/>
      <c r="M340" s="500"/>
      <c r="N340" s="500"/>
      <c r="O340" s="500"/>
      <c r="P340" s="500"/>
      <c r="Q340" s="500"/>
      <c r="R340" s="500"/>
      <c r="S340" s="500"/>
      <c r="T340" s="500"/>
    </row>
    <row r="341" spans="1:24">
      <c r="B341" s="498"/>
      <c r="D341" s="499"/>
      <c r="E341" s="499"/>
      <c r="H341" s="500"/>
      <c r="I341" s="500"/>
      <c r="J341" s="500"/>
      <c r="K341" s="500"/>
      <c r="L341" s="500"/>
      <c r="M341" s="500"/>
      <c r="N341" s="500"/>
      <c r="O341" s="500"/>
      <c r="P341" s="500"/>
      <c r="Q341" s="500"/>
      <c r="R341" s="500"/>
      <c r="S341" s="500"/>
      <c r="T341" s="500"/>
    </row>
    <row r="342" spans="1:24">
      <c r="B342" s="498"/>
      <c r="D342" s="499"/>
      <c r="E342" s="499"/>
      <c r="H342" s="500"/>
      <c r="I342" s="500"/>
      <c r="J342" s="500"/>
      <c r="K342" s="500"/>
      <c r="L342" s="500"/>
      <c r="M342" s="500"/>
      <c r="N342" s="500"/>
      <c r="O342" s="500"/>
      <c r="P342" s="500"/>
      <c r="Q342" s="500"/>
      <c r="R342" s="500"/>
      <c r="S342" s="500"/>
      <c r="T342" s="500"/>
    </row>
    <row r="343" spans="1:24">
      <c r="B343" s="498"/>
      <c r="D343" s="499"/>
      <c r="E343" s="499"/>
      <c r="H343" s="500"/>
      <c r="I343" s="500"/>
      <c r="J343" s="500"/>
      <c r="K343" s="500"/>
      <c r="L343" s="500"/>
      <c r="M343" s="500"/>
      <c r="N343" s="500"/>
      <c r="O343" s="500"/>
      <c r="P343" s="500"/>
      <c r="Q343" s="500"/>
      <c r="R343" s="500"/>
      <c r="S343" s="500"/>
      <c r="T343" s="500"/>
    </row>
    <row r="344" spans="1:24">
      <c r="B344" s="498"/>
      <c r="D344" s="499"/>
      <c r="E344" s="499"/>
      <c r="H344" s="500"/>
      <c r="I344" s="500"/>
      <c r="J344" s="500"/>
      <c r="K344" s="500"/>
      <c r="L344" s="500"/>
      <c r="M344" s="500"/>
      <c r="N344" s="500"/>
      <c r="O344" s="500"/>
      <c r="P344" s="500"/>
      <c r="Q344" s="500"/>
      <c r="R344" s="500"/>
      <c r="S344" s="500"/>
      <c r="T344" s="500"/>
    </row>
    <row r="345" spans="1:24">
      <c r="B345" s="498"/>
      <c r="D345" s="499"/>
      <c r="E345" s="499"/>
      <c r="H345" s="500"/>
      <c r="I345" s="500"/>
      <c r="J345" s="500"/>
      <c r="K345" s="500"/>
      <c r="L345" s="500"/>
      <c r="M345" s="500"/>
      <c r="N345" s="500"/>
      <c r="O345" s="500"/>
      <c r="P345" s="500"/>
      <c r="Q345" s="500"/>
      <c r="R345" s="500"/>
      <c r="S345" s="500"/>
      <c r="T345" s="500"/>
    </row>
    <row r="346" spans="1:24">
      <c r="B346" s="498"/>
      <c r="D346" s="499"/>
      <c r="E346" s="499"/>
      <c r="H346" s="500"/>
      <c r="I346" s="500"/>
      <c r="J346" s="500"/>
      <c r="K346" s="500"/>
      <c r="L346" s="500"/>
      <c r="M346" s="500"/>
      <c r="N346" s="500"/>
      <c r="O346" s="500"/>
      <c r="P346" s="500"/>
      <c r="Q346" s="500"/>
      <c r="R346" s="500"/>
      <c r="S346" s="500"/>
      <c r="T346" s="500"/>
    </row>
    <row r="347" spans="1:24">
      <c r="B347" s="498"/>
      <c r="D347" s="499"/>
      <c r="E347" s="499"/>
      <c r="H347" s="500"/>
      <c r="I347" s="500"/>
      <c r="J347" s="500"/>
      <c r="K347" s="500"/>
      <c r="L347" s="500"/>
      <c r="M347" s="500"/>
      <c r="N347" s="500"/>
      <c r="O347" s="500"/>
      <c r="P347" s="500"/>
      <c r="Q347" s="500"/>
      <c r="R347" s="500"/>
      <c r="S347" s="500"/>
      <c r="T347" s="500"/>
    </row>
    <row r="348" spans="1:24">
      <c r="B348" s="498"/>
      <c r="D348" s="499"/>
      <c r="E348" s="499"/>
      <c r="H348" s="500"/>
      <c r="I348" s="500"/>
      <c r="J348" s="500"/>
      <c r="K348" s="500"/>
      <c r="L348" s="500"/>
      <c r="M348" s="500"/>
      <c r="N348" s="500"/>
      <c r="O348" s="500"/>
      <c r="P348" s="500"/>
      <c r="Q348" s="500"/>
      <c r="R348" s="500"/>
      <c r="S348" s="500"/>
      <c r="T348" s="500"/>
    </row>
    <row r="349" spans="1:24">
      <c r="B349" s="498"/>
      <c r="D349" s="499"/>
      <c r="E349" s="499"/>
      <c r="H349" s="500"/>
      <c r="I349" s="500"/>
      <c r="J349" s="500"/>
      <c r="K349" s="500"/>
      <c r="L349" s="500"/>
      <c r="M349" s="500"/>
      <c r="N349" s="500"/>
      <c r="O349" s="500"/>
      <c r="P349" s="500"/>
      <c r="Q349" s="500"/>
      <c r="R349" s="500"/>
      <c r="S349" s="500"/>
      <c r="T349" s="500"/>
    </row>
    <row r="350" spans="1:24">
      <c r="B350" s="498"/>
      <c r="D350" s="499"/>
      <c r="E350" s="499"/>
      <c r="H350" s="500"/>
      <c r="I350" s="500"/>
      <c r="J350" s="500"/>
      <c r="K350" s="500"/>
      <c r="L350" s="500"/>
      <c r="M350" s="500"/>
      <c r="N350" s="500"/>
      <c r="O350" s="500"/>
      <c r="P350" s="500"/>
      <c r="Q350" s="500"/>
      <c r="R350" s="500"/>
      <c r="S350" s="500"/>
      <c r="T350" s="500"/>
    </row>
    <row r="351" spans="1:24">
      <c r="B351" s="498"/>
      <c r="D351" s="499"/>
      <c r="E351" s="499"/>
      <c r="H351" s="500"/>
      <c r="I351" s="500"/>
      <c r="J351" s="500"/>
      <c r="K351" s="500"/>
      <c r="L351" s="500"/>
      <c r="M351" s="500"/>
      <c r="N351" s="500"/>
      <c r="O351" s="500"/>
      <c r="P351" s="500"/>
      <c r="Q351" s="500"/>
      <c r="R351" s="500"/>
      <c r="S351" s="500"/>
      <c r="T351" s="500"/>
    </row>
    <row r="352" spans="1:24">
      <c r="B352" s="498"/>
      <c r="D352" s="499"/>
      <c r="E352" s="499"/>
      <c r="H352" s="500"/>
      <c r="I352" s="500"/>
      <c r="J352" s="500"/>
      <c r="K352" s="500"/>
      <c r="L352" s="500"/>
      <c r="M352" s="500"/>
      <c r="N352" s="500"/>
      <c r="O352" s="500"/>
      <c r="P352" s="500"/>
      <c r="Q352" s="500"/>
      <c r="R352" s="500"/>
      <c r="S352" s="500"/>
      <c r="T352" s="500"/>
    </row>
    <row r="353" spans="1:24">
      <c r="B353" s="498"/>
      <c r="D353" s="499"/>
      <c r="E353" s="499"/>
      <c r="H353" s="500"/>
      <c r="I353" s="500"/>
      <c r="J353" s="500"/>
      <c r="K353" s="500"/>
      <c r="L353" s="500"/>
      <c r="M353" s="500"/>
      <c r="N353" s="500"/>
      <c r="O353" s="500"/>
      <c r="P353" s="500"/>
      <c r="Q353" s="500"/>
      <c r="R353" s="500"/>
      <c r="S353" s="500"/>
      <c r="T353" s="500"/>
    </row>
    <row r="354" spans="1:24">
      <c r="B354" s="498"/>
      <c r="D354" s="499"/>
      <c r="E354" s="499"/>
      <c r="H354" s="500"/>
      <c r="I354" s="500"/>
      <c r="J354" s="500"/>
      <c r="K354" s="500"/>
      <c r="L354" s="500"/>
      <c r="M354" s="500"/>
      <c r="N354" s="500"/>
      <c r="O354" s="500"/>
      <c r="P354" s="500"/>
      <c r="Q354" s="500"/>
      <c r="R354" s="500"/>
      <c r="S354" s="500"/>
      <c r="T354" s="500"/>
    </row>
    <row r="355" spans="1:24">
      <c r="B355" s="498"/>
      <c r="D355" s="499"/>
      <c r="E355" s="499"/>
      <c r="H355" s="500"/>
      <c r="I355" s="500"/>
      <c r="J355" s="500"/>
      <c r="K355" s="500"/>
      <c r="L355" s="500"/>
      <c r="M355" s="500"/>
      <c r="N355" s="500"/>
      <c r="O355" s="500"/>
      <c r="P355" s="500"/>
      <c r="Q355" s="500"/>
      <c r="R355" s="500"/>
      <c r="S355" s="500"/>
      <c r="T355" s="500"/>
    </row>
    <row r="356" spans="1:24">
      <c r="B356" s="498"/>
      <c r="D356" s="499"/>
      <c r="E356" s="499"/>
      <c r="H356" s="500"/>
      <c r="I356" s="500"/>
      <c r="J356" s="500"/>
      <c r="K356" s="500"/>
      <c r="L356" s="500"/>
      <c r="M356" s="500"/>
      <c r="N356" s="500"/>
      <c r="O356" s="500"/>
      <c r="P356" s="500"/>
      <c r="Q356" s="500"/>
      <c r="R356" s="500"/>
      <c r="S356" s="500"/>
      <c r="T356" s="500"/>
    </row>
    <row r="357" spans="1:24">
      <c r="B357" s="498"/>
      <c r="D357" s="499"/>
      <c r="E357" s="499"/>
      <c r="H357" s="500"/>
      <c r="I357" s="500"/>
      <c r="J357" s="500"/>
      <c r="K357" s="500"/>
      <c r="L357" s="500"/>
      <c r="M357" s="500"/>
      <c r="N357" s="500"/>
      <c r="O357" s="500"/>
      <c r="P357" s="500"/>
      <c r="Q357" s="500"/>
      <c r="R357" s="500"/>
      <c r="S357" s="500"/>
      <c r="T357" s="500"/>
    </row>
    <row r="358" spans="1:24">
      <c r="B358" s="498"/>
      <c r="D358" s="499"/>
      <c r="E358" s="499"/>
      <c r="H358" s="500"/>
      <c r="I358" s="500"/>
      <c r="J358" s="500"/>
      <c r="K358" s="500"/>
      <c r="L358" s="500"/>
      <c r="M358" s="500"/>
      <c r="N358" s="500"/>
      <c r="O358" s="500"/>
      <c r="P358" s="500"/>
      <c r="Q358" s="500"/>
      <c r="R358" s="500"/>
      <c r="S358" s="500"/>
      <c r="T358" s="500"/>
    </row>
    <row r="359" spans="1:24">
      <c r="B359" s="498"/>
      <c r="D359" s="499"/>
      <c r="E359" s="499"/>
      <c r="H359" s="500"/>
      <c r="I359" s="500"/>
      <c r="J359" s="500"/>
      <c r="K359" s="500"/>
      <c r="L359" s="500"/>
      <c r="M359" s="500"/>
      <c r="N359" s="500"/>
      <c r="O359" s="500"/>
      <c r="P359" s="500"/>
      <c r="Q359" s="500"/>
      <c r="R359" s="500"/>
      <c r="S359" s="500"/>
      <c r="T359" s="500"/>
    </row>
    <row r="360" spans="1:24">
      <c r="B360" s="498"/>
      <c r="D360" s="499"/>
      <c r="E360" s="499"/>
      <c r="H360" s="500"/>
      <c r="I360" s="500"/>
      <c r="J360" s="500"/>
      <c r="K360" s="500"/>
      <c r="L360" s="500"/>
      <c r="M360" s="500"/>
      <c r="N360" s="500"/>
      <c r="O360" s="500"/>
      <c r="P360" s="500"/>
      <c r="Q360" s="500"/>
      <c r="R360" s="500"/>
      <c r="S360" s="500"/>
      <c r="T360" s="500"/>
    </row>
    <row r="361" spans="1:24">
      <c r="B361" s="498"/>
      <c r="D361" s="499"/>
      <c r="E361" s="499"/>
      <c r="H361" s="500"/>
      <c r="I361" s="500"/>
      <c r="J361" s="500"/>
      <c r="K361" s="500"/>
      <c r="L361" s="500"/>
      <c r="M361" s="500"/>
      <c r="N361" s="500"/>
      <c r="O361" s="500"/>
      <c r="P361" s="500"/>
      <c r="Q361" s="500"/>
      <c r="R361" s="500"/>
      <c r="S361" s="500"/>
      <c r="T361" s="500"/>
    </row>
    <row r="362" spans="1:24">
      <c r="B362" s="498"/>
      <c r="D362" s="499"/>
      <c r="E362" s="499"/>
      <c r="H362" s="500"/>
      <c r="I362" s="500"/>
      <c r="J362" s="500"/>
      <c r="K362" s="500"/>
      <c r="L362" s="500"/>
      <c r="M362" s="500"/>
      <c r="N362" s="500"/>
      <c r="O362" s="500"/>
      <c r="P362" s="500"/>
      <c r="Q362" s="500"/>
      <c r="R362" s="500"/>
      <c r="S362" s="500"/>
      <c r="T362" s="500"/>
    </row>
    <row r="363" spans="1:24">
      <c r="B363" s="498"/>
      <c r="D363" s="499"/>
      <c r="E363" s="499"/>
      <c r="H363" s="500"/>
      <c r="I363" s="500"/>
      <c r="J363" s="500"/>
      <c r="K363" s="500"/>
      <c r="L363" s="500"/>
      <c r="M363" s="500"/>
      <c r="N363" s="500"/>
      <c r="O363" s="500"/>
      <c r="P363" s="500"/>
      <c r="Q363" s="500"/>
      <c r="R363" s="500"/>
      <c r="S363" s="500"/>
      <c r="T363" s="500"/>
    </row>
    <row r="364" spans="1:24">
      <c r="B364" s="498"/>
      <c r="D364" s="499"/>
      <c r="E364" s="499"/>
      <c r="H364" s="500"/>
      <c r="I364" s="500"/>
      <c r="J364" s="500"/>
      <c r="K364" s="500"/>
      <c r="L364" s="500"/>
      <c r="M364" s="500"/>
      <c r="N364" s="500"/>
      <c r="O364" s="500"/>
      <c r="P364" s="500"/>
      <c r="Q364" s="500"/>
      <c r="R364" s="500"/>
      <c r="S364" s="500"/>
      <c r="T364" s="500"/>
    </row>
    <row r="365" spans="1:24">
      <c r="B365" s="498"/>
      <c r="D365" s="499"/>
      <c r="E365" s="499"/>
      <c r="H365" s="500"/>
      <c r="I365" s="500"/>
      <c r="J365" s="500"/>
      <c r="K365" s="500"/>
      <c r="L365" s="500"/>
      <c r="M365" s="500"/>
      <c r="N365" s="500"/>
      <c r="O365" s="500"/>
      <c r="P365" s="500"/>
      <c r="Q365" s="500"/>
      <c r="R365" s="500"/>
      <c r="S365" s="500"/>
      <c r="T365" s="500"/>
    </row>
    <row r="366" spans="1:24">
      <c r="B366" s="498"/>
      <c r="D366" s="499"/>
      <c r="E366" s="499"/>
      <c r="H366" s="500"/>
      <c r="I366" s="500"/>
      <c r="J366" s="500"/>
      <c r="K366" s="500"/>
      <c r="L366" s="500"/>
      <c r="M366" s="500"/>
      <c r="N366" s="500"/>
      <c r="O366" s="500"/>
      <c r="P366" s="500"/>
      <c r="Q366" s="500"/>
      <c r="R366" s="500"/>
      <c r="S366" s="500"/>
      <c r="T366" s="500"/>
    </row>
    <row r="367" spans="1:24">
      <c r="B367" s="498"/>
      <c r="D367" s="499"/>
      <c r="E367" s="499"/>
      <c r="H367" s="500"/>
      <c r="I367" s="500"/>
      <c r="J367" s="500"/>
      <c r="K367" s="500"/>
      <c r="L367" s="500"/>
      <c r="M367" s="500"/>
      <c r="N367" s="500"/>
      <c r="O367" s="500"/>
      <c r="P367" s="500"/>
      <c r="Q367" s="500"/>
      <c r="R367" s="500"/>
      <c r="S367" s="500"/>
      <c r="T367" s="500"/>
    </row>
    <row r="368" spans="1:24">
      <c r="B368" s="498"/>
      <c r="D368" s="499"/>
      <c r="E368" s="499"/>
      <c r="H368" s="500"/>
      <c r="I368" s="500"/>
      <c r="J368" s="500"/>
      <c r="K368" s="500"/>
      <c r="L368" s="500"/>
      <c r="M368" s="500"/>
      <c r="N368" s="500"/>
      <c r="O368" s="500"/>
      <c r="P368" s="500"/>
      <c r="Q368" s="500"/>
      <c r="R368" s="500"/>
      <c r="S368" s="500"/>
      <c r="T368" s="500"/>
    </row>
    <row r="369" spans="1:24">
      <c r="B369" s="498"/>
      <c r="D369" s="499"/>
      <c r="E369" s="499"/>
      <c r="H369" s="500"/>
      <c r="I369" s="500"/>
      <c r="J369" s="500"/>
      <c r="K369" s="500"/>
      <c r="L369" s="500"/>
      <c r="M369" s="500"/>
      <c r="N369" s="500"/>
      <c r="O369" s="500"/>
      <c r="P369" s="500"/>
      <c r="Q369" s="500"/>
      <c r="R369" s="500"/>
      <c r="S369" s="500"/>
      <c r="T369" s="500"/>
    </row>
    <row r="370" spans="1:24">
      <c r="B370" s="498"/>
      <c r="D370" s="499"/>
      <c r="E370" s="499"/>
      <c r="H370" s="500"/>
      <c r="I370" s="500"/>
      <c r="J370" s="500"/>
      <c r="K370" s="500"/>
      <c r="L370" s="500"/>
      <c r="M370" s="500"/>
      <c r="N370" s="500"/>
      <c r="O370" s="500"/>
      <c r="P370" s="500"/>
      <c r="Q370" s="500"/>
      <c r="R370" s="500"/>
      <c r="S370" s="500"/>
      <c r="T370" s="500"/>
    </row>
    <row r="371" spans="1:24">
      <c r="B371" s="498"/>
      <c r="D371" s="499"/>
      <c r="E371" s="499"/>
      <c r="H371" s="500"/>
      <c r="I371" s="500"/>
      <c r="J371" s="500"/>
      <c r="K371" s="500"/>
      <c r="L371" s="500"/>
      <c r="M371" s="500"/>
      <c r="N371" s="500"/>
      <c r="O371" s="500"/>
      <c r="P371" s="500"/>
      <c r="Q371" s="500"/>
      <c r="R371" s="500"/>
      <c r="S371" s="500"/>
      <c r="T371" s="500"/>
    </row>
    <row r="372" spans="1:24">
      <c r="B372" s="498"/>
      <c r="D372" s="499"/>
      <c r="E372" s="499"/>
      <c r="H372" s="500"/>
      <c r="I372" s="500"/>
      <c r="J372" s="500"/>
      <c r="K372" s="500"/>
      <c r="L372" s="500"/>
      <c r="M372" s="500"/>
      <c r="N372" s="500"/>
      <c r="O372" s="500"/>
      <c r="P372" s="500"/>
      <c r="Q372" s="500"/>
      <c r="R372" s="500"/>
      <c r="S372" s="500"/>
      <c r="T372" s="500"/>
    </row>
    <row r="373" spans="1:24">
      <c r="B373" s="498"/>
      <c r="D373" s="499"/>
      <c r="E373" s="499"/>
      <c r="H373" s="500"/>
      <c r="I373" s="500"/>
      <c r="J373" s="500"/>
      <c r="K373" s="500"/>
      <c r="L373" s="500"/>
      <c r="M373" s="500"/>
      <c r="N373" s="500"/>
      <c r="O373" s="500"/>
      <c r="P373" s="500"/>
      <c r="Q373" s="500"/>
      <c r="R373" s="500"/>
      <c r="S373" s="500"/>
      <c r="T373" s="500"/>
    </row>
    <row r="374" spans="1:24">
      <c r="B374" s="498"/>
      <c r="D374" s="499"/>
      <c r="E374" s="499"/>
      <c r="H374" s="500"/>
      <c r="I374" s="500"/>
      <c r="J374" s="500"/>
      <c r="K374" s="500"/>
      <c r="L374" s="500"/>
      <c r="M374" s="500"/>
      <c r="N374" s="500"/>
      <c r="O374" s="500"/>
      <c r="P374" s="500"/>
      <c r="Q374" s="500"/>
      <c r="R374" s="500"/>
      <c r="S374" s="500"/>
      <c r="T374" s="500"/>
    </row>
    <row r="375" spans="1:24">
      <c r="B375" s="498"/>
      <c r="D375" s="499"/>
      <c r="E375" s="499"/>
      <c r="H375" s="500"/>
      <c r="I375" s="500"/>
      <c r="J375" s="500"/>
      <c r="K375" s="500"/>
      <c r="L375" s="500"/>
      <c r="M375" s="500"/>
      <c r="N375" s="500"/>
      <c r="O375" s="500"/>
      <c r="P375" s="500"/>
      <c r="Q375" s="500"/>
      <c r="R375" s="500"/>
      <c r="S375" s="500"/>
      <c r="T375" s="500"/>
    </row>
    <row r="376" spans="1:24">
      <c r="B376" s="498"/>
      <c r="D376" s="499"/>
      <c r="E376" s="499"/>
      <c r="H376" s="500"/>
      <c r="I376" s="500"/>
      <c r="J376" s="500"/>
      <c r="K376" s="500"/>
      <c r="L376" s="500"/>
      <c r="M376" s="500"/>
      <c r="N376" s="500"/>
      <c r="O376" s="500"/>
      <c r="P376" s="500"/>
      <c r="Q376" s="500"/>
      <c r="R376" s="500"/>
      <c r="S376" s="500"/>
      <c r="T376" s="500"/>
    </row>
    <row r="377" spans="1:24">
      <c r="B377" s="498"/>
      <c r="D377" s="499"/>
      <c r="E377" s="499"/>
      <c r="H377" s="500"/>
      <c r="I377" s="500"/>
      <c r="J377" s="500"/>
      <c r="K377" s="500"/>
      <c r="L377" s="500"/>
      <c r="M377" s="500"/>
      <c r="N377" s="500"/>
      <c r="O377" s="500"/>
      <c r="P377" s="500"/>
      <c r="Q377" s="500"/>
      <c r="R377" s="500"/>
      <c r="S377" s="500"/>
      <c r="T377" s="500"/>
    </row>
    <row r="378" spans="1:24">
      <c r="B378" s="498"/>
      <c r="D378" s="499"/>
      <c r="E378" s="499"/>
      <c r="H378" s="500"/>
      <c r="I378" s="500"/>
      <c r="J378" s="500"/>
      <c r="K378" s="500"/>
      <c r="L378" s="500"/>
      <c r="M378" s="500"/>
      <c r="N378" s="500"/>
      <c r="O378" s="500"/>
      <c r="P378" s="500"/>
      <c r="Q378" s="500"/>
      <c r="R378" s="500"/>
      <c r="S378" s="500"/>
      <c r="T378" s="500"/>
    </row>
    <row r="379" spans="1:24">
      <c r="B379" s="498"/>
      <c r="D379" s="499"/>
      <c r="E379" s="499"/>
      <c r="H379" s="500"/>
      <c r="I379" s="500"/>
      <c r="J379" s="500"/>
      <c r="K379" s="500"/>
      <c r="L379" s="500"/>
      <c r="M379" s="500"/>
      <c r="N379" s="500"/>
      <c r="O379" s="500"/>
      <c r="P379" s="500"/>
      <c r="Q379" s="500"/>
      <c r="R379" s="500"/>
      <c r="S379" s="500"/>
      <c r="T379" s="500"/>
    </row>
    <row r="380" spans="1:24">
      <c r="B380" s="498"/>
      <c r="D380" s="499"/>
      <c r="E380" s="499"/>
      <c r="H380" s="500"/>
      <c r="I380" s="500"/>
      <c r="J380" s="500"/>
      <c r="K380" s="500"/>
      <c r="L380" s="500"/>
      <c r="M380" s="500"/>
      <c r="N380" s="500"/>
      <c r="O380" s="500"/>
      <c r="P380" s="500"/>
      <c r="Q380" s="500"/>
      <c r="R380" s="500"/>
      <c r="S380" s="500"/>
      <c r="T380" s="500"/>
    </row>
    <row r="381" spans="1:24">
      <c r="B381" s="498"/>
      <c r="D381" s="499"/>
      <c r="E381" s="499"/>
      <c r="H381" s="500"/>
      <c r="I381" s="500"/>
      <c r="J381" s="500"/>
      <c r="K381" s="500"/>
      <c r="L381" s="500"/>
      <c r="M381" s="500"/>
      <c r="N381" s="500"/>
      <c r="O381" s="500"/>
      <c r="P381" s="500"/>
      <c r="Q381" s="500"/>
      <c r="R381" s="500"/>
      <c r="S381" s="500"/>
      <c r="T381" s="500"/>
    </row>
    <row r="382" spans="1:24">
      <c r="B382" s="498"/>
      <c r="D382" s="499"/>
      <c r="E382" s="499"/>
      <c r="H382" s="500"/>
      <c r="I382" s="500"/>
      <c r="J382" s="500"/>
      <c r="K382" s="500"/>
      <c r="L382" s="500"/>
      <c r="M382" s="500"/>
      <c r="N382" s="500"/>
      <c r="O382" s="500"/>
      <c r="P382" s="500"/>
      <c r="Q382" s="500"/>
      <c r="R382" s="500"/>
      <c r="S382" s="500"/>
      <c r="T382" s="500"/>
    </row>
    <row r="383" spans="1:24">
      <c r="B383" s="498"/>
      <c r="D383" s="499"/>
      <c r="E383" s="499"/>
      <c r="H383" s="500"/>
      <c r="I383" s="500"/>
      <c r="J383" s="500"/>
      <c r="K383" s="500"/>
      <c r="L383" s="500"/>
      <c r="M383" s="500"/>
      <c r="N383" s="500"/>
      <c r="O383" s="500"/>
      <c r="P383" s="500"/>
      <c r="Q383" s="500"/>
      <c r="R383" s="500"/>
      <c r="S383" s="500"/>
      <c r="T383" s="500"/>
    </row>
    <row r="384" spans="1:24">
      <c r="B384" s="498"/>
      <c r="D384" s="499"/>
      <c r="E384" s="499"/>
      <c r="H384" s="500"/>
      <c r="I384" s="500"/>
      <c r="J384" s="500"/>
      <c r="K384" s="500"/>
      <c r="L384" s="500"/>
      <c r="M384" s="500"/>
      <c r="N384" s="500"/>
      <c r="O384" s="500"/>
      <c r="P384" s="500"/>
      <c r="Q384" s="500"/>
      <c r="R384" s="500"/>
      <c r="S384" s="500"/>
      <c r="T384" s="500"/>
    </row>
    <row r="385" spans="1:24">
      <c r="B385" s="498"/>
      <c r="D385" s="499"/>
      <c r="E385" s="499"/>
      <c r="H385" s="500"/>
      <c r="I385" s="500"/>
      <c r="J385" s="500"/>
      <c r="K385" s="500"/>
      <c r="L385" s="500"/>
      <c r="M385" s="500"/>
      <c r="N385" s="500"/>
      <c r="O385" s="500"/>
      <c r="P385" s="500"/>
      <c r="Q385" s="500"/>
      <c r="R385" s="500"/>
      <c r="S385" s="500"/>
      <c r="T385" s="500"/>
    </row>
    <row r="386" spans="1:24">
      <c r="B386" s="498"/>
      <c r="D386" s="499"/>
      <c r="E386" s="499"/>
      <c r="H386" s="500"/>
      <c r="I386" s="500"/>
      <c r="J386" s="500"/>
      <c r="K386" s="500"/>
      <c r="L386" s="500"/>
      <c r="M386" s="500"/>
      <c r="N386" s="500"/>
      <c r="O386" s="500"/>
      <c r="P386" s="500"/>
      <c r="Q386" s="500"/>
      <c r="R386" s="500"/>
      <c r="S386" s="500"/>
      <c r="T386" s="500"/>
    </row>
    <row r="387" spans="1:24">
      <c r="B387" s="498"/>
      <c r="D387" s="499"/>
      <c r="E387" s="499"/>
      <c r="H387" s="500"/>
      <c r="I387" s="500"/>
      <c r="J387" s="500"/>
      <c r="K387" s="500"/>
      <c r="L387" s="500"/>
      <c r="M387" s="500"/>
      <c r="N387" s="500"/>
      <c r="O387" s="500"/>
      <c r="P387" s="500"/>
      <c r="Q387" s="500"/>
      <c r="R387" s="500"/>
      <c r="S387" s="500"/>
      <c r="T387" s="500"/>
    </row>
    <row r="388" spans="1:24">
      <c r="B388" s="498"/>
      <c r="D388" s="499"/>
      <c r="E388" s="499"/>
      <c r="H388" s="500"/>
      <c r="I388" s="500"/>
      <c r="J388" s="500"/>
      <c r="K388" s="500"/>
      <c r="L388" s="500"/>
      <c r="M388" s="500"/>
      <c r="N388" s="500"/>
      <c r="O388" s="500"/>
      <c r="P388" s="500"/>
      <c r="Q388" s="500"/>
      <c r="R388" s="500"/>
      <c r="S388" s="500"/>
      <c r="T388" s="500"/>
    </row>
    <row r="389" spans="1:24">
      <c r="B389" s="498"/>
      <c r="D389" s="499"/>
      <c r="E389" s="499"/>
      <c r="H389" s="500"/>
      <c r="I389" s="500"/>
      <c r="J389" s="500"/>
      <c r="K389" s="500"/>
      <c r="L389" s="500"/>
      <c r="M389" s="500"/>
      <c r="N389" s="500"/>
      <c r="O389" s="500"/>
      <c r="P389" s="500"/>
      <c r="Q389" s="500"/>
      <c r="R389" s="500"/>
      <c r="S389" s="500"/>
      <c r="T389" s="500"/>
    </row>
    <row r="390" spans="1:24">
      <c r="B390" s="498"/>
      <c r="D390" s="499"/>
      <c r="E390" s="499"/>
      <c r="H390" s="500"/>
      <c r="I390" s="500"/>
      <c r="J390" s="500"/>
      <c r="K390" s="500"/>
      <c r="L390" s="500"/>
      <c r="M390" s="500"/>
      <c r="N390" s="500"/>
      <c r="O390" s="500"/>
      <c r="P390" s="500"/>
      <c r="Q390" s="500"/>
      <c r="R390" s="500"/>
      <c r="S390" s="500"/>
      <c r="T390" s="500"/>
    </row>
    <row r="391" spans="1:24">
      <c r="B391" s="498"/>
      <c r="D391" s="499"/>
      <c r="E391" s="499"/>
      <c r="H391" s="500"/>
      <c r="I391" s="500"/>
      <c r="J391" s="500"/>
      <c r="K391" s="500"/>
      <c r="L391" s="500"/>
      <c r="M391" s="500"/>
      <c r="N391" s="500"/>
      <c r="O391" s="500"/>
      <c r="P391" s="500"/>
      <c r="Q391" s="500"/>
      <c r="R391" s="500"/>
      <c r="S391" s="500"/>
      <c r="T391" s="500"/>
    </row>
    <row r="392" spans="1:24">
      <c r="B392" s="498"/>
      <c r="D392" s="499"/>
      <c r="E392" s="499"/>
      <c r="H392" s="500"/>
      <c r="I392" s="500"/>
      <c r="J392" s="500"/>
      <c r="K392" s="500"/>
      <c r="L392" s="500"/>
      <c r="M392" s="500"/>
      <c r="N392" s="500"/>
      <c r="O392" s="500"/>
      <c r="P392" s="500"/>
      <c r="Q392" s="500"/>
      <c r="R392" s="500"/>
      <c r="S392" s="500"/>
      <c r="T392" s="500"/>
    </row>
    <row r="393" spans="1:24">
      <c r="B393" s="498"/>
      <c r="D393" s="499"/>
      <c r="E393" s="499"/>
      <c r="H393" s="500"/>
      <c r="I393" s="500"/>
      <c r="J393" s="500"/>
      <c r="K393" s="500"/>
      <c r="L393" s="500"/>
      <c r="M393" s="500"/>
      <c r="N393" s="500"/>
      <c r="O393" s="500"/>
      <c r="P393" s="500"/>
      <c r="Q393" s="500"/>
      <c r="R393" s="500"/>
      <c r="S393" s="500"/>
      <c r="T393" s="500"/>
    </row>
    <row r="394" spans="1:24">
      <c r="B394" s="498"/>
      <c r="D394" s="499"/>
      <c r="E394" s="499"/>
      <c r="H394" s="500"/>
      <c r="I394" s="500"/>
      <c r="J394" s="500"/>
      <c r="K394" s="500"/>
      <c r="L394" s="500"/>
      <c r="M394" s="500"/>
      <c r="N394" s="500"/>
      <c r="O394" s="500"/>
      <c r="P394" s="500"/>
      <c r="Q394" s="500"/>
      <c r="R394" s="500"/>
      <c r="S394" s="500"/>
      <c r="T394" s="500"/>
    </row>
    <row r="395" spans="1:24">
      <c r="B395" s="498"/>
      <c r="D395" s="499"/>
      <c r="E395" s="499"/>
      <c r="H395" s="500"/>
      <c r="I395" s="500"/>
      <c r="J395" s="500"/>
      <c r="K395" s="500"/>
      <c r="L395" s="500"/>
      <c r="M395" s="500"/>
      <c r="N395" s="500"/>
      <c r="O395" s="500"/>
      <c r="P395" s="500"/>
      <c r="Q395" s="500"/>
      <c r="R395" s="500"/>
      <c r="S395" s="500"/>
      <c r="T395" s="500"/>
    </row>
    <row r="396" spans="1:24">
      <c r="B396" s="498"/>
      <c r="D396" s="499"/>
      <c r="E396" s="499"/>
      <c r="H396" s="500"/>
      <c r="I396" s="500"/>
      <c r="J396" s="500"/>
      <c r="K396" s="500"/>
      <c r="L396" s="500"/>
      <c r="M396" s="500"/>
      <c r="N396" s="500"/>
      <c r="O396" s="500"/>
      <c r="P396" s="500"/>
      <c r="Q396" s="500"/>
      <c r="R396" s="500"/>
      <c r="S396" s="500"/>
      <c r="T396" s="500"/>
    </row>
    <row r="397" spans="1:24">
      <c r="B397" s="498"/>
      <c r="D397" s="499"/>
      <c r="E397" s="499"/>
      <c r="H397" s="500"/>
      <c r="I397" s="500"/>
      <c r="J397" s="500"/>
      <c r="K397" s="500"/>
      <c r="L397" s="500"/>
      <c r="M397" s="500"/>
      <c r="N397" s="500"/>
      <c r="O397" s="500"/>
      <c r="P397" s="500"/>
      <c r="Q397" s="500"/>
      <c r="R397" s="500"/>
      <c r="S397" s="500"/>
      <c r="T397" s="500"/>
    </row>
    <row r="398" spans="1:24">
      <c r="B398" s="498"/>
      <c r="D398" s="499"/>
      <c r="E398" s="499"/>
      <c r="H398" s="500"/>
      <c r="I398" s="500"/>
      <c r="J398" s="500"/>
      <c r="K398" s="500"/>
      <c r="L398" s="500"/>
      <c r="M398" s="500"/>
      <c r="N398" s="500"/>
      <c r="O398" s="500"/>
      <c r="P398" s="500"/>
      <c r="Q398" s="500"/>
      <c r="R398" s="500"/>
      <c r="S398" s="500"/>
      <c r="T398" s="500"/>
    </row>
    <row r="399" spans="1:24">
      <c r="B399" s="498"/>
      <c r="D399" s="499"/>
      <c r="E399" s="499"/>
      <c r="H399" s="500"/>
      <c r="I399" s="500"/>
      <c r="J399" s="500"/>
      <c r="K399" s="500"/>
      <c r="L399" s="500"/>
      <c r="M399" s="500"/>
      <c r="N399" s="500"/>
      <c r="O399" s="500"/>
      <c r="P399" s="500"/>
      <c r="Q399" s="500"/>
      <c r="R399" s="500"/>
      <c r="S399" s="500"/>
      <c r="T399" s="500"/>
    </row>
    <row r="400" spans="1:24">
      <c r="B400" s="498"/>
      <c r="D400" s="499"/>
      <c r="E400" s="499"/>
      <c r="H400" s="500"/>
      <c r="I400" s="500"/>
      <c r="J400" s="500"/>
      <c r="K400" s="500"/>
      <c r="L400" s="500"/>
      <c r="M400" s="500"/>
      <c r="N400" s="500"/>
      <c r="O400" s="500"/>
      <c r="P400" s="500"/>
      <c r="Q400" s="500"/>
      <c r="R400" s="500"/>
      <c r="S400" s="500"/>
      <c r="T400" s="500"/>
    </row>
    <row r="401" spans="1:24">
      <c r="B401" s="498"/>
      <c r="D401" s="499"/>
      <c r="E401" s="499"/>
      <c r="H401" s="500"/>
      <c r="I401" s="500"/>
      <c r="J401" s="500"/>
      <c r="K401" s="500"/>
      <c r="L401" s="500"/>
      <c r="M401" s="500"/>
      <c r="N401" s="500"/>
      <c r="O401" s="500"/>
      <c r="P401" s="500"/>
      <c r="Q401" s="500"/>
      <c r="R401" s="500"/>
      <c r="S401" s="500"/>
      <c r="T401" s="500"/>
    </row>
    <row r="402" spans="1:24">
      <c r="B402" s="498"/>
      <c r="D402" s="499"/>
      <c r="E402" s="499"/>
      <c r="H402" s="500"/>
      <c r="I402" s="500"/>
      <c r="J402" s="500"/>
      <c r="K402" s="500"/>
      <c r="L402" s="500"/>
      <c r="M402" s="500"/>
      <c r="N402" s="500"/>
      <c r="O402" s="500"/>
      <c r="P402" s="500"/>
      <c r="Q402" s="500"/>
      <c r="R402" s="500"/>
      <c r="S402" s="500"/>
      <c r="T402" s="500"/>
    </row>
    <row r="403" spans="1:24">
      <c r="B403" s="498"/>
      <c r="D403" s="499"/>
      <c r="E403" s="499"/>
      <c r="H403" s="500"/>
      <c r="I403" s="500"/>
      <c r="J403" s="500"/>
      <c r="K403" s="500"/>
      <c r="L403" s="500"/>
      <c r="M403" s="500"/>
      <c r="N403" s="500"/>
      <c r="O403" s="500"/>
      <c r="P403" s="500"/>
      <c r="Q403" s="500"/>
      <c r="R403" s="500"/>
      <c r="S403" s="500"/>
      <c r="T403" s="500"/>
    </row>
    <row r="404" spans="1:24">
      <c r="B404" s="498"/>
      <c r="D404" s="499"/>
      <c r="E404" s="499"/>
      <c r="H404" s="500"/>
      <c r="I404" s="500"/>
      <c r="J404" s="500"/>
      <c r="K404" s="500"/>
      <c r="L404" s="500"/>
      <c r="M404" s="500"/>
      <c r="N404" s="500"/>
      <c r="O404" s="500"/>
      <c r="P404" s="500"/>
      <c r="Q404" s="500"/>
      <c r="R404" s="500"/>
      <c r="S404" s="500"/>
      <c r="T404" s="500"/>
    </row>
    <row r="405" spans="1:24">
      <c r="B405" s="498"/>
      <c r="D405" s="499"/>
      <c r="E405" s="499"/>
      <c r="H405" s="500"/>
      <c r="I405" s="500"/>
      <c r="J405" s="500"/>
      <c r="K405" s="500"/>
      <c r="L405" s="500"/>
      <c r="M405" s="500"/>
      <c r="N405" s="500"/>
      <c r="O405" s="500"/>
      <c r="P405" s="500"/>
      <c r="Q405" s="500"/>
      <c r="R405" s="500"/>
      <c r="S405" s="500"/>
      <c r="T405" s="500"/>
    </row>
    <row r="406" spans="1:24">
      <c r="B406" s="498"/>
      <c r="D406" s="499"/>
      <c r="E406" s="499"/>
      <c r="H406" s="500"/>
      <c r="I406" s="500"/>
      <c r="J406" s="500"/>
      <c r="K406" s="500"/>
      <c r="L406" s="500"/>
      <c r="M406" s="500"/>
      <c r="N406" s="500"/>
      <c r="O406" s="500"/>
      <c r="P406" s="500"/>
      <c r="Q406" s="500"/>
      <c r="R406" s="500"/>
      <c r="S406" s="500"/>
      <c r="T406" s="500"/>
    </row>
    <row r="407" spans="1:24">
      <c r="B407" s="498"/>
      <c r="D407" s="499"/>
      <c r="E407" s="499"/>
      <c r="H407" s="500"/>
      <c r="I407" s="500"/>
      <c r="J407" s="500"/>
      <c r="K407" s="500"/>
      <c r="L407" s="500"/>
      <c r="M407" s="500"/>
      <c r="N407" s="500"/>
      <c r="O407" s="500"/>
      <c r="P407" s="500"/>
      <c r="Q407" s="500"/>
      <c r="R407" s="500"/>
      <c r="S407" s="500"/>
      <c r="T407" s="500"/>
    </row>
    <row r="408" spans="1:24">
      <c r="B408" s="498"/>
      <c r="D408" s="499"/>
      <c r="E408" s="499"/>
      <c r="H408" s="500"/>
      <c r="I408" s="500"/>
      <c r="J408" s="500"/>
      <c r="K408" s="500"/>
      <c r="L408" s="500"/>
      <c r="M408" s="500"/>
      <c r="N408" s="500"/>
      <c r="O408" s="500"/>
      <c r="P408" s="500"/>
      <c r="Q408" s="500"/>
      <c r="R408" s="500"/>
      <c r="S408" s="500"/>
      <c r="T408" s="500"/>
    </row>
    <row r="409" spans="1:24">
      <c r="B409" s="498"/>
      <c r="D409" s="499"/>
      <c r="E409" s="499"/>
      <c r="H409" s="500"/>
      <c r="I409" s="500"/>
      <c r="J409" s="500"/>
      <c r="K409" s="500"/>
      <c r="L409" s="500"/>
      <c r="M409" s="500"/>
      <c r="N409" s="500"/>
      <c r="O409" s="500"/>
      <c r="P409" s="500"/>
      <c r="Q409" s="500"/>
      <c r="R409" s="500"/>
      <c r="S409" s="500"/>
      <c r="T409" s="500"/>
    </row>
    <row r="410" spans="1:24">
      <c r="B410" s="498"/>
      <c r="D410" s="499"/>
      <c r="E410" s="499"/>
      <c r="H410" s="500"/>
      <c r="I410" s="500"/>
      <c r="J410" s="500"/>
      <c r="K410" s="500"/>
      <c r="L410" s="500"/>
      <c r="M410" s="500"/>
      <c r="N410" s="500"/>
      <c r="O410" s="500"/>
      <c r="P410" s="500"/>
      <c r="Q410" s="500"/>
      <c r="R410" s="500"/>
      <c r="S410" s="500"/>
      <c r="T410" s="500"/>
    </row>
    <row r="411" spans="1:24">
      <c r="B411" s="498"/>
      <c r="D411" s="499"/>
      <c r="E411" s="499"/>
      <c r="H411" s="500"/>
      <c r="I411" s="500"/>
      <c r="J411" s="500"/>
      <c r="K411" s="500"/>
      <c r="L411" s="500"/>
      <c r="M411" s="500"/>
      <c r="N411" s="500"/>
      <c r="O411" s="500"/>
      <c r="P411" s="500"/>
      <c r="Q411" s="500"/>
      <c r="R411" s="500"/>
      <c r="S411" s="500"/>
      <c r="T411" s="500"/>
    </row>
    <row r="412" spans="1:24">
      <c r="B412" s="498"/>
      <c r="D412" s="499"/>
      <c r="E412" s="499"/>
      <c r="H412" s="500"/>
      <c r="I412" s="500"/>
      <c r="J412" s="500"/>
      <c r="K412" s="500"/>
      <c r="L412" s="500"/>
      <c r="M412" s="500"/>
      <c r="N412" s="500"/>
      <c r="O412" s="500"/>
      <c r="P412" s="500"/>
      <c r="Q412" s="500"/>
      <c r="R412" s="500"/>
      <c r="S412" s="500"/>
      <c r="T412" s="500"/>
    </row>
    <row r="413" spans="1:24">
      <c r="B413" s="498"/>
      <c r="D413" s="499"/>
      <c r="E413" s="499"/>
      <c r="H413" s="500"/>
      <c r="I413" s="500"/>
      <c r="J413" s="500"/>
      <c r="K413" s="500"/>
      <c r="L413" s="500"/>
      <c r="M413" s="500"/>
      <c r="N413" s="500"/>
      <c r="O413" s="500"/>
      <c r="P413" s="500"/>
      <c r="Q413" s="500"/>
      <c r="R413" s="500"/>
      <c r="S413" s="500"/>
      <c r="T413" s="500"/>
    </row>
    <row r="414" spans="1:24">
      <c r="B414" s="498"/>
      <c r="D414" s="499"/>
      <c r="E414" s="499"/>
      <c r="H414" s="500"/>
      <c r="I414" s="500"/>
      <c r="J414" s="500"/>
      <c r="K414" s="500"/>
      <c r="L414" s="500"/>
      <c r="M414" s="500"/>
      <c r="N414" s="500"/>
      <c r="O414" s="500"/>
      <c r="P414" s="500"/>
      <c r="Q414" s="500"/>
      <c r="R414" s="500"/>
      <c r="S414" s="500"/>
      <c r="T414" s="500"/>
    </row>
    <row r="415" spans="1:24">
      <c r="B415" s="498"/>
      <c r="D415" s="499"/>
      <c r="E415" s="499"/>
      <c r="H415" s="500"/>
      <c r="I415" s="500"/>
      <c r="J415" s="500"/>
      <c r="K415" s="500"/>
      <c r="L415" s="500"/>
      <c r="M415" s="500"/>
      <c r="N415" s="500"/>
      <c r="O415" s="500"/>
      <c r="P415" s="500"/>
      <c r="Q415" s="500"/>
      <c r="R415" s="500"/>
      <c r="S415" s="500"/>
      <c r="T415" s="500"/>
    </row>
    <row r="416" spans="1:24">
      <c r="B416" s="498"/>
      <c r="D416" s="499"/>
      <c r="E416" s="499"/>
      <c r="H416" s="500"/>
      <c r="I416" s="500"/>
      <c r="J416" s="500"/>
      <c r="K416" s="500"/>
      <c r="L416" s="500"/>
      <c r="M416" s="500"/>
      <c r="N416" s="500"/>
      <c r="O416" s="500"/>
      <c r="P416" s="500"/>
      <c r="Q416" s="500"/>
      <c r="R416" s="500"/>
      <c r="S416" s="500"/>
      <c r="T416" s="500"/>
    </row>
    <row r="417" spans="1:24">
      <c r="B417" s="498"/>
      <c r="D417" s="499"/>
      <c r="E417" s="499"/>
      <c r="H417" s="500"/>
      <c r="I417" s="500"/>
      <c r="J417" s="500"/>
      <c r="K417" s="500"/>
      <c r="L417" s="500"/>
      <c r="M417" s="500"/>
      <c r="N417" s="500"/>
      <c r="O417" s="500"/>
      <c r="P417" s="500"/>
      <c r="Q417" s="500"/>
      <c r="R417" s="500"/>
      <c r="S417" s="500"/>
      <c r="T417" s="500"/>
    </row>
    <row r="418" spans="1:24">
      <c r="B418" s="498"/>
      <c r="D418" s="499"/>
      <c r="E418" s="499"/>
      <c r="H418" s="500"/>
      <c r="I418" s="500"/>
      <c r="J418" s="500"/>
      <c r="K418" s="500"/>
      <c r="L418" s="500"/>
      <c r="M418" s="500"/>
      <c r="N418" s="500"/>
      <c r="O418" s="500"/>
      <c r="P418" s="500"/>
      <c r="Q418" s="500"/>
      <c r="R418" s="500"/>
      <c r="S418" s="500"/>
      <c r="T418" s="500"/>
    </row>
    <row r="419" spans="1:24">
      <c r="B419" s="498"/>
      <c r="D419" s="499"/>
      <c r="E419" s="499"/>
      <c r="H419" s="500"/>
      <c r="I419" s="500"/>
      <c r="J419" s="500"/>
      <c r="K419" s="500"/>
      <c r="L419" s="500"/>
      <c r="M419" s="500"/>
      <c r="N419" s="500"/>
      <c r="O419" s="500"/>
      <c r="P419" s="500"/>
      <c r="Q419" s="500"/>
      <c r="R419" s="500"/>
      <c r="S419" s="500"/>
      <c r="T419" s="500"/>
    </row>
    <row r="420" spans="1:24">
      <c r="B420" s="498"/>
      <c r="D420" s="499"/>
      <c r="E420" s="499"/>
      <c r="H420" s="500"/>
      <c r="I420" s="500"/>
      <c r="J420" s="500"/>
      <c r="K420" s="500"/>
      <c r="L420" s="500"/>
      <c r="M420" s="500"/>
      <c r="N420" s="500"/>
      <c r="O420" s="500"/>
      <c r="P420" s="500"/>
      <c r="Q420" s="500"/>
      <c r="R420" s="500"/>
      <c r="S420" s="500"/>
      <c r="T420" s="500"/>
    </row>
    <row r="421" spans="1:24">
      <c r="B421" s="498"/>
      <c r="D421" s="499"/>
      <c r="E421" s="499"/>
      <c r="H421" s="500"/>
      <c r="I421" s="500"/>
      <c r="J421" s="500"/>
      <c r="K421" s="500"/>
      <c r="L421" s="500"/>
      <c r="M421" s="500"/>
      <c r="N421" s="500"/>
      <c r="O421" s="500"/>
      <c r="P421" s="500"/>
      <c r="Q421" s="500"/>
      <c r="R421" s="500"/>
      <c r="S421" s="500"/>
      <c r="T421" s="500"/>
    </row>
    <row r="422" spans="1:24">
      <c r="B422" s="498"/>
      <c r="D422" s="499"/>
      <c r="E422" s="499"/>
      <c r="H422" s="500"/>
      <c r="I422" s="500"/>
      <c r="J422" s="500"/>
      <c r="K422" s="500"/>
      <c r="L422" s="500"/>
      <c r="M422" s="500"/>
      <c r="N422" s="500"/>
      <c r="O422" s="500"/>
      <c r="P422" s="500"/>
      <c r="Q422" s="500"/>
      <c r="R422" s="500"/>
      <c r="S422" s="500"/>
      <c r="T422" s="500"/>
    </row>
    <row r="423" spans="1:24">
      <c r="B423" s="498"/>
      <c r="D423" s="499"/>
      <c r="E423" s="499"/>
      <c r="H423" s="500"/>
      <c r="I423" s="500"/>
      <c r="J423" s="500"/>
      <c r="K423" s="500"/>
      <c r="L423" s="500"/>
      <c r="M423" s="500"/>
      <c r="N423" s="500"/>
      <c r="O423" s="500"/>
      <c r="P423" s="500"/>
      <c r="Q423" s="500"/>
      <c r="R423" s="500"/>
      <c r="S423" s="500"/>
      <c r="T423" s="500"/>
    </row>
    <row r="424" spans="1:24">
      <c r="B424" s="498"/>
      <c r="D424" s="499"/>
      <c r="E424" s="499"/>
      <c r="H424" s="500"/>
      <c r="I424" s="500"/>
      <c r="J424" s="500"/>
      <c r="K424" s="500"/>
      <c r="L424" s="500"/>
      <c r="M424" s="500"/>
      <c r="N424" s="500"/>
      <c r="O424" s="500"/>
      <c r="P424" s="500"/>
      <c r="Q424" s="500"/>
      <c r="R424" s="500"/>
      <c r="S424" s="500"/>
      <c r="T424" s="500"/>
    </row>
    <row r="425" spans="1:24">
      <c r="B425" s="498"/>
      <c r="D425" s="499"/>
      <c r="E425" s="499"/>
      <c r="H425" s="500"/>
      <c r="I425" s="500"/>
      <c r="J425" s="500"/>
      <c r="K425" s="500"/>
      <c r="L425" s="500"/>
      <c r="M425" s="500"/>
      <c r="N425" s="500"/>
      <c r="O425" s="500"/>
      <c r="P425" s="500"/>
      <c r="Q425" s="500"/>
      <c r="R425" s="500"/>
      <c r="S425" s="500"/>
      <c r="T425" s="500"/>
    </row>
    <row r="426" spans="1:24">
      <c r="B426" s="498"/>
      <c r="D426" s="499"/>
      <c r="E426" s="499"/>
      <c r="H426" s="500"/>
      <c r="I426" s="500"/>
      <c r="J426" s="500"/>
      <c r="K426" s="500"/>
      <c r="L426" s="500"/>
      <c r="M426" s="500"/>
      <c r="N426" s="500"/>
      <c r="O426" s="500"/>
      <c r="P426" s="500"/>
      <c r="Q426" s="500"/>
      <c r="R426" s="500"/>
      <c r="S426" s="500"/>
      <c r="T426" s="500"/>
    </row>
    <row r="427" spans="1:24">
      <c r="B427" s="498"/>
      <c r="D427" s="499"/>
      <c r="E427" s="499"/>
      <c r="H427" s="500"/>
      <c r="I427" s="500"/>
      <c r="J427" s="500"/>
      <c r="K427" s="500"/>
      <c r="L427" s="500"/>
      <c r="M427" s="500"/>
      <c r="N427" s="500"/>
      <c r="O427" s="500"/>
      <c r="P427" s="500"/>
      <c r="Q427" s="500"/>
      <c r="R427" s="500"/>
      <c r="S427" s="500"/>
      <c r="T427" s="500"/>
    </row>
    <row r="428" spans="1:24">
      <c r="B428" s="498"/>
      <c r="D428" s="499"/>
      <c r="E428" s="499"/>
      <c r="H428" s="500"/>
      <c r="I428" s="500"/>
      <c r="J428" s="500"/>
      <c r="K428" s="500"/>
      <c r="L428" s="500"/>
      <c r="M428" s="500"/>
      <c r="N428" s="500"/>
      <c r="O428" s="500"/>
      <c r="P428" s="500"/>
      <c r="Q428" s="500"/>
      <c r="R428" s="500"/>
      <c r="S428" s="500"/>
      <c r="T428" s="500"/>
    </row>
    <row r="429" spans="1:24">
      <c r="B429" s="498"/>
      <c r="D429" s="499"/>
      <c r="E429" s="499"/>
      <c r="H429" s="500"/>
      <c r="I429" s="500"/>
      <c r="J429" s="500"/>
      <c r="K429" s="500"/>
      <c r="L429" s="500"/>
      <c r="M429" s="500"/>
      <c r="N429" s="500"/>
      <c r="O429" s="500"/>
      <c r="P429" s="500"/>
      <c r="Q429" s="500"/>
      <c r="R429" s="500"/>
      <c r="S429" s="500"/>
      <c r="T429" s="500"/>
    </row>
    <row r="430" spans="1:24">
      <c r="B430" s="498"/>
      <c r="D430" s="499"/>
      <c r="E430" s="499"/>
      <c r="H430" s="500"/>
      <c r="I430" s="500"/>
      <c r="J430" s="500"/>
      <c r="K430" s="500"/>
      <c r="L430" s="500"/>
      <c r="M430" s="500"/>
      <c r="N430" s="500"/>
      <c r="O430" s="500"/>
      <c r="P430" s="500"/>
      <c r="Q430" s="500"/>
      <c r="R430" s="500"/>
      <c r="S430" s="500"/>
      <c r="T430" s="500"/>
    </row>
    <row r="431" spans="1:24">
      <c r="B431" s="498"/>
      <c r="D431" s="499"/>
      <c r="E431" s="499"/>
      <c r="H431" s="500"/>
      <c r="I431" s="500"/>
      <c r="J431" s="500"/>
      <c r="K431" s="500"/>
      <c r="L431" s="500"/>
      <c r="M431" s="500"/>
      <c r="N431" s="500"/>
      <c r="O431" s="500"/>
      <c r="P431" s="500"/>
      <c r="Q431" s="500"/>
      <c r="R431" s="500"/>
      <c r="S431" s="500"/>
      <c r="T431" s="500"/>
    </row>
    <row r="432" spans="1:24">
      <c r="B432" s="498"/>
      <c r="D432" s="499"/>
      <c r="E432" s="499"/>
      <c r="H432" s="500"/>
      <c r="I432" s="500"/>
      <c r="J432" s="500"/>
      <c r="K432" s="500"/>
      <c r="L432" s="500"/>
      <c r="M432" s="500"/>
      <c r="N432" s="500"/>
      <c r="O432" s="500"/>
      <c r="P432" s="500"/>
      <c r="Q432" s="500"/>
      <c r="R432" s="500"/>
      <c r="S432" s="500"/>
      <c r="T432" s="500"/>
    </row>
    <row r="433" spans="1:24">
      <c r="B433" s="498"/>
      <c r="D433" s="499"/>
      <c r="E433" s="499"/>
      <c r="H433" s="500"/>
      <c r="I433" s="500"/>
      <c r="J433" s="500"/>
      <c r="K433" s="500"/>
      <c r="L433" s="500"/>
      <c r="M433" s="500"/>
      <c r="N433" s="500"/>
      <c r="O433" s="500"/>
      <c r="P433" s="500"/>
      <c r="Q433" s="500"/>
      <c r="R433" s="500"/>
      <c r="S433" s="500"/>
      <c r="T433" s="500"/>
    </row>
    <row r="434" spans="1:24">
      <c r="B434" s="498"/>
      <c r="D434" s="499"/>
      <c r="E434" s="499"/>
      <c r="H434" s="500"/>
      <c r="I434" s="500"/>
      <c r="J434" s="500"/>
      <c r="K434" s="500"/>
      <c r="L434" s="500"/>
      <c r="M434" s="500"/>
      <c r="N434" s="500"/>
      <c r="O434" s="500"/>
      <c r="P434" s="500"/>
      <c r="Q434" s="500"/>
      <c r="R434" s="500"/>
      <c r="S434" s="500"/>
      <c r="T434" s="500"/>
    </row>
    <row r="435" spans="1:24">
      <c r="B435" s="498"/>
      <c r="D435" s="499"/>
      <c r="E435" s="499"/>
      <c r="H435" s="500"/>
      <c r="I435" s="500"/>
      <c r="J435" s="500"/>
      <c r="K435" s="500"/>
      <c r="L435" s="500"/>
      <c r="M435" s="500"/>
      <c r="N435" s="500"/>
      <c r="O435" s="500"/>
      <c r="P435" s="500"/>
      <c r="Q435" s="500"/>
      <c r="R435" s="500"/>
      <c r="S435" s="500"/>
      <c r="T435" s="500"/>
    </row>
    <row r="436" spans="1:24">
      <c r="B436" s="498"/>
      <c r="D436" s="499"/>
      <c r="E436" s="499"/>
      <c r="H436" s="500"/>
      <c r="I436" s="500"/>
      <c r="J436" s="500"/>
      <c r="K436" s="500"/>
      <c r="L436" s="500"/>
      <c r="M436" s="500"/>
      <c r="N436" s="500"/>
      <c r="O436" s="500"/>
      <c r="P436" s="500"/>
      <c r="Q436" s="500"/>
      <c r="R436" s="500"/>
      <c r="S436" s="500"/>
      <c r="T436" s="500"/>
    </row>
    <row r="437" spans="1:24">
      <c r="B437" s="498"/>
      <c r="D437" s="499"/>
      <c r="E437" s="499"/>
      <c r="H437" s="500"/>
      <c r="I437" s="500"/>
      <c r="J437" s="500"/>
      <c r="K437" s="500"/>
      <c r="L437" s="500"/>
      <c r="M437" s="500"/>
      <c r="N437" s="500"/>
      <c r="O437" s="500"/>
      <c r="P437" s="500"/>
      <c r="Q437" s="500"/>
      <c r="R437" s="500"/>
      <c r="S437" s="500"/>
      <c r="T437" s="500"/>
    </row>
    <row r="438" spans="1:24">
      <c r="B438" s="498"/>
      <c r="D438" s="499"/>
      <c r="E438" s="499"/>
      <c r="H438" s="500"/>
      <c r="I438" s="500"/>
      <c r="J438" s="500"/>
      <c r="K438" s="500"/>
      <c r="L438" s="500"/>
      <c r="M438" s="500"/>
      <c r="N438" s="500"/>
      <c r="O438" s="500"/>
      <c r="P438" s="500"/>
      <c r="Q438" s="500"/>
      <c r="R438" s="500"/>
      <c r="S438" s="500"/>
      <c r="T438" s="500"/>
    </row>
    <row r="439" spans="1:24">
      <c r="B439" s="498"/>
      <c r="D439" s="499"/>
      <c r="E439" s="499"/>
      <c r="H439" s="500"/>
      <c r="I439" s="500"/>
      <c r="J439" s="500"/>
      <c r="K439" s="500"/>
      <c r="L439" s="500"/>
      <c r="M439" s="500"/>
      <c r="N439" s="500"/>
      <c r="O439" s="500"/>
      <c r="P439" s="500"/>
      <c r="Q439" s="500"/>
      <c r="R439" s="500"/>
      <c r="S439" s="500"/>
      <c r="T439" s="500"/>
    </row>
    <row r="440" spans="1:24">
      <c r="B440" s="498"/>
      <c r="D440" s="499"/>
      <c r="E440" s="499"/>
      <c r="H440" s="500"/>
      <c r="I440" s="500"/>
      <c r="J440" s="500"/>
      <c r="K440" s="500"/>
      <c r="L440" s="500"/>
      <c r="M440" s="500"/>
      <c r="N440" s="500"/>
      <c r="O440" s="500"/>
      <c r="P440" s="500"/>
      <c r="Q440" s="500"/>
      <c r="R440" s="500"/>
      <c r="S440" s="500"/>
      <c r="T440" s="500"/>
    </row>
    <row r="441" spans="1:24">
      <c r="B441" s="498"/>
      <c r="D441" s="499"/>
      <c r="E441" s="499"/>
      <c r="H441" s="500"/>
      <c r="I441" s="500"/>
      <c r="J441" s="500"/>
      <c r="K441" s="500"/>
      <c r="L441" s="500"/>
      <c r="M441" s="500"/>
      <c r="N441" s="500"/>
      <c r="O441" s="500"/>
      <c r="P441" s="500"/>
      <c r="Q441" s="500"/>
      <c r="R441" s="500"/>
      <c r="S441" s="500"/>
      <c r="T441" s="500"/>
    </row>
    <row r="442" spans="1:24">
      <c r="B442" s="498"/>
      <c r="D442" s="499"/>
      <c r="E442" s="499"/>
      <c r="H442" s="500"/>
      <c r="I442" s="500"/>
      <c r="J442" s="500"/>
      <c r="K442" s="500"/>
      <c r="L442" s="500"/>
      <c r="M442" s="500"/>
      <c r="N442" s="500"/>
      <c r="O442" s="500"/>
      <c r="P442" s="500"/>
      <c r="Q442" s="500"/>
      <c r="R442" s="500"/>
      <c r="S442" s="500"/>
      <c r="T442" s="500"/>
    </row>
    <row r="443" spans="1:24">
      <c r="B443" s="498"/>
      <c r="D443" s="499"/>
      <c r="E443" s="499"/>
      <c r="H443" s="500"/>
      <c r="I443" s="500"/>
      <c r="J443" s="500"/>
      <c r="K443" s="500"/>
      <c r="L443" s="500"/>
      <c r="M443" s="500"/>
      <c r="N443" s="500"/>
      <c r="O443" s="500"/>
      <c r="P443" s="500"/>
      <c r="Q443" s="500"/>
      <c r="R443" s="500"/>
      <c r="S443" s="500"/>
      <c r="T443" s="500"/>
    </row>
    <row r="444" spans="1:24">
      <c r="B444" s="498"/>
      <c r="D444" s="499"/>
      <c r="E444" s="499"/>
      <c r="H444" s="500"/>
      <c r="I444" s="500"/>
      <c r="J444" s="500"/>
      <c r="K444" s="500"/>
      <c r="L444" s="500"/>
      <c r="M444" s="500"/>
      <c r="N444" s="500"/>
      <c r="O444" s="500"/>
      <c r="P444" s="500"/>
      <c r="Q444" s="500"/>
      <c r="R444" s="500"/>
      <c r="S444" s="500"/>
      <c r="T444" s="500"/>
    </row>
    <row r="445" spans="1:24">
      <c r="B445" s="498"/>
      <c r="D445" s="499"/>
      <c r="E445" s="499"/>
      <c r="H445" s="500"/>
      <c r="I445" s="500"/>
      <c r="J445" s="500"/>
      <c r="K445" s="500"/>
      <c r="L445" s="500"/>
      <c r="M445" s="500"/>
      <c r="N445" s="500"/>
      <c r="O445" s="500"/>
      <c r="P445" s="500"/>
      <c r="Q445" s="500"/>
      <c r="R445" s="500"/>
      <c r="S445" s="500"/>
      <c r="T445" s="500"/>
    </row>
    <row r="446" spans="1:24">
      <c r="B446" s="498"/>
      <c r="D446" s="499"/>
      <c r="E446" s="499"/>
      <c r="H446" s="500"/>
      <c r="I446" s="500"/>
      <c r="J446" s="500"/>
      <c r="K446" s="500"/>
      <c r="L446" s="500"/>
      <c r="M446" s="500"/>
      <c r="N446" s="500"/>
      <c r="O446" s="500"/>
      <c r="P446" s="500"/>
      <c r="Q446" s="500"/>
      <c r="R446" s="500"/>
      <c r="S446" s="500"/>
      <c r="T446" s="500"/>
    </row>
    <row r="447" spans="1:24">
      <c r="B447" s="498"/>
      <c r="D447" s="499"/>
      <c r="E447" s="499"/>
      <c r="H447" s="500"/>
      <c r="I447" s="500"/>
      <c r="J447" s="500"/>
      <c r="K447" s="500"/>
      <c r="L447" s="500"/>
      <c r="M447" s="500"/>
      <c r="N447" s="500"/>
      <c r="O447" s="500"/>
      <c r="P447" s="500"/>
      <c r="Q447" s="500"/>
      <c r="R447" s="500"/>
      <c r="S447" s="500"/>
      <c r="T447" s="500"/>
    </row>
    <row r="448" spans="1:24">
      <c r="B448" s="498"/>
      <c r="D448" s="499"/>
      <c r="E448" s="499"/>
      <c r="H448" s="500"/>
      <c r="I448" s="500"/>
      <c r="J448" s="500"/>
      <c r="K448" s="500"/>
      <c r="L448" s="500"/>
      <c r="M448" s="500"/>
      <c r="N448" s="500"/>
      <c r="O448" s="500"/>
      <c r="P448" s="500"/>
      <c r="Q448" s="500"/>
      <c r="R448" s="500"/>
      <c r="S448" s="500"/>
      <c r="T448" s="500"/>
    </row>
    <row r="449" spans="1:24">
      <c r="B449" s="498"/>
      <c r="D449" s="499"/>
      <c r="E449" s="499"/>
      <c r="H449" s="500"/>
      <c r="I449" s="500"/>
      <c r="J449" s="500"/>
      <c r="K449" s="500"/>
      <c r="L449" s="500"/>
      <c r="M449" s="500"/>
      <c r="N449" s="500"/>
      <c r="O449" s="500"/>
      <c r="P449" s="500"/>
      <c r="Q449" s="500"/>
      <c r="R449" s="500"/>
      <c r="S449" s="500"/>
      <c r="T449" s="500"/>
    </row>
    <row r="450" spans="1:24">
      <c r="B450" s="498"/>
      <c r="D450" s="499"/>
      <c r="E450" s="499"/>
      <c r="H450" s="500"/>
      <c r="I450" s="500"/>
      <c r="J450" s="500"/>
      <c r="K450" s="500"/>
      <c r="L450" s="500"/>
      <c r="M450" s="500"/>
      <c r="N450" s="500"/>
      <c r="O450" s="500"/>
      <c r="P450" s="500"/>
      <c r="Q450" s="500"/>
      <c r="R450" s="500"/>
      <c r="S450" s="500"/>
      <c r="T450" s="500"/>
    </row>
    <row r="451" spans="1:24">
      <c r="B451" s="498"/>
      <c r="D451" s="499"/>
      <c r="E451" s="499"/>
      <c r="H451" s="500"/>
      <c r="I451" s="500"/>
      <c r="J451" s="500"/>
      <c r="K451" s="500"/>
      <c r="L451" s="500"/>
      <c r="M451" s="500"/>
      <c r="N451" s="500"/>
      <c r="O451" s="500"/>
      <c r="P451" s="500"/>
      <c r="Q451" s="500"/>
      <c r="R451" s="500"/>
      <c r="S451" s="500"/>
      <c r="T451" s="500"/>
    </row>
    <row r="452" spans="1:24">
      <c r="B452" s="498"/>
      <c r="D452" s="499"/>
      <c r="E452" s="499"/>
      <c r="H452" s="500"/>
      <c r="I452" s="500"/>
      <c r="J452" s="500"/>
      <c r="K452" s="500"/>
      <c r="L452" s="500"/>
      <c r="M452" s="500"/>
      <c r="N452" s="500"/>
      <c r="O452" s="500"/>
      <c r="P452" s="500"/>
      <c r="Q452" s="500"/>
      <c r="R452" s="500"/>
      <c r="S452" s="500"/>
      <c r="T452" s="500"/>
    </row>
    <row r="453" spans="1:24">
      <c r="B453" s="498"/>
      <c r="D453" s="499"/>
      <c r="E453" s="499"/>
      <c r="H453" s="500"/>
      <c r="I453" s="500"/>
      <c r="J453" s="500"/>
      <c r="K453" s="500"/>
      <c r="L453" s="500"/>
      <c r="M453" s="500"/>
      <c r="N453" s="500"/>
      <c r="O453" s="500"/>
      <c r="P453" s="500"/>
      <c r="Q453" s="500"/>
      <c r="R453" s="500"/>
      <c r="S453" s="500"/>
      <c r="T453" s="500"/>
    </row>
    <row r="454" spans="1:24">
      <c r="B454" s="498"/>
      <c r="D454" s="499"/>
      <c r="E454" s="499"/>
      <c r="H454" s="500"/>
      <c r="I454" s="500"/>
      <c r="J454" s="500"/>
      <c r="K454" s="500"/>
      <c r="L454" s="500"/>
      <c r="M454" s="500"/>
      <c r="N454" s="500"/>
      <c r="O454" s="500"/>
      <c r="P454" s="500"/>
      <c r="Q454" s="500"/>
      <c r="R454" s="500"/>
      <c r="S454" s="500"/>
      <c r="T454" s="500"/>
    </row>
    <row r="455" spans="1:24">
      <c r="B455" s="498"/>
      <c r="D455" s="499"/>
      <c r="E455" s="499"/>
      <c r="H455" s="500"/>
      <c r="I455" s="500"/>
      <c r="J455" s="500"/>
      <c r="K455" s="500"/>
      <c r="L455" s="500"/>
      <c r="M455" s="500"/>
      <c r="N455" s="500"/>
      <c r="O455" s="500"/>
      <c r="P455" s="500"/>
      <c r="Q455" s="500"/>
      <c r="R455" s="500"/>
      <c r="S455" s="500"/>
      <c r="T455" s="500"/>
    </row>
    <row r="456" spans="1:24">
      <c r="B456" s="498"/>
      <c r="D456" s="499"/>
      <c r="E456" s="499"/>
      <c r="H456" s="500"/>
      <c r="I456" s="500"/>
      <c r="J456" s="500"/>
      <c r="K456" s="500"/>
      <c r="L456" s="500"/>
      <c r="M456" s="500"/>
      <c r="N456" s="500"/>
      <c r="O456" s="500"/>
      <c r="P456" s="500"/>
      <c r="Q456" s="500"/>
      <c r="R456" s="500"/>
      <c r="S456" s="500"/>
      <c r="T456" s="500"/>
    </row>
    <row r="457" spans="1:24">
      <c r="B457" s="498"/>
      <c r="D457" s="499"/>
      <c r="E457" s="499"/>
      <c r="H457" s="500"/>
      <c r="I457" s="500"/>
      <c r="J457" s="500"/>
      <c r="K457" s="500"/>
      <c r="L457" s="500"/>
      <c r="M457" s="500"/>
      <c r="N457" s="500"/>
      <c r="O457" s="500"/>
      <c r="P457" s="500"/>
      <c r="Q457" s="500"/>
      <c r="R457" s="500"/>
      <c r="S457" s="500"/>
      <c r="T457" s="500"/>
    </row>
    <row r="458" spans="1:24">
      <c r="B458" s="498"/>
      <c r="D458" s="499"/>
      <c r="E458" s="499"/>
      <c r="H458" s="500"/>
      <c r="I458" s="500"/>
      <c r="J458" s="500"/>
      <c r="K458" s="500"/>
      <c r="L458" s="500"/>
      <c r="M458" s="500"/>
      <c r="N458" s="500"/>
      <c r="O458" s="500"/>
      <c r="P458" s="500"/>
      <c r="Q458" s="500"/>
      <c r="R458" s="500"/>
      <c r="S458" s="500"/>
      <c r="T458" s="500"/>
    </row>
    <row r="459" spans="1:24">
      <c r="B459" s="498"/>
      <c r="D459" s="499"/>
      <c r="E459" s="499"/>
      <c r="H459" s="500"/>
      <c r="I459" s="500"/>
      <c r="J459" s="500"/>
      <c r="K459" s="500"/>
      <c r="L459" s="500"/>
      <c r="M459" s="500"/>
      <c r="N459" s="500"/>
      <c r="O459" s="500"/>
      <c r="P459" s="500"/>
      <c r="Q459" s="500"/>
      <c r="R459" s="500"/>
      <c r="S459" s="500"/>
      <c r="T459" s="500"/>
    </row>
    <row r="460" spans="1:24">
      <c r="B460" s="498"/>
      <c r="D460" s="499"/>
      <c r="E460" s="499"/>
      <c r="H460" s="500"/>
      <c r="I460" s="500"/>
      <c r="J460" s="500"/>
      <c r="K460" s="500"/>
      <c r="L460" s="500"/>
      <c r="M460" s="500"/>
      <c r="N460" s="500"/>
      <c r="O460" s="500"/>
      <c r="P460" s="500"/>
      <c r="Q460" s="500"/>
      <c r="R460" s="500"/>
      <c r="S460" s="500"/>
      <c r="T460" s="500"/>
    </row>
    <row r="461" spans="1:24">
      <c r="B461" s="498"/>
      <c r="D461" s="499"/>
      <c r="E461" s="499"/>
      <c r="H461" s="500"/>
      <c r="I461" s="500"/>
      <c r="J461" s="500"/>
      <c r="K461" s="500"/>
      <c r="L461" s="500"/>
      <c r="M461" s="500"/>
      <c r="N461" s="500"/>
      <c r="O461" s="500"/>
      <c r="P461" s="500"/>
      <c r="Q461" s="500"/>
      <c r="R461" s="500"/>
      <c r="S461" s="500"/>
      <c r="T461" s="500"/>
    </row>
    <row r="462" spans="1:24">
      <c r="B462" s="498"/>
      <c r="D462" s="499"/>
      <c r="E462" s="499"/>
      <c r="H462" s="500"/>
      <c r="I462" s="500"/>
      <c r="J462" s="500"/>
      <c r="K462" s="500"/>
      <c r="L462" s="500"/>
      <c r="M462" s="500"/>
      <c r="N462" s="500"/>
      <c r="O462" s="500"/>
      <c r="P462" s="500"/>
      <c r="Q462" s="500"/>
      <c r="R462" s="500"/>
      <c r="S462" s="500"/>
      <c r="T462" s="500"/>
    </row>
    <row r="463" spans="1:24">
      <c r="B463" s="498"/>
      <c r="D463" s="499"/>
      <c r="E463" s="499"/>
      <c r="H463" s="500"/>
      <c r="I463" s="500"/>
      <c r="J463" s="500"/>
      <c r="K463" s="500"/>
      <c r="L463" s="500"/>
      <c r="M463" s="500"/>
      <c r="N463" s="500"/>
      <c r="O463" s="500"/>
      <c r="P463" s="500"/>
      <c r="Q463" s="500"/>
      <c r="R463" s="500"/>
      <c r="S463" s="500"/>
      <c r="T463" s="500"/>
    </row>
    <row r="464" spans="1:24">
      <c r="B464" s="498"/>
      <c r="D464" s="499"/>
      <c r="E464" s="499"/>
      <c r="H464" s="500"/>
      <c r="I464" s="500"/>
      <c r="J464" s="500"/>
      <c r="K464" s="500"/>
      <c r="L464" s="500"/>
      <c r="M464" s="500"/>
      <c r="N464" s="500"/>
      <c r="O464" s="500"/>
      <c r="P464" s="500"/>
      <c r="Q464" s="500"/>
      <c r="R464" s="500"/>
      <c r="S464" s="500"/>
      <c r="T464" s="500"/>
    </row>
    <row r="465" spans="1:24">
      <c r="B465" s="498"/>
      <c r="D465" s="499"/>
      <c r="E465" s="499"/>
      <c r="H465" s="500"/>
      <c r="I465" s="500"/>
      <c r="J465" s="500"/>
      <c r="K465" s="500"/>
      <c r="L465" s="500"/>
      <c r="M465" s="500"/>
      <c r="N465" s="500"/>
      <c r="O465" s="500"/>
      <c r="P465" s="500"/>
      <c r="Q465" s="500"/>
      <c r="R465" s="500"/>
      <c r="S465" s="500"/>
      <c r="T465" s="500"/>
    </row>
    <row r="466" spans="1:24">
      <c r="B466" s="498"/>
      <c r="D466" s="499"/>
      <c r="E466" s="499"/>
      <c r="H466" s="500"/>
      <c r="I466" s="500"/>
      <c r="J466" s="500"/>
      <c r="K466" s="500"/>
      <c r="L466" s="500"/>
      <c r="M466" s="500"/>
      <c r="N466" s="500"/>
      <c r="O466" s="500"/>
      <c r="P466" s="500"/>
      <c r="Q466" s="500"/>
      <c r="R466" s="500"/>
      <c r="S466" s="500"/>
      <c r="T466" s="500"/>
    </row>
    <row r="467" spans="1:24">
      <c r="B467" s="498"/>
      <c r="D467" s="499"/>
      <c r="E467" s="499"/>
      <c r="H467" s="500"/>
      <c r="I467" s="500"/>
      <c r="J467" s="500"/>
      <c r="K467" s="500"/>
      <c r="L467" s="500"/>
      <c r="M467" s="500"/>
      <c r="N467" s="500"/>
      <c r="O467" s="500"/>
      <c r="P467" s="500"/>
      <c r="Q467" s="500"/>
      <c r="R467" s="500"/>
      <c r="S467" s="500"/>
      <c r="T467" s="500"/>
    </row>
    <row r="468" spans="1:24">
      <c r="B468" s="498"/>
      <c r="D468" s="499"/>
      <c r="E468" s="499"/>
      <c r="H468" s="500"/>
      <c r="I468" s="500"/>
      <c r="J468" s="500"/>
      <c r="K468" s="500"/>
      <c r="L468" s="500"/>
      <c r="M468" s="500"/>
      <c r="N468" s="500"/>
      <c r="O468" s="500"/>
      <c r="P468" s="500"/>
      <c r="Q468" s="500"/>
      <c r="R468" s="500"/>
      <c r="S468" s="500"/>
      <c r="T468" s="500"/>
    </row>
    <row r="469" spans="1:24">
      <c r="B469" s="498"/>
      <c r="D469" s="499"/>
      <c r="E469" s="499"/>
      <c r="H469" s="500"/>
      <c r="I469" s="500"/>
      <c r="J469" s="500"/>
      <c r="K469" s="500"/>
      <c r="L469" s="500"/>
      <c r="M469" s="500"/>
      <c r="N469" s="500"/>
      <c r="O469" s="500"/>
      <c r="P469" s="500"/>
      <c r="Q469" s="500"/>
      <c r="R469" s="500"/>
      <c r="S469" s="500"/>
      <c r="T469" s="500"/>
    </row>
    <row r="470" spans="1:24">
      <c r="B470" s="498"/>
      <c r="D470" s="499"/>
      <c r="E470" s="499"/>
      <c r="H470" s="500"/>
      <c r="I470" s="500"/>
      <c r="J470" s="500"/>
      <c r="K470" s="500"/>
      <c r="L470" s="500"/>
      <c r="M470" s="500"/>
      <c r="N470" s="500"/>
      <c r="O470" s="500"/>
      <c r="P470" s="500"/>
      <c r="Q470" s="500"/>
      <c r="R470" s="500"/>
      <c r="S470" s="500"/>
      <c r="T470" s="500"/>
    </row>
    <row r="471" spans="1:24">
      <c r="B471" s="498"/>
      <c r="D471" s="499"/>
      <c r="E471" s="499"/>
      <c r="H471" s="500"/>
      <c r="I471" s="500"/>
      <c r="J471" s="500"/>
      <c r="K471" s="500"/>
      <c r="L471" s="500"/>
      <c r="M471" s="500"/>
      <c r="N471" s="500"/>
      <c r="O471" s="500"/>
      <c r="P471" s="500"/>
      <c r="Q471" s="500"/>
      <c r="R471" s="500"/>
      <c r="S471" s="500"/>
      <c r="T471" s="500"/>
    </row>
    <row r="472" spans="1:24">
      <c r="B472" s="498"/>
      <c r="D472" s="499"/>
      <c r="E472" s="499"/>
      <c r="H472" s="500"/>
      <c r="I472" s="500"/>
      <c r="J472" s="500"/>
      <c r="K472" s="500"/>
      <c r="L472" s="500"/>
      <c r="M472" s="500"/>
      <c r="N472" s="500"/>
      <c r="O472" s="500"/>
      <c r="P472" s="500"/>
      <c r="Q472" s="500"/>
      <c r="R472" s="500"/>
      <c r="S472" s="500"/>
      <c r="T472" s="500"/>
    </row>
    <row r="473" spans="1:24">
      <c r="B473" s="498"/>
      <c r="D473" s="499"/>
      <c r="E473" s="499"/>
      <c r="H473" s="500"/>
      <c r="I473" s="500"/>
      <c r="J473" s="500"/>
      <c r="K473" s="500"/>
      <c r="L473" s="500"/>
      <c r="M473" s="500"/>
      <c r="N473" s="500"/>
      <c r="O473" s="500"/>
      <c r="P473" s="500"/>
      <c r="Q473" s="500"/>
      <c r="R473" s="500"/>
      <c r="S473" s="500"/>
      <c r="T473" s="500"/>
    </row>
    <row r="474" spans="1:24">
      <c r="B474" s="498"/>
      <c r="D474" s="499"/>
      <c r="E474" s="499"/>
      <c r="H474" s="500"/>
      <c r="I474" s="500"/>
      <c r="J474" s="500"/>
      <c r="K474" s="500"/>
      <c r="L474" s="500"/>
      <c r="M474" s="500"/>
      <c r="N474" s="500"/>
      <c r="O474" s="500"/>
      <c r="P474" s="500"/>
      <c r="Q474" s="500"/>
      <c r="R474" s="500"/>
      <c r="S474" s="500"/>
      <c r="T474" s="500"/>
    </row>
    <row r="475" spans="1:24">
      <c r="B475" s="498"/>
      <c r="D475" s="499"/>
      <c r="E475" s="499"/>
      <c r="H475" s="500"/>
      <c r="I475" s="500"/>
      <c r="J475" s="500"/>
      <c r="K475" s="500"/>
      <c r="L475" s="500"/>
      <c r="M475" s="500"/>
      <c r="N475" s="500"/>
      <c r="O475" s="500"/>
      <c r="P475" s="500"/>
      <c r="Q475" s="500"/>
      <c r="R475" s="500"/>
      <c r="S475" s="500"/>
      <c r="T475" s="500"/>
    </row>
    <row r="476" spans="1:24">
      <c r="B476" s="498"/>
      <c r="D476" s="499"/>
      <c r="E476" s="499"/>
      <c r="H476" s="500"/>
      <c r="I476" s="500"/>
      <c r="J476" s="500"/>
      <c r="K476" s="500"/>
      <c r="L476" s="500"/>
      <c r="M476" s="500"/>
      <c r="N476" s="500"/>
      <c r="O476" s="500"/>
      <c r="P476" s="500"/>
      <c r="Q476" s="500"/>
      <c r="R476" s="500"/>
      <c r="S476" s="500"/>
      <c r="T476" s="500"/>
    </row>
    <row r="477" spans="1:24">
      <c r="B477" s="498"/>
      <c r="D477" s="499"/>
      <c r="E477" s="499"/>
      <c r="H477" s="500"/>
      <c r="I477" s="500"/>
      <c r="J477" s="500"/>
      <c r="K477" s="500"/>
      <c r="L477" s="500"/>
      <c r="M477" s="500"/>
      <c r="N477" s="500"/>
      <c r="O477" s="500"/>
      <c r="P477" s="500"/>
      <c r="Q477" s="500"/>
      <c r="R477" s="500"/>
      <c r="S477" s="500"/>
      <c r="T477" s="500"/>
    </row>
    <row r="478" spans="1:24">
      <c r="B478" s="498"/>
      <c r="D478" s="499"/>
      <c r="E478" s="499"/>
      <c r="H478" s="500"/>
      <c r="I478" s="500"/>
      <c r="J478" s="500"/>
      <c r="K478" s="500"/>
      <c r="L478" s="500"/>
      <c r="M478" s="500"/>
      <c r="N478" s="500"/>
      <c r="O478" s="500"/>
      <c r="P478" s="500"/>
      <c r="Q478" s="500"/>
      <c r="R478" s="500"/>
      <c r="S478" s="500"/>
      <c r="T478" s="500"/>
    </row>
    <row r="479" spans="1:24">
      <c r="B479" s="498"/>
      <c r="D479" s="499"/>
      <c r="E479" s="499"/>
      <c r="H479" s="500"/>
      <c r="I479" s="500"/>
      <c r="J479" s="500"/>
      <c r="K479" s="500"/>
      <c r="L479" s="500"/>
      <c r="M479" s="500"/>
      <c r="N479" s="500"/>
      <c r="O479" s="500"/>
      <c r="P479" s="500"/>
      <c r="Q479" s="500"/>
      <c r="R479" s="500"/>
      <c r="S479" s="500"/>
      <c r="T479" s="500"/>
    </row>
    <row r="480" spans="1:24">
      <c r="B480" s="498"/>
      <c r="D480" s="499"/>
      <c r="E480" s="499"/>
      <c r="H480" s="500"/>
      <c r="I480" s="500"/>
      <c r="J480" s="500"/>
      <c r="K480" s="500"/>
      <c r="L480" s="500"/>
      <c r="M480" s="500"/>
      <c r="N480" s="500"/>
      <c r="O480" s="500"/>
      <c r="P480" s="500"/>
      <c r="Q480" s="500"/>
      <c r="R480" s="500"/>
      <c r="S480" s="500"/>
      <c r="T480" s="500"/>
    </row>
    <row r="481" spans="1:24">
      <c r="B481" s="498"/>
      <c r="D481" s="499"/>
      <c r="E481" s="499"/>
      <c r="H481" s="500"/>
      <c r="I481" s="500"/>
      <c r="J481" s="500"/>
      <c r="K481" s="500"/>
      <c r="L481" s="500"/>
      <c r="M481" s="500"/>
      <c r="N481" s="500"/>
      <c r="O481" s="500"/>
      <c r="P481" s="500"/>
      <c r="Q481" s="500"/>
      <c r="R481" s="500"/>
      <c r="S481" s="500"/>
      <c r="T481" s="500"/>
    </row>
    <row r="482" spans="1:24">
      <c r="B482" s="498"/>
      <c r="D482" s="499"/>
      <c r="E482" s="499"/>
      <c r="H482" s="500"/>
      <c r="I482" s="500"/>
      <c r="J482" s="500"/>
      <c r="K482" s="500"/>
      <c r="L482" s="500"/>
      <c r="M482" s="500"/>
      <c r="N482" s="500"/>
      <c r="O482" s="500"/>
      <c r="P482" s="500"/>
      <c r="Q482" s="500"/>
      <c r="R482" s="500"/>
      <c r="S482" s="500"/>
      <c r="T482" s="500"/>
    </row>
    <row r="483" spans="1:24">
      <c r="B483" s="498"/>
      <c r="D483" s="499"/>
      <c r="E483" s="499"/>
      <c r="H483" s="500"/>
      <c r="I483" s="500"/>
      <c r="J483" s="500"/>
      <c r="K483" s="500"/>
      <c r="L483" s="500"/>
      <c r="M483" s="500"/>
      <c r="N483" s="500"/>
      <c r="O483" s="500"/>
      <c r="P483" s="500"/>
      <c r="Q483" s="500"/>
      <c r="R483" s="500"/>
      <c r="S483" s="500"/>
      <c r="T483" s="500"/>
    </row>
    <row r="484" spans="1:24">
      <c r="B484" s="498"/>
      <c r="D484" s="499"/>
      <c r="E484" s="499"/>
      <c r="H484" s="500"/>
      <c r="I484" s="500"/>
      <c r="J484" s="500"/>
      <c r="K484" s="500"/>
      <c r="L484" s="500"/>
      <c r="M484" s="500"/>
      <c r="N484" s="500"/>
      <c r="O484" s="500"/>
      <c r="P484" s="500"/>
      <c r="Q484" s="500"/>
      <c r="R484" s="500"/>
      <c r="S484" s="500"/>
      <c r="T484" s="500"/>
    </row>
    <row r="485" spans="1:24">
      <c r="B485" s="498"/>
      <c r="D485" s="499"/>
      <c r="E485" s="499"/>
      <c r="H485" s="500"/>
      <c r="I485" s="500"/>
      <c r="J485" s="500"/>
      <c r="K485" s="500"/>
      <c r="L485" s="500"/>
      <c r="M485" s="500"/>
      <c r="N485" s="500"/>
      <c r="O485" s="500"/>
      <c r="P485" s="500"/>
      <c r="Q485" s="500"/>
      <c r="R485" s="500"/>
      <c r="S485" s="500"/>
      <c r="T485" s="500"/>
    </row>
    <row r="486" spans="1:24">
      <c r="B486" s="498"/>
      <c r="D486" s="499"/>
      <c r="E486" s="499"/>
      <c r="H486" s="500"/>
      <c r="I486" s="500"/>
      <c r="J486" s="500"/>
      <c r="K486" s="500"/>
      <c r="L486" s="500"/>
      <c r="M486" s="500"/>
      <c r="N486" s="500"/>
      <c r="O486" s="500"/>
      <c r="P486" s="500"/>
      <c r="Q486" s="500"/>
      <c r="R486" s="500"/>
      <c r="S486" s="500"/>
      <c r="T486" s="500"/>
    </row>
    <row r="487" spans="1:24">
      <c r="B487" s="498"/>
      <c r="D487" s="499"/>
      <c r="E487" s="499"/>
      <c r="H487" s="500"/>
      <c r="I487" s="500"/>
      <c r="J487" s="500"/>
      <c r="K487" s="500"/>
      <c r="L487" s="500"/>
      <c r="M487" s="500"/>
      <c r="N487" s="500"/>
      <c r="O487" s="500"/>
      <c r="P487" s="500"/>
      <c r="Q487" s="500"/>
      <c r="R487" s="500"/>
      <c r="S487" s="500"/>
      <c r="T487" s="500"/>
    </row>
    <row r="488" spans="1:24">
      <c r="B488" s="498"/>
      <c r="D488" s="499"/>
      <c r="E488" s="499"/>
      <c r="H488" s="500"/>
      <c r="I488" s="500"/>
      <c r="J488" s="500"/>
      <c r="K488" s="500"/>
      <c r="L488" s="500"/>
      <c r="M488" s="500"/>
      <c r="N488" s="500"/>
      <c r="O488" s="500"/>
      <c r="P488" s="500"/>
      <c r="Q488" s="500"/>
      <c r="R488" s="500"/>
      <c r="S488" s="500"/>
      <c r="T488" s="500"/>
    </row>
    <row r="489" spans="1:24">
      <c r="B489" s="498"/>
      <c r="D489" s="499"/>
      <c r="E489" s="499"/>
      <c r="H489" s="500"/>
      <c r="I489" s="500"/>
      <c r="J489" s="500"/>
      <c r="K489" s="500"/>
      <c r="L489" s="500"/>
      <c r="M489" s="500"/>
      <c r="N489" s="500"/>
      <c r="O489" s="500"/>
      <c r="P489" s="500"/>
      <c r="Q489" s="500"/>
      <c r="R489" s="500"/>
      <c r="S489" s="500"/>
      <c r="T489" s="500"/>
    </row>
    <row r="490" spans="1:24">
      <c r="B490" s="498"/>
      <c r="D490" s="499"/>
      <c r="E490" s="499"/>
      <c r="H490" s="500"/>
      <c r="I490" s="500"/>
      <c r="J490" s="500"/>
      <c r="K490" s="500"/>
      <c r="L490" s="500"/>
      <c r="M490" s="500"/>
      <c r="N490" s="500"/>
      <c r="O490" s="500"/>
      <c r="P490" s="500"/>
      <c r="Q490" s="500"/>
      <c r="R490" s="500"/>
      <c r="S490" s="500"/>
      <c r="T490" s="500"/>
    </row>
    <row r="491" spans="1:24">
      <c r="B491" s="498"/>
      <c r="D491" s="499"/>
      <c r="E491" s="499"/>
      <c r="H491" s="500"/>
      <c r="I491" s="500"/>
      <c r="J491" s="500"/>
      <c r="K491" s="500"/>
      <c r="L491" s="500"/>
      <c r="M491" s="500"/>
      <c r="N491" s="500"/>
      <c r="O491" s="500"/>
      <c r="P491" s="500"/>
      <c r="Q491" s="500"/>
      <c r="R491" s="500"/>
      <c r="S491" s="500"/>
      <c r="T491" s="500"/>
    </row>
    <row r="492" spans="1:24">
      <c r="B492" s="498"/>
      <c r="D492" s="499"/>
      <c r="E492" s="499"/>
      <c r="H492" s="500"/>
      <c r="I492" s="500"/>
      <c r="J492" s="500"/>
      <c r="K492" s="500"/>
      <c r="L492" s="500"/>
      <c r="M492" s="500"/>
      <c r="N492" s="500"/>
      <c r="O492" s="500"/>
      <c r="P492" s="500"/>
      <c r="Q492" s="500"/>
      <c r="R492" s="500"/>
      <c r="S492" s="500"/>
      <c r="T492" s="500"/>
    </row>
    <row r="493" spans="1:24">
      <c r="B493" s="498"/>
      <c r="D493" s="499"/>
      <c r="E493" s="499"/>
      <c r="H493" s="500"/>
      <c r="I493" s="500"/>
      <c r="J493" s="500"/>
      <c r="K493" s="500"/>
      <c r="L493" s="500"/>
      <c r="M493" s="500"/>
      <c r="N493" s="500"/>
      <c r="O493" s="500"/>
      <c r="P493" s="500"/>
      <c r="Q493" s="500"/>
      <c r="R493" s="500"/>
      <c r="S493" s="500"/>
      <c r="T493" s="500"/>
    </row>
    <row r="494" spans="1:24">
      <c r="B494" s="498"/>
      <c r="D494" s="499"/>
      <c r="E494" s="499"/>
      <c r="H494" s="500"/>
      <c r="I494" s="500"/>
      <c r="J494" s="500"/>
      <c r="K494" s="500"/>
      <c r="L494" s="500"/>
      <c r="M494" s="500"/>
      <c r="N494" s="500"/>
      <c r="O494" s="500"/>
      <c r="P494" s="500"/>
      <c r="Q494" s="500"/>
      <c r="R494" s="500"/>
      <c r="S494" s="500"/>
      <c r="T494" s="500"/>
    </row>
    <row r="495" spans="1:24">
      <c r="B495" s="498"/>
      <c r="D495" s="499"/>
      <c r="E495" s="499"/>
      <c r="H495" s="500"/>
      <c r="I495" s="500"/>
      <c r="J495" s="500"/>
      <c r="K495" s="500"/>
      <c r="L495" s="500"/>
      <c r="M495" s="500"/>
      <c r="N495" s="500"/>
      <c r="O495" s="500"/>
      <c r="P495" s="500"/>
      <c r="Q495" s="500"/>
      <c r="R495" s="500"/>
      <c r="S495" s="500"/>
      <c r="T495" s="500"/>
    </row>
    <row r="496" spans="1:24">
      <c r="D496" s="499"/>
      <c r="E496" s="499"/>
      <c r="H496" s="500"/>
      <c r="I496" s="500"/>
      <c r="J496" s="500"/>
      <c r="K496" s="500"/>
      <c r="L496" s="500"/>
      <c r="M496" s="500"/>
      <c r="N496" s="500"/>
      <c r="O496" s="500"/>
      <c r="P496" s="500"/>
      <c r="Q496" s="500"/>
      <c r="R496" s="500"/>
      <c r="S496" s="500"/>
      <c r="T496" s="500"/>
    </row>
    <row r="497" spans="1:24">
      <c r="D497" s="499"/>
      <c r="E497" s="499"/>
      <c r="H497" s="500"/>
      <c r="I497" s="500"/>
      <c r="J497" s="500"/>
      <c r="K497" s="500"/>
      <c r="L497" s="500"/>
      <c r="M497" s="500"/>
      <c r="N497" s="500"/>
      <c r="O497" s="500"/>
      <c r="P497" s="500"/>
      <c r="Q497" s="500"/>
      <c r="R497" s="500"/>
      <c r="S497" s="500"/>
      <c r="T497" s="500"/>
    </row>
    <row r="498" spans="1:24">
      <c r="D498" s="499"/>
      <c r="E498" s="499"/>
      <c r="H498" s="500"/>
      <c r="I498" s="500"/>
      <c r="J498" s="500"/>
      <c r="K498" s="500"/>
      <c r="L498" s="500"/>
      <c r="M498" s="500"/>
      <c r="N498" s="500"/>
      <c r="O498" s="500"/>
      <c r="P498" s="500"/>
      <c r="Q498" s="500"/>
      <c r="R498" s="500"/>
      <c r="S498" s="500"/>
      <c r="T498" s="500"/>
    </row>
    <row r="499" spans="1:24">
      <c r="D499" s="499"/>
      <c r="E499" s="499"/>
      <c r="H499" s="500"/>
      <c r="I499" s="500"/>
      <c r="J499" s="500"/>
      <c r="K499" s="500"/>
      <c r="L499" s="500"/>
      <c r="M499" s="500"/>
      <c r="N499" s="500"/>
      <c r="O499" s="500"/>
      <c r="P499" s="500"/>
      <c r="Q499" s="500"/>
      <c r="R499" s="500"/>
      <c r="S499" s="500"/>
      <c r="T499" s="500"/>
    </row>
    <row r="500" spans="1:24">
      <c r="D500" s="499"/>
      <c r="E500" s="499"/>
      <c r="H500" s="500"/>
      <c r="I500" s="500"/>
      <c r="J500" s="500"/>
      <c r="K500" s="500"/>
      <c r="L500" s="500"/>
      <c r="M500" s="500"/>
      <c r="N500" s="500"/>
      <c r="O500" s="500"/>
      <c r="P500" s="500"/>
      <c r="Q500" s="500"/>
      <c r="R500" s="500"/>
      <c r="S500" s="500"/>
      <c r="T500" s="500"/>
    </row>
    <row r="501" spans="1:24">
      <c r="D501" s="499"/>
      <c r="E501" s="499"/>
      <c r="H501" s="500"/>
      <c r="I501" s="500"/>
      <c r="J501" s="500"/>
      <c r="K501" s="500"/>
      <c r="L501" s="500"/>
      <c r="M501" s="500"/>
      <c r="N501" s="500"/>
      <c r="O501" s="500"/>
      <c r="P501" s="500"/>
      <c r="Q501" s="500"/>
      <c r="R501" s="500"/>
      <c r="S501" s="500"/>
      <c r="T501" s="500"/>
    </row>
    <row r="502" spans="1:24">
      <c r="D502" s="499"/>
      <c r="E502" s="499"/>
      <c r="H502" s="500"/>
      <c r="I502" s="500"/>
      <c r="J502" s="500"/>
      <c r="K502" s="500"/>
      <c r="L502" s="500"/>
      <c r="M502" s="500"/>
      <c r="N502" s="500"/>
      <c r="O502" s="500"/>
      <c r="P502" s="500"/>
      <c r="Q502" s="500"/>
      <c r="R502" s="500"/>
      <c r="S502" s="500"/>
      <c r="T502" s="500"/>
    </row>
    <row r="503" spans="1:24">
      <c r="D503" s="499"/>
      <c r="E503" s="499"/>
      <c r="H503" s="500"/>
      <c r="I503" s="500"/>
      <c r="J503" s="500"/>
      <c r="K503" s="500"/>
      <c r="L503" s="500"/>
      <c r="M503" s="500"/>
      <c r="N503" s="500"/>
      <c r="O503" s="500"/>
      <c r="P503" s="500"/>
      <c r="Q503" s="500"/>
      <c r="R503" s="500"/>
      <c r="S503" s="500"/>
      <c r="T503" s="500"/>
    </row>
    <row r="504" spans="1:24">
      <c r="D504" s="499"/>
      <c r="E504" s="499"/>
      <c r="H504" s="500"/>
      <c r="I504" s="500"/>
      <c r="J504" s="500"/>
      <c r="K504" s="500"/>
      <c r="L504" s="500"/>
      <c r="M504" s="500"/>
      <c r="N504" s="500"/>
      <c r="O504" s="500"/>
      <c r="P504" s="500"/>
      <c r="Q504" s="500"/>
      <c r="R504" s="500"/>
      <c r="S504" s="500"/>
      <c r="T504" s="500"/>
    </row>
    <row r="505" spans="1:24">
      <c r="D505" s="499"/>
      <c r="E505" s="499"/>
      <c r="H505" s="500"/>
      <c r="I505" s="500"/>
      <c r="J505" s="500"/>
      <c r="K505" s="500"/>
      <c r="L505" s="500"/>
      <c r="M505" s="500"/>
      <c r="N505" s="500"/>
      <c r="O505" s="500"/>
      <c r="P505" s="500"/>
      <c r="Q505" s="500"/>
      <c r="R505" s="500"/>
      <c r="S505" s="500"/>
      <c r="T505" s="500"/>
    </row>
    <row r="506" spans="1:24">
      <c r="D506" s="499"/>
      <c r="E506" s="499"/>
      <c r="H506" s="500"/>
      <c r="I506" s="500"/>
      <c r="J506" s="500"/>
      <c r="K506" s="500"/>
      <c r="L506" s="500"/>
      <c r="M506" s="500"/>
      <c r="N506" s="500"/>
      <c r="O506" s="500"/>
      <c r="P506" s="500"/>
      <c r="Q506" s="500"/>
      <c r="R506" s="500"/>
      <c r="S506" s="500"/>
      <c r="T506" s="500"/>
    </row>
    <row r="507" spans="1:24">
      <c r="D507" s="499"/>
      <c r="E507" s="499"/>
      <c r="H507" s="500"/>
      <c r="I507" s="500"/>
      <c r="J507" s="500"/>
      <c r="K507" s="500"/>
      <c r="L507" s="500"/>
      <c r="M507" s="500"/>
      <c r="N507" s="500"/>
      <c r="O507" s="500"/>
      <c r="P507" s="500"/>
      <c r="Q507" s="500"/>
      <c r="R507" s="500"/>
      <c r="S507" s="500"/>
      <c r="T507" s="500"/>
    </row>
    <row r="508" spans="1:24">
      <c r="D508" s="499"/>
      <c r="E508" s="499"/>
      <c r="H508" s="500"/>
      <c r="I508" s="500"/>
      <c r="J508" s="500"/>
      <c r="K508" s="500"/>
      <c r="L508" s="500"/>
      <c r="M508" s="500"/>
      <c r="N508" s="500"/>
      <c r="O508" s="500"/>
      <c r="P508" s="500"/>
      <c r="Q508" s="500"/>
      <c r="R508" s="500"/>
      <c r="S508" s="500"/>
      <c r="T508" s="500"/>
    </row>
    <row r="509" spans="1:24">
      <c r="D509" s="499"/>
      <c r="E509" s="499"/>
      <c r="H509" s="500"/>
      <c r="I509" s="500"/>
      <c r="J509" s="500"/>
      <c r="K509" s="500"/>
      <c r="L509" s="500"/>
      <c r="M509" s="500"/>
      <c r="N509" s="500"/>
      <c r="O509" s="500"/>
      <c r="P509" s="500"/>
      <c r="Q509" s="500"/>
      <c r="R509" s="500"/>
      <c r="S509" s="500"/>
      <c r="T509" s="500"/>
    </row>
    <row r="510" spans="1:24">
      <c r="D510" s="499"/>
      <c r="E510" s="499"/>
      <c r="H510" s="500"/>
      <c r="I510" s="500"/>
      <c r="J510" s="500"/>
      <c r="K510" s="500"/>
      <c r="L510" s="500"/>
      <c r="M510" s="500"/>
      <c r="N510" s="500"/>
      <c r="O510" s="500"/>
      <c r="P510" s="500"/>
      <c r="Q510" s="500"/>
      <c r="R510" s="500"/>
      <c r="S510" s="500"/>
      <c r="T510" s="500"/>
    </row>
    <row r="511" spans="1:24">
      <c r="D511" s="499"/>
      <c r="E511" s="499"/>
      <c r="H511" s="500"/>
      <c r="I511" s="500"/>
      <c r="J511" s="500"/>
      <c r="K511" s="500"/>
      <c r="L511" s="500"/>
      <c r="M511" s="500"/>
      <c r="N511" s="500"/>
      <c r="O511" s="500"/>
      <c r="P511" s="500"/>
      <c r="Q511" s="500"/>
      <c r="R511" s="500"/>
      <c r="S511" s="500"/>
      <c r="T511" s="500"/>
    </row>
    <row r="512" spans="1:24">
      <c r="D512" s="499"/>
      <c r="E512" s="499"/>
      <c r="H512" s="500"/>
      <c r="I512" s="500"/>
      <c r="J512" s="500"/>
      <c r="K512" s="500"/>
      <c r="L512" s="500"/>
      <c r="M512" s="500"/>
      <c r="N512" s="500"/>
      <c r="O512" s="500"/>
      <c r="P512" s="500"/>
      <c r="Q512" s="500"/>
      <c r="R512" s="500"/>
      <c r="S512" s="500"/>
      <c r="T512" s="500"/>
    </row>
    <row r="513" spans="1:24">
      <c r="D513" s="499"/>
      <c r="E513" s="499"/>
      <c r="H513" s="500"/>
      <c r="I513" s="500"/>
      <c r="J513" s="500"/>
      <c r="K513" s="500"/>
      <c r="L513" s="500"/>
      <c r="M513" s="500"/>
      <c r="N513" s="500"/>
      <c r="O513" s="500"/>
      <c r="P513" s="500"/>
      <c r="Q513" s="500"/>
      <c r="R513" s="500"/>
      <c r="S513" s="500"/>
      <c r="T513" s="500"/>
    </row>
    <row r="514" spans="1:24">
      <c r="D514" s="499"/>
      <c r="E514" s="499"/>
      <c r="H514" s="500"/>
      <c r="I514" s="500"/>
      <c r="J514" s="500"/>
      <c r="K514" s="500"/>
      <c r="L514" s="500"/>
      <c r="M514" s="500"/>
      <c r="N514" s="500"/>
      <c r="O514" s="500"/>
      <c r="P514" s="500"/>
      <c r="Q514" s="500"/>
      <c r="R514" s="500"/>
      <c r="S514" s="500"/>
      <c r="T514" s="500"/>
    </row>
    <row r="515" spans="1:24">
      <c r="D515" s="499"/>
      <c r="E515" s="499"/>
      <c r="H515" s="500"/>
      <c r="I515" s="500"/>
      <c r="J515" s="500"/>
      <c r="K515" s="500"/>
      <c r="L515" s="500"/>
      <c r="M515" s="500"/>
      <c r="N515" s="500"/>
      <c r="O515" s="500"/>
      <c r="P515" s="500"/>
      <c r="Q515" s="500"/>
      <c r="R515" s="500"/>
      <c r="S515" s="500"/>
      <c r="T515" s="500"/>
    </row>
    <row r="516" spans="1:24">
      <c r="D516" s="499"/>
      <c r="E516" s="499"/>
      <c r="H516" s="500"/>
      <c r="I516" s="500"/>
      <c r="J516" s="500"/>
      <c r="K516" s="500"/>
      <c r="L516" s="500"/>
      <c r="M516" s="500"/>
      <c r="N516" s="500"/>
      <c r="O516" s="500"/>
      <c r="P516" s="500"/>
      <c r="Q516" s="500"/>
      <c r="R516" s="500"/>
      <c r="S516" s="500"/>
      <c r="T516" s="500"/>
    </row>
    <row r="517" spans="1:24">
      <c r="D517" s="499"/>
      <c r="E517" s="499"/>
      <c r="H517" s="500"/>
      <c r="I517" s="500"/>
      <c r="J517" s="500"/>
      <c r="K517" s="500"/>
      <c r="L517" s="500"/>
      <c r="M517" s="500"/>
      <c r="N517" s="500"/>
      <c r="O517" s="500"/>
      <c r="P517" s="500"/>
      <c r="Q517" s="500"/>
      <c r="R517" s="500"/>
      <c r="S517" s="500"/>
      <c r="T517" s="500"/>
    </row>
    <row r="518" spans="1:24">
      <c r="D518" s="499"/>
      <c r="E518" s="499"/>
      <c r="H518" s="500"/>
      <c r="I518" s="500"/>
      <c r="J518" s="500"/>
      <c r="K518" s="500"/>
      <c r="L518" s="500"/>
      <c r="M518" s="500"/>
      <c r="N518" s="500"/>
      <c r="O518" s="500"/>
      <c r="P518" s="500"/>
      <c r="Q518" s="500"/>
      <c r="R518" s="500"/>
      <c r="S518" s="500"/>
      <c r="T518" s="500"/>
    </row>
    <row r="519" spans="1:24">
      <c r="D519" s="499"/>
      <c r="E519" s="499"/>
      <c r="H519" s="500"/>
      <c r="I519" s="500"/>
      <c r="J519" s="500"/>
      <c r="K519" s="500"/>
      <c r="L519" s="500"/>
      <c r="M519" s="500"/>
      <c r="N519" s="500"/>
      <c r="O519" s="500"/>
      <c r="P519" s="500"/>
      <c r="Q519" s="500"/>
      <c r="R519" s="500"/>
      <c r="S519" s="500"/>
      <c r="T519" s="500"/>
    </row>
    <row r="520" spans="1:24">
      <c r="D520" s="499"/>
      <c r="E520" s="499"/>
      <c r="H520" s="500"/>
      <c r="I520" s="500"/>
      <c r="J520" s="500"/>
      <c r="K520" s="500"/>
      <c r="L520" s="500"/>
      <c r="M520" s="500"/>
      <c r="N520" s="500"/>
      <c r="O520" s="500"/>
      <c r="P520" s="500"/>
      <c r="Q520" s="500"/>
      <c r="R520" s="500"/>
      <c r="S520" s="500"/>
      <c r="T520" s="500"/>
    </row>
    <row r="521" spans="1:24">
      <c r="D521" s="499"/>
      <c r="E521" s="499"/>
      <c r="H521" s="500"/>
      <c r="I521" s="500"/>
      <c r="J521" s="500"/>
      <c r="K521" s="500"/>
      <c r="L521" s="500"/>
      <c r="M521" s="500"/>
      <c r="N521" s="500"/>
      <c r="O521" s="500"/>
      <c r="P521" s="500"/>
      <c r="Q521" s="500"/>
      <c r="R521" s="500"/>
      <c r="S521" s="500"/>
      <c r="T521" s="500"/>
    </row>
    <row r="522" spans="1:24">
      <c r="D522" s="499"/>
      <c r="E522" s="499"/>
      <c r="H522" s="500"/>
      <c r="I522" s="500"/>
      <c r="J522" s="500"/>
      <c r="K522" s="500"/>
      <c r="L522" s="500"/>
      <c r="M522" s="500"/>
      <c r="N522" s="500"/>
      <c r="O522" s="500"/>
      <c r="P522" s="500"/>
      <c r="Q522" s="500"/>
      <c r="R522" s="500"/>
      <c r="S522" s="500"/>
      <c r="T522" s="500"/>
    </row>
    <row r="523" spans="1:24">
      <c r="D523" s="499"/>
      <c r="E523" s="499"/>
      <c r="H523" s="500"/>
      <c r="I523" s="500"/>
      <c r="J523" s="500"/>
      <c r="K523" s="500"/>
      <c r="L523" s="500"/>
      <c r="M523" s="500"/>
      <c r="N523" s="500"/>
      <c r="O523" s="500"/>
      <c r="P523" s="500"/>
      <c r="Q523" s="500"/>
      <c r="R523" s="500"/>
      <c r="S523" s="500"/>
      <c r="T523" s="500"/>
    </row>
    <row r="524" spans="1:24">
      <c r="D524" s="499"/>
      <c r="E524" s="499"/>
      <c r="H524" s="500"/>
      <c r="I524" s="500"/>
      <c r="J524" s="500"/>
      <c r="K524" s="500"/>
      <c r="L524" s="500"/>
      <c r="M524" s="500"/>
      <c r="N524" s="500"/>
      <c r="O524" s="500"/>
      <c r="P524" s="500"/>
      <c r="Q524" s="500"/>
      <c r="R524" s="500"/>
      <c r="S524" s="500"/>
      <c r="T524" s="500"/>
    </row>
    <row r="525" spans="1:24">
      <c r="D525" s="499"/>
      <c r="E525" s="499"/>
      <c r="H525" s="500"/>
      <c r="I525" s="500"/>
      <c r="J525" s="500"/>
      <c r="K525" s="500"/>
      <c r="L525" s="500"/>
      <c r="M525" s="500"/>
      <c r="N525" s="500"/>
      <c r="O525" s="500"/>
      <c r="P525" s="500"/>
      <c r="Q525" s="500"/>
      <c r="R525" s="500"/>
      <c r="S525" s="500"/>
      <c r="T525" s="500"/>
    </row>
    <row r="526" spans="1:24">
      <c r="D526" s="499"/>
      <c r="E526" s="499"/>
      <c r="H526" s="500"/>
      <c r="I526" s="500"/>
      <c r="J526" s="500"/>
      <c r="K526" s="500"/>
      <c r="L526" s="500"/>
      <c r="M526" s="500"/>
      <c r="N526" s="500"/>
      <c r="O526" s="500"/>
      <c r="P526" s="500"/>
      <c r="Q526" s="500"/>
      <c r="R526" s="500"/>
      <c r="S526" s="500"/>
      <c r="T526" s="500"/>
    </row>
    <row r="527" spans="1:24">
      <c r="D527" s="499"/>
      <c r="E527" s="499"/>
      <c r="H527" s="500"/>
      <c r="I527" s="500"/>
      <c r="J527" s="500"/>
      <c r="K527" s="500"/>
      <c r="L527" s="500"/>
      <c r="M527" s="500"/>
      <c r="N527" s="500"/>
      <c r="O527" s="500"/>
      <c r="P527" s="500"/>
      <c r="Q527" s="500"/>
      <c r="R527" s="500"/>
      <c r="S527" s="500"/>
      <c r="T527" s="500"/>
    </row>
    <row r="528" spans="1:24">
      <c r="D528" s="499"/>
      <c r="E528" s="499"/>
      <c r="H528" s="500"/>
      <c r="I528" s="500"/>
      <c r="J528" s="500"/>
      <c r="K528" s="500"/>
      <c r="L528" s="500"/>
      <c r="M528" s="500"/>
      <c r="N528" s="500"/>
      <c r="O528" s="500"/>
      <c r="P528" s="500"/>
      <c r="Q528" s="500"/>
      <c r="R528" s="500"/>
      <c r="S528" s="500"/>
      <c r="T528" s="500"/>
    </row>
    <row r="529" spans="1:24">
      <c r="D529" s="499"/>
      <c r="E529" s="499"/>
      <c r="H529" s="500"/>
      <c r="I529" s="500"/>
      <c r="J529" s="500"/>
      <c r="K529" s="500"/>
      <c r="L529" s="500"/>
      <c r="M529" s="500"/>
      <c r="N529" s="500"/>
      <c r="O529" s="500"/>
      <c r="P529" s="500"/>
      <c r="Q529" s="500"/>
      <c r="R529" s="500"/>
      <c r="S529" s="500"/>
      <c r="T529" s="500"/>
    </row>
    <row r="530" spans="1:24">
      <c r="D530" s="499"/>
      <c r="E530" s="499"/>
      <c r="H530" s="500"/>
      <c r="I530" s="500"/>
      <c r="J530" s="500"/>
      <c r="K530" s="500"/>
      <c r="L530" s="500"/>
      <c r="M530" s="500"/>
      <c r="N530" s="500"/>
      <c r="O530" s="500"/>
      <c r="P530" s="500"/>
      <c r="Q530" s="500"/>
      <c r="R530" s="500"/>
      <c r="S530" s="500"/>
      <c r="T530" s="500"/>
    </row>
    <row r="531" spans="1:24">
      <c r="D531" s="499"/>
      <c r="E531" s="499"/>
      <c r="H531" s="500"/>
      <c r="I531" s="500"/>
      <c r="J531" s="500"/>
      <c r="K531" s="500"/>
      <c r="L531" s="500"/>
      <c r="M531" s="500"/>
      <c r="N531" s="500"/>
      <c r="O531" s="500"/>
      <c r="P531" s="500"/>
      <c r="Q531" s="500"/>
      <c r="R531" s="500"/>
      <c r="S531" s="500"/>
      <c r="T531" s="500"/>
    </row>
    <row r="532" spans="1:24">
      <c r="D532" s="499"/>
      <c r="E532" s="499"/>
      <c r="H532" s="500"/>
      <c r="I532" s="500"/>
      <c r="J532" s="500"/>
      <c r="K532" s="500"/>
      <c r="L532" s="500"/>
      <c r="M532" s="500"/>
      <c r="N532" s="500"/>
      <c r="O532" s="500"/>
      <c r="P532" s="500"/>
      <c r="Q532" s="500"/>
      <c r="R532" s="500"/>
      <c r="S532" s="500"/>
      <c r="T532" s="500"/>
    </row>
    <row r="533" spans="1:24">
      <c r="D533" s="499"/>
      <c r="E533" s="499"/>
      <c r="H533" s="500"/>
      <c r="I533" s="500"/>
      <c r="J533" s="500"/>
      <c r="K533" s="500"/>
      <c r="L533" s="500"/>
      <c r="M533" s="500"/>
      <c r="N533" s="500"/>
      <c r="O533" s="500"/>
      <c r="P533" s="500"/>
      <c r="Q533" s="500"/>
      <c r="R533" s="500"/>
      <c r="S533" s="500"/>
      <c r="T533" s="500"/>
    </row>
    <row r="534" spans="1:24">
      <c r="D534" s="499"/>
      <c r="E534" s="499"/>
      <c r="H534" s="500"/>
      <c r="I534" s="500"/>
      <c r="J534" s="500"/>
      <c r="K534" s="500"/>
      <c r="L534" s="500"/>
      <c r="M534" s="500"/>
      <c r="N534" s="500"/>
      <c r="O534" s="500"/>
      <c r="P534" s="500"/>
      <c r="Q534" s="500"/>
      <c r="R534" s="500"/>
      <c r="S534" s="500"/>
      <c r="T534" s="500"/>
    </row>
    <row r="535" spans="1:24">
      <c r="D535" s="499"/>
      <c r="E535" s="499"/>
      <c r="H535" s="500"/>
      <c r="I535" s="500"/>
      <c r="J535" s="500"/>
      <c r="K535" s="500"/>
      <c r="L535" s="500"/>
      <c r="M535" s="500"/>
      <c r="N535" s="500"/>
      <c r="O535" s="500"/>
      <c r="P535" s="500"/>
      <c r="Q535" s="500"/>
      <c r="R535" s="500"/>
      <c r="S535" s="500"/>
      <c r="T535" s="500"/>
    </row>
    <row r="536" spans="1:24">
      <c r="D536" s="499"/>
      <c r="E536" s="499"/>
      <c r="H536" s="500"/>
      <c r="I536" s="500"/>
      <c r="J536" s="500"/>
      <c r="K536" s="500"/>
      <c r="L536" s="500"/>
      <c r="M536" s="500"/>
      <c r="N536" s="500"/>
      <c r="O536" s="500"/>
      <c r="P536" s="500"/>
      <c r="Q536" s="500"/>
      <c r="R536" s="500"/>
      <c r="S536" s="500"/>
      <c r="T536" s="500"/>
    </row>
    <row r="537" spans="1:24">
      <c r="D537" s="499"/>
      <c r="E537" s="499"/>
      <c r="H537" s="500"/>
      <c r="I537" s="500"/>
      <c r="J537" s="500"/>
      <c r="K537" s="500"/>
      <c r="L537" s="500"/>
      <c r="M537" s="500"/>
      <c r="N537" s="500"/>
      <c r="O537" s="500"/>
      <c r="P537" s="500"/>
      <c r="Q537" s="500"/>
      <c r="R537" s="500"/>
      <c r="S537" s="500"/>
      <c r="T537" s="500"/>
    </row>
    <row r="538" spans="1:24">
      <c r="D538" s="499"/>
      <c r="E538" s="499"/>
      <c r="H538" s="500"/>
      <c r="I538" s="500"/>
      <c r="J538" s="500"/>
      <c r="K538" s="500"/>
      <c r="L538" s="500"/>
      <c r="M538" s="500"/>
      <c r="N538" s="500"/>
      <c r="O538" s="500"/>
      <c r="P538" s="500"/>
      <c r="Q538" s="500"/>
      <c r="R538" s="500"/>
      <c r="S538" s="500"/>
      <c r="T538" s="500"/>
    </row>
    <row r="539" spans="1:24">
      <c r="D539" s="499"/>
      <c r="E539" s="499"/>
      <c r="H539" s="500"/>
      <c r="I539" s="500"/>
      <c r="J539" s="500"/>
      <c r="K539" s="500"/>
      <c r="L539" s="500"/>
      <c r="M539" s="500"/>
      <c r="N539" s="500"/>
      <c r="O539" s="500"/>
      <c r="P539" s="500"/>
      <c r="Q539" s="500"/>
      <c r="R539" s="500"/>
      <c r="S539" s="500"/>
      <c r="T539" s="500"/>
    </row>
    <row r="540" spans="1:24">
      <c r="D540" s="499"/>
      <c r="E540" s="499"/>
      <c r="H540" s="500"/>
      <c r="I540" s="500"/>
      <c r="J540" s="500"/>
      <c r="K540" s="500"/>
      <c r="L540" s="500"/>
      <c r="M540" s="500"/>
      <c r="N540" s="500"/>
      <c r="O540" s="500"/>
      <c r="P540" s="500"/>
      <c r="Q540" s="500"/>
      <c r="R540" s="500"/>
      <c r="S540" s="500"/>
      <c r="T540" s="500"/>
    </row>
    <row r="541" spans="1:24">
      <c r="D541" s="499"/>
      <c r="E541" s="499"/>
      <c r="H541" s="500"/>
      <c r="I541" s="500"/>
      <c r="J541" s="500"/>
      <c r="K541" s="500"/>
      <c r="L541" s="500"/>
      <c r="M541" s="500"/>
      <c r="N541" s="500"/>
      <c r="O541" s="500"/>
      <c r="P541" s="500"/>
      <c r="Q541" s="500"/>
      <c r="R541" s="500"/>
      <c r="S541" s="500"/>
      <c r="T541" s="500"/>
    </row>
    <row r="542" spans="1:24">
      <c r="D542" s="499"/>
      <c r="E542" s="499"/>
      <c r="H542" s="500"/>
      <c r="I542" s="500"/>
      <c r="J542" s="500"/>
      <c r="K542" s="500"/>
      <c r="L542" s="500"/>
      <c r="M542" s="500"/>
      <c r="N542" s="500"/>
      <c r="O542" s="500"/>
      <c r="P542" s="500"/>
      <c r="Q542" s="500"/>
      <c r="R542" s="500"/>
      <c r="S542" s="500"/>
      <c r="T542" s="500"/>
    </row>
    <row r="543" spans="1:24">
      <c r="D543" s="499"/>
      <c r="E543" s="499"/>
      <c r="H543" s="500"/>
      <c r="I543" s="500"/>
      <c r="J543" s="500"/>
      <c r="K543" s="500"/>
      <c r="L543" s="500"/>
      <c r="M543" s="500"/>
      <c r="N543" s="500"/>
      <c r="O543" s="500"/>
      <c r="P543" s="500"/>
      <c r="Q543" s="500"/>
      <c r="R543" s="500"/>
      <c r="S543" s="500"/>
      <c r="T543" s="500"/>
    </row>
    <row r="544" spans="1:24">
      <c r="D544" s="499"/>
      <c r="E544" s="499"/>
      <c r="H544" s="500"/>
      <c r="I544" s="500"/>
      <c r="J544" s="500"/>
      <c r="K544" s="500"/>
      <c r="L544" s="500"/>
      <c r="M544" s="500"/>
      <c r="N544" s="500"/>
      <c r="O544" s="500"/>
      <c r="P544" s="500"/>
      <c r="Q544" s="500"/>
      <c r="R544" s="500"/>
      <c r="S544" s="500"/>
      <c r="T544" s="500"/>
    </row>
    <row r="545" spans="1:24">
      <c r="D545" s="499"/>
      <c r="E545" s="499"/>
      <c r="H545" s="500"/>
      <c r="I545" s="500"/>
      <c r="J545" s="500"/>
      <c r="K545" s="500"/>
      <c r="L545" s="500"/>
      <c r="M545" s="500"/>
      <c r="N545" s="500"/>
      <c r="O545" s="500"/>
      <c r="P545" s="500"/>
      <c r="Q545" s="500"/>
      <c r="R545" s="500"/>
      <c r="S545" s="500"/>
      <c r="T545" s="500"/>
    </row>
    <row r="546" spans="1:24">
      <c r="D546" s="499"/>
      <c r="E546" s="499"/>
      <c r="H546" s="500"/>
      <c r="I546" s="500"/>
      <c r="J546" s="500"/>
      <c r="K546" s="500"/>
      <c r="L546" s="500"/>
      <c r="M546" s="500"/>
      <c r="N546" s="500"/>
      <c r="O546" s="500"/>
      <c r="P546" s="500"/>
      <c r="Q546" s="500"/>
      <c r="R546" s="500"/>
      <c r="S546" s="500"/>
      <c r="T546" s="500"/>
    </row>
    <row r="547" spans="1:24">
      <c r="D547" s="499"/>
      <c r="E547" s="499"/>
      <c r="H547" s="500"/>
      <c r="I547" s="500"/>
      <c r="J547" s="500"/>
      <c r="K547" s="500"/>
      <c r="L547" s="500"/>
      <c r="M547" s="500"/>
      <c r="N547" s="500"/>
      <c r="O547" s="500"/>
      <c r="P547" s="500"/>
      <c r="Q547" s="500"/>
      <c r="R547" s="500"/>
      <c r="S547" s="500"/>
      <c r="T547" s="500"/>
    </row>
    <row r="548" spans="1:24">
      <c r="D548" s="499"/>
      <c r="E548" s="499"/>
      <c r="H548" s="500"/>
      <c r="I548" s="500"/>
      <c r="J548" s="500"/>
      <c r="K548" s="500"/>
      <c r="L548" s="500"/>
      <c r="M548" s="500"/>
      <c r="N548" s="500"/>
      <c r="O548" s="500"/>
      <c r="P548" s="500"/>
      <c r="Q548" s="500"/>
      <c r="R548" s="500"/>
      <c r="S548" s="500"/>
      <c r="T548" s="500"/>
    </row>
    <row r="549" spans="1:24">
      <c r="D549" s="499"/>
      <c r="E549" s="499"/>
      <c r="H549" s="500"/>
      <c r="I549" s="500"/>
      <c r="J549" s="500"/>
      <c r="K549" s="500"/>
      <c r="L549" s="500"/>
      <c r="M549" s="500"/>
      <c r="N549" s="500"/>
      <c r="O549" s="500"/>
      <c r="P549" s="500"/>
      <c r="Q549" s="500"/>
      <c r="R549" s="500"/>
      <c r="S549" s="500"/>
      <c r="T549" s="500"/>
    </row>
    <row r="550" spans="1:24">
      <c r="D550" s="499"/>
      <c r="E550" s="499"/>
      <c r="H550" s="500"/>
      <c r="I550" s="500"/>
      <c r="J550" s="500"/>
      <c r="K550" s="500"/>
      <c r="L550" s="500"/>
      <c r="M550" s="500"/>
      <c r="N550" s="500"/>
      <c r="O550" s="500"/>
      <c r="P550" s="500"/>
      <c r="Q550" s="500"/>
      <c r="R550" s="500"/>
      <c r="S550" s="500"/>
      <c r="T550" s="500"/>
    </row>
    <row r="551" spans="1:24">
      <c r="D551" s="499"/>
      <c r="E551" s="499"/>
      <c r="H551" s="500"/>
      <c r="I551" s="500"/>
      <c r="J551" s="500"/>
      <c r="K551" s="500"/>
      <c r="L551" s="500"/>
      <c r="M551" s="500"/>
      <c r="N551" s="500"/>
      <c r="O551" s="500"/>
      <c r="P551" s="500"/>
      <c r="Q551" s="500"/>
      <c r="R551" s="500"/>
      <c r="S551" s="500"/>
      <c r="T551" s="500"/>
    </row>
    <row r="552" spans="1:24">
      <c r="D552" s="499"/>
      <c r="E552" s="499"/>
      <c r="H552" s="500"/>
      <c r="I552" s="500"/>
      <c r="J552" s="500"/>
      <c r="K552" s="500"/>
      <c r="L552" s="500"/>
      <c r="M552" s="500"/>
      <c r="N552" s="500"/>
      <c r="O552" s="500"/>
      <c r="P552" s="500"/>
      <c r="Q552" s="500"/>
      <c r="R552" s="500"/>
      <c r="S552" s="500"/>
      <c r="T552" s="500"/>
    </row>
    <row r="553" spans="1:24">
      <c r="D553" s="499"/>
      <c r="E553" s="499"/>
      <c r="H553" s="500"/>
      <c r="I553" s="500"/>
      <c r="J553" s="500"/>
      <c r="K553" s="500"/>
      <c r="L553" s="500"/>
      <c r="M553" s="500"/>
      <c r="N553" s="500"/>
      <c r="O553" s="500"/>
      <c r="P553" s="500"/>
      <c r="Q553" s="500"/>
      <c r="R553" s="500"/>
      <c r="S553" s="500"/>
      <c r="T553" s="500"/>
    </row>
    <row r="554" spans="1:24">
      <c r="D554" s="499"/>
      <c r="E554" s="499"/>
      <c r="H554" s="500"/>
      <c r="I554" s="500"/>
      <c r="J554" s="500"/>
      <c r="K554" s="500"/>
      <c r="L554" s="500"/>
      <c r="M554" s="500"/>
      <c r="N554" s="500"/>
      <c r="O554" s="500"/>
      <c r="P554" s="500"/>
      <c r="Q554" s="500"/>
      <c r="R554" s="500"/>
      <c r="S554" s="500"/>
      <c r="T554" s="500"/>
    </row>
    <row r="555" spans="1:24">
      <c r="D555" s="499"/>
      <c r="E555" s="499"/>
      <c r="H555" s="500"/>
      <c r="I555" s="500"/>
      <c r="J555" s="500"/>
      <c r="K555" s="500"/>
      <c r="L555" s="500"/>
      <c r="M555" s="500"/>
      <c r="N555" s="500"/>
      <c r="O555" s="500"/>
      <c r="P555" s="500"/>
      <c r="Q555" s="500"/>
      <c r="R555" s="500"/>
      <c r="S555" s="500"/>
      <c r="T555" s="500"/>
    </row>
    <row r="556" spans="1:24">
      <c r="D556" s="499"/>
      <c r="E556" s="499"/>
      <c r="H556" s="500"/>
      <c r="I556" s="500"/>
      <c r="J556" s="500"/>
      <c r="K556" s="500"/>
      <c r="L556" s="500"/>
      <c r="M556" s="500"/>
      <c r="N556" s="500"/>
      <c r="O556" s="500"/>
      <c r="P556" s="500"/>
      <c r="Q556" s="500"/>
      <c r="R556" s="500"/>
      <c r="S556" s="500"/>
      <c r="T556" s="500"/>
    </row>
    <row r="557" spans="1:24">
      <c r="D557" s="499"/>
      <c r="E557" s="499"/>
      <c r="H557" s="500"/>
      <c r="I557" s="500"/>
      <c r="J557" s="500"/>
      <c r="K557" s="500"/>
      <c r="L557" s="500"/>
      <c r="M557" s="500"/>
      <c r="N557" s="500"/>
      <c r="O557" s="500"/>
      <c r="P557" s="500"/>
      <c r="Q557" s="500"/>
      <c r="R557" s="500"/>
      <c r="S557" s="500"/>
      <c r="T557" s="500"/>
    </row>
    <row r="558" spans="1:24">
      <c r="D558" s="499"/>
      <c r="E558" s="499"/>
      <c r="H558" s="500"/>
      <c r="I558" s="500"/>
      <c r="J558" s="500"/>
      <c r="K558" s="500"/>
      <c r="L558" s="500"/>
      <c r="M558" s="500"/>
      <c r="N558" s="500"/>
      <c r="O558" s="500"/>
      <c r="P558" s="500"/>
      <c r="Q558" s="500"/>
      <c r="R558" s="500"/>
      <c r="S558" s="500"/>
      <c r="T558" s="500"/>
    </row>
    <row r="559" spans="1:24">
      <c r="D559" s="499"/>
      <c r="E559" s="499"/>
      <c r="H559" s="500"/>
      <c r="I559" s="500"/>
      <c r="J559" s="500"/>
      <c r="K559" s="500"/>
      <c r="L559" s="500"/>
      <c r="M559" s="500"/>
      <c r="N559" s="500"/>
      <c r="O559" s="500"/>
      <c r="P559" s="500"/>
      <c r="Q559" s="500"/>
      <c r="R559" s="500"/>
      <c r="S559" s="500"/>
      <c r="T559" s="500"/>
    </row>
    <row r="560" spans="1:24">
      <c r="D560" s="499"/>
      <c r="E560" s="499"/>
      <c r="H560" s="500"/>
      <c r="I560" s="500"/>
      <c r="J560" s="500"/>
      <c r="K560" s="500"/>
      <c r="L560" s="500"/>
      <c r="M560" s="500"/>
      <c r="N560" s="500"/>
      <c r="O560" s="500"/>
      <c r="P560" s="500"/>
      <c r="Q560" s="500"/>
      <c r="R560" s="500"/>
      <c r="S560" s="500"/>
      <c r="T560" s="500"/>
    </row>
    <row r="561" spans="1:24">
      <c r="D561" s="499"/>
      <c r="E561" s="499"/>
      <c r="H561" s="500"/>
      <c r="I561" s="500"/>
      <c r="J561" s="500"/>
      <c r="K561" s="500"/>
      <c r="L561" s="500"/>
      <c r="M561" s="500"/>
      <c r="N561" s="500"/>
      <c r="O561" s="500"/>
      <c r="P561" s="500"/>
      <c r="Q561" s="500"/>
      <c r="R561" s="500"/>
      <c r="S561" s="500"/>
      <c r="T561" s="500"/>
    </row>
    <row r="562" spans="1:24">
      <c r="D562" s="499"/>
      <c r="E562" s="499"/>
      <c r="H562" s="500"/>
      <c r="I562" s="500"/>
      <c r="J562" s="500"/>
      <c r="K562" s="500"/>
      <c r="L562" s="500"/>
      <c r="M562" s="500"/>
      <c r="N562" s="500"/>
      <c r="O562" s="500"/>
      <c r="P562" s="500"/>
      <c r="Q562" s="500"/>
      <c r="R562" s="500"/>
      <c r="S562" s="500"/>
      <c r="T562" s="500"/>
    </row>
    <row r="563" spans="1:24">
      <c r="D563" s="499"/>
      <c r="E563" s="499"/>
      <c r="H563" s="500"/>
      <c r="I563" s="500"/>
      <c r="J563" s="500"/>
      <c r="K563" s="500"/>
      <c r="L563" s="500"/>
      <c r="M563" s="500"/>
      <c r="N563" s="500"/>
      <c r="O563" s="500"/>
      <c r="P563" s="500"/>
      <c r="Q563" s="500"/>
      <c r="R563" s="500"/>
      <c r="S563" s="500"/>
      <c r="T563" s="500"/>
    </row>
    <row r="564" spans="1:24">
      <c r="D564" s="499"/>
      <c r="E564" s="499"/>
      <c r="H564" s="500"/>
      <c r="I564" s="500"/>
      <c r="J564" s="500"/>
      <c r="K564" s="500"/>
      <c r="L564" s="500"/>
      <c r="M564" s="500"/>
      <c r="N564" s="500"/>
      <c r="O564" s="500"/>
      <c r="P564" s="500"/>
      <c r="Q564" s="500"/>
      <c r="R564" s="500"/>
      <c r="S564" s="500"/>
      <c r="T564" s="500"/>
    </row>
    <row r="565" spans="1:24">
      <c r="D565" s="499"/>
      <c r="E565" s="499"/>
      <c r="H565" s="500"/>
      <c r="I565" s="500"/>
      <c r="J565" s="500"/>
      <c r="K565" s="500"/>
      <c r="L565" s="500"/>
      <c r="M565" s="500"/>
      <c r="N565" s="500"/>
      <c r="O565" s="500"/>
      <c r="P565" s="500"/>
      <c r="Q565" s="500"/>
      <c r="R565" s="500"/>
      <c r="S565" s="500"/>
      <c r="T565" s="500"/>
    </row>
    <row r="566" spans="1:24">
      <c r="D566" s="499"/>
      <c r="E566" s="499"/>
      <c r="H566" s="500"/>
      <c r="I566" s="500"/>
      <c r="J566" s="500"/>
      <c r="K566" s="500"/>
      <c r="L566" s="500"/>
      <c r="M566" s="500"/>
      <c r="N566" s="500"/>
      <c r="O566" s="500"/>
      <c r="P566" s="500"/>
      <c r="Q566" s="500"/>
      <c r="R566" s="500"/>
      <c r="S566" s="500"/>
      <c r="T566" s="500"/>
    </row>
    <row r="567" spans="1:24">
      <c r="D567" s="499"/>
      <c r="E567" s="499"/>
      <c r="H567" s="500"/>
      <c r="I567" s="500"/>
      <c r="J567" s="500"/>
      <c r="K567" s="500"/>
      <c r="L567" s="500"/>
      <c r="M567" s="500"/>
      <c r="N567" s="500"/>
      <c r="O567" s="500"/>
      <c r="P567" s="500"/>
      <c r="Q567" s="500"/>
      <c r="R567" s="500"/>
      <c r="S567" s="500"/>
      <c r="T567" s="500"/>
    </row>
    <row r="568" spans="1:24">
      <c r="D568" s="499"/>
      <c r="E568" s="499"/>
      <c r="H568" s="500"/>
      <c r="I568" s="500"/>
      <c r="J568" s="500"/>
      <c r="K568" s="500"/>
      <c r="L568" s="500"/>
      <c r="M568" s="500"/>
      <c r="N568" s="500"/>
      <c r="O568" s="500"/>
      <c r="P568" s="500"/>
      <c r="Q568" s="500"/>
      <c r="R568" s="500"/>
      <c r="S568" s="500"/>
      <c r="T568" s="500"/>
    </row>
    <row r="569" spans="1:24">
      <c r="D569" s="499"/>
      <c r="E569" s="499"/>
      <c r="H569" s="500"/>
      <c r="I569" s="500"/>
      <c r="J569" s="500"/>
      <c r="K569" s="500"/>
      <c r="L569" s="500"/>
      <c r="M569" s="500"/>
      <c r="N569" s="500"/>
      <c r="O569" s="500"/>
      <c r="P569" s="500"/>
      <c r="Q569" s="500"/>
      <c r="R569" s="500"/>
      <c r="S569" s="500"/>
      <c r="T569" s="500"/>
    </row>
    <row r="570" spans="1:24">
      <c r="D570" s="499"/>
      <c r="E570" s="499"/>
      <c r="H570" s="500"/>
      <c r="I570" s="500"/>
      <c r="J570" s="500"/>
      <c r="K570" s="500"/>
      <c r="L570" s="500"/>
      <c r="M570" s="500"/>
      <c r="N570" s="500"/>
      <c r="O570" s="500"/>
      <c r="P570" s="500"/>
      <c r="Q570" s="500"/>
      <c r="R570" s="500"/>
      <c r="S570" s="500"/>
      <c r="T570" s="500"/>
    </row>
    <row r="571" spans="1:24">
      <c r="D571" s="499"/>
      <c r="E571" s="499"/>
      <c r="H571" s="500"/>
      <c r="I571" s="500"/>
      <c r="J571" s="500"/>
      <c r="K571" s="500"/>
      <c r="L571" s="500"/>
      <c r="M571" s="500"/>
      <c r="N571" s="500"/>
      <c r="O571" s="500"/>
      <c r="P571" s="500"/>
      <c r="Q571" s="500"/>
      <c r="R571" s="500"/>
      <c r="S571" s="500"/>
      <c r="T571" s="500"/>
    </row>
    <row r="572" spans="1:24">
      <c r="D572" s="499"/>
      <c r="E572" s="499"/>
      <c r="H572" s="500"/>
      <c r="I572" s="500"/>
      <c r="J572" s="500"/>
      <c r="K572" s="500"/>
      <c r="L572" s="500"/>
      <c r="M572" s="500"/>
      <c r="N572" s="500"/>
      <c r="O572" s="500"/>
      <c r="P572" s="500"/>
      <c r="Q572" s="500"/>
      <c r="R572" s="500"/>
      <c r="S572" s="500"/>
      <c r="T572" s="500"/>
    </row>
    <row r="573" spans="1:24">
      <c r="D573" s="499"/>
      <c r="E573" s="499"/>
      <c r="H573" s="500"/>
      <c r="I573" s="500"/>
      <c r="J573" s="500"/>
      <c r="K573" s="500"/>
      <c r="L573" s="500"/>
      <c r="M573" s="500"/>
      <c r="N573" s="500"/>
      <c r="O573" s="500"/>
      <c r="P573" s="500"/>
      <c r="Q573" s="500"/>
      <c r="R573" s="500"/>
      <c r="S573" s="500"/>
      <c r="T573" s="500"/>
    </row>
    <row r="574" spans="1:24">
      <c r="D574" s="499"/>
      <c r="E574" s="499"/>
      <c r="H574" s="500"/>
      <c r="I574" s="500"/>
      <c r="J574" s="500"/>
      <c r="K574" s="500"/>
      <c r="L574" s="500"/>
      <c r="M574" s="500"/>
      <c r="N574" s="500"/>
      <c r="O574" s="500"/>
      <c r="P574" s="500"/>
      <c r="Q574" s="500"/>
      <c r="R574" s="500"/>
      <c r="S574" s="500"/>
      <c r="T574" s="500"/>
    </row>
    <row r="575" spans="1:24">
      <c r="D575" s="499"/>
      <c r="E575" s="499"/>
      <c r="H575" s="500"/>
      <c r="I575" s="500"/>
      <c r="J575" s="500"/>
      <c r="K575" s="500"/>
      <c r="L575" s="500"/>
      <c r="M575" s="500"/>
      <c r="N575" s="500"/>
      <c r="O575" s="500"/>
      <c r="P575" s="500"/>
      <c r="Q575" s="500"/>
      <c r="R575" s="500"/>
      <c r="S575" s="500"/>
      <c r="T575" s="500"/>
    </row>
    <row r="576" spans="1:24">
      <c r="D576" s="499"/>
      <c r="E576" s="499"/>
      <c r="H576" s="500"/>
      <c r="I576" s="500"/>
      <c r="J576" s="500"/>
      <c r="K576" s="500"/>
      <c r="L576" s="500"/>
      <c r="M576" s="500"/>
      <c r="N576" s="500"/>
      <c r="O576" s="500"/>
      <c r="P576" s="500"/>
      <c r="Q576" s="500"/>
      <c r="R576" s="500"/>
      <c r="S576" s="500"/>
      <c r="T576" s="500"/>
    </row>
    <row r="577" spans="1:24">
      <c r="D577" s="499"/>
      <c r="E577" s="499"/>
      <c r="H577" s="500"/>
      <c r="I577" s="500"/>
      <c r="J577" s="500"/>
      <c r="K577" s="500"/>
      <c r="L577" s="500"/>
      <c r="M577" s="500"/>
      <c r="N577" s="500"/>
      <c r="O577" s="500"/>
      <c r="P577" s="500"/>
      <c r="Q577" s="500"/>
      <c r="R577" s="500"/>
      <c r="S577" s="500"/>
      <c r="T577" s="500"/>
    </row>
    <row r="578" spans="1:24">
      <c r="D578" s="499"/>
      <c r="E578" s="499"/>
      <c r="H578" s="500"/>
      <c r="I578" s="500"/>
      <c r="J578" s="500"/>
      <c r="K578" s="500"/>
      <c r="L578" s="500"/>
      <c r="M578" s="500"/>
      <c r="N578" s="500"/>
      <c r="O578" s="500"/>
      <c r="P578" s="500"/>
      <c r="Q578" s="500"/>
      <c r="R578" s="500"/>
      <c r="S578" s="500"/>
      <c r="T578" s="500"/>
    </row>
    <row r="579" spans="1:24">
      <c r="D579" s="499"/>
      <c r="E579" s="499"/>
      <c r="H579" s="500"/>
      <c r="I579" s="500"/>
      <c r="J579" s="500"/>
      <c r="K579" s="500"/>
      <c r="L579" s="500"/>
      <c r="M579" s="500"/>
      <c r="N579" s="500"/>
      <c r="O579" s="500"/>
      <c r="P579" s="500"/>
      <c r="Q579" s="500"/>
      <c r="R579" s="500"/>
      <c r="S579" s="500"/>
      <c r="T579" s="500"/>
    </row>
    <row r="580" spans="1:24">
      <c r="D580" s="499"/>
      <c r="E580" s="499"/>
      <c r="H580" s="500"/>
      <c r="I580" s="500"/>
      <c r="J580" s="500"/>
      <c r="K580" s="500"/>
      <c r="L580" s="500"/>
      <c r="M580" s="500"/>
      <c r="N580" s="500"/>
      <c r="O580" s="500"/>
      <c r="P580" s="500"/>
      <c r="Q580" s="500"/>
      <c r="R580" s="500"/>
      <c r="S580" s="500"/>
      <c r="T580" s="500"/>
    </row>
    <row r="581" spans="1:24">
      <c r="D581" s="499"/>
      <c r="E581" s="499"/>
      <c r="H581" s="500"/>
      <c r="I581" s="500"/>
      <c r="J581" s="500"/>
      <c r="K581" s="500"/>
      <c r="L581" s="500"/>
      <c r="M581" s="500"/>
      <c r="N581" s="500"/>
      <c r="O581" s="500"/>
      <c r="P581" s="500"/>
      <c r="Q581" s="500"/>
      <c r="R581" s="500"/>
      <c r="S581" s="500"/>
      <c r="T581" s="500"/>
    </row>
    <row r="582" spans="1:24">
      <c r="D582" s="499"/>
      <c r="E582" s="499"/>
      <c r="H582" s="500"/>
      <c r="I582" s="500"/>
      <c r="J582" s="500"/>
      <c r="K582" s="500"/>
      <c r="L582" s="500"/>
      <c r="M582" s="500"/>
      <c r="N582" s="500"/>
      <c r="O582" s="500"/>
      <c r="P582" s="500"/>
      <c r="Q582" s="500"/>
      <c r="R582" s="500"/>
      <c r="S582" s="500"/>
      <c r="T582" s="500"/>
    </row>
    <row r="583" spans="1:24">
      <c r="D583" s="499"/>
      <c r="E583" s="499"/>
      <c r="H583" s="500"/>
      <c r="I583" s="500"/>
      <c r="J583" s="500"/>
      <c r="K583" s="500"/>
      <c r="L583" s="500"/>
      <c r="M583" s="500"/>
      <c r="N583" s="500"/>
      <c r="O583" s="500"/>
      <c r="P583" s="500"/>
      <c r="Q583" s="500"/>
      <c r="R583" s="500"/>
      <c r="S583" s="500"/>
      <c r="T583" s="500"/>
    </row>
    <row r="584" spans="1:24">
      <c r="D584" s="499"/>
      <c r="E584" s="499"/>
      <c r="H584" s="500"/>
      <c r="I584" s="500"/>
      <c r="J584" s="500"/>
      <c r="K584" s="500"/>
      <c r="L584" s="500"/>
      <c r="M584" s="500"/>
      <c r="N584" s="500"/>
      <c r="O584" s="500"/>
      <c r="P584" s="500"/>
      <c r="Q584" s="500"/>
      <c r="R584" s="500"/>
      <c r="S584" s="500"/>
      <c r="T584" s="500"/>
    </row>
    <row r="585" spans="1:24">
      <c r="D585" s="499"/>
      <c r="E585" s="499"/>
      <c r="H585" s="500"/>
      <c r="I585" s="500"/>
      <c r="J585" s="500"/>
      <c r="K585" s="500"/>
      <c r="L585" s="500"/>
      <c r="M585" s="500"/>
      <c r="N585" s="500"/>
      <c r="O585" s="500"/>
      <c r="P585" s="500"/>
      <c r="Q585" s="500"/>
      <c r="R585" s="500"/>
      <c r="S585" s="500"/>
      <c r="T585" s="500"/>
    </row>
    <row r="586" spans="1:24">
      <c r="D586" s="499"/>
      <c r="E586" s="499"/>
      <c r="H586" s="500"/>
      <c r="I586" s="500"/>
      <c r="J586" s="500"/>
      <c r="K586" s="500"/>
      <c r="L586" s="500"/>
      <c r="M586" s="500"/>
      <c r="N586" s="500"/>
      <c r="O586" s="500"/>
      <c r="P586" s="500"/>
      <c r="Q586" s="500"/>
      <c r="R586" s="500"/>
      <c r="S586" s="500"/>
      <c r="T586" s="500"/>
    </row>
    <row r="587" spans="1:24">
      <c r="D587" s="499"/>
      <c r="E587" s="499"/>
      <c r="H587" s="500"/>
      <c r="I587" s="500"/>
      <c r="J587" s="500"/>
      <c r="K587" s="500"/>
      <c r="L587" s="500"/>
      <c r="M587" s="500"/>
      <c r="N587" s="500"/>
      <c r="O587" s="500"/>
      <c r="P587" s="500"/>
      <c r="Q587" s="500"/>
      <c r="R587" s="500"/>
      <c r="S587" s="500"/>
      <c r="T587" s="500"/>
    </row>
    <row r="588" spans="1:24">
      <c r="D588" s="499"/>
      <c r="E588" s="499"/>
      <c r="H588" s="500"/>
      <c r="I588" s="500"/>
      <c r="J588" s="500"/>
      <c r="K588" s="500"/>
      <c r="L588" s="500"/>
      <c r="M588" s="500"/>
      <c r="N588" s="500"/>
      <c r="O588" s="500"/>
      <c r="P588" s="500"/>
      <c r="Q588" s="500"/>
      <c r="R588" s="500"/>
      <c r="S588" s="500"/>
      <c r="T588" s="500"/>
    </row>
    <row r="589" spans="1:24">
      <c r="D589" s="499"/>
      <c r="E589" s="499"/>
      <c r="H589" s="500"/>
      <c r="I589" s="500"/>
      <c r="J589" s="500"/>
      <c r="K589" s="500"/>
      <c r="L589" s="500"/>
      <c r="M589" s="500"/>
      <c r="N589" s="500"/>
      <c r="O589" s="500"/>
      <c r="P589" s="500"/>
      <c r="Q589" s="500"/>
      <c r="R589" s="500"/>
      <c r="S589" s="500"/>
      <c r="T589" s="500"/>
    </row>
    <row r="590" spans="1:24">
      <c r="D590" s="499"/>
      <c r="E590" s="499"/>
      <c r="H590" s="500"/>
      <c r="I590" s="500"/>
      <c r="J590" s="500"/>
      <c r="K590" s="500"/>
      <c r="L590" s="500"/>
      <c r="M590" s="500"/>
      <c r="N590" s="500"/>
      <c r="O590" s="500"/>
      <c r="P590" s="500"/>
      <c r="Q590" s="500"/>
      <c r="R590" s="500"/>
      <c r="S590" s="500"/>
      <c r="T590" s="500"/>
    </row>
    <row r="591" spans="1:24">
      <c r="D591" s="499"/>
      <c r="E591" s="499"/>
      <c r="H591" s="500"/>
      <c r="I591" s="500"/>
      <c r="J591" s="500"/>
      <c r="K591" s="500"/>
      <c r="L591" s="500"/>
      <c r="M591" s="500"/>
      <c r="N591" s="500"/>
      <c r="O591" s="500"/>
      <c r="P591" s="500"/>
      <c r="Q591" s="500"/>
      <c r="R591" s="500"/>
      <c r="S591" s="500"/>
      <c r="T591" s="500"/>
    </row>
    <row r="592" spans="1:24">
      <c r="D592" s="499"/>
      <c r="E592" s="499"/>
      <c r="H592" s="500"/>
      <c r="I592" s="500"/>
      <c r="J592" s="500"/>
      <c r="K592" s="500"/>
      <c r="L592" s="500"/>
      <c r="M592" s="500"/>
      <c r="N592" s="500"/>
      <c r="O592" s="500"/>
      <c r="P592" s="500"/>
      <c r="Q592" s="500"/>
      <c r="R592" s="500"/>
      <c r="S592" s="500"/>
      <c r="T592" s="500"/>
    </row>
    <row r="593" spans="1:24">
      <c r="D593" s="499"/>
      <c r="E593" s="499"/>
      <c r="H593" s="500"/>
      <c r="I593" s="500"/>
      <c r="J593" s="500"/>
      <c r="K593" s="500"/>
      <c r="L593" s="500"/>
      <c r="M593" s="500"/>
      <c r="N593" s="500"/>
      <c r="O593" s="500"/>
      <c r="P593" s="500"/>
      <c r="Q593" s="500"/>
      <c r="R593" s="500"/>
      <c r="S593" s="500"/>
      <c r="T593" s="500"/>
    </row>
    <row r="594" spans="1:24">
      <c r="D594" s="499"/>
      <c r="E594" s="499"/>
      <c r="H594" s="500"/>
      <c r="I594" s="500"/>
      <c r="J594" s="500"/>
      <c r="K594" s="500"/>
      <c r="L594" s="500"/>
      <c r="M594" s="500"/>
      <c r="N594" s="500"/>
      <c r="O594" s="500"/>
      <c r="P594" s="500"/>
      <c r="Q594" s="500"/>
      <c r="R594" s="500"/>
      <c r="S594" s="500"/>
      <c r="T594" s="500"/>
    </row>
    <row r="595" spans="1:24">
      <c r="D595" s="499"/>
      <c r="E595" s="499"/>
      <c r="H595" s="500"/>
      <c r="I595" s="500"/>
      <c r="J595" s="500"/>
      <c r="K595" s="500"/>
      <c r="L595" s="500"/>
      <c r="M595" s="500"/>
      <c r="N595" s="500"/>
      <c r="O595" s="500"/>
      <c r="P595" s="500"/>
      <c r="Q595" s="500"/>
      <c r="R595" s="500"/>
      <c r="S595" s="500"/>
      <c r="T595" s="500"/>
    </row>
    <row r="596" spans="1:24">
      <c r="D596" s="499"/>
      <c r="E596" s="499"/>
      <c r="H596" s="500"/>
      <c r="I596" s="500"/>
      <c r="J596" s="500"/>
      <c r="K596" s="500"/>
      <c r="L596" s="500"/>
      <c r="M596" s="500"/>
      <c r="N596" s="500"/>
      <c r="O596" s="500"/>
      <c r="P596" s="500"/>
      <c r="Q596" s="500"/>
      <c r="R596" s="500"/>
      <c r="S596" s="500"/>
      <c r="T596" s="500"/>
    </row>
    <row r="597" spans="1:24">
      <c r="D597" s="499"/>
      <c r="E597" s="499"/>
      <c r="H597" s="500"/>
      <c r="I597" s="500"/>
      <c r="J597" s="500"/>
      <c r="K597" s="500"/>
      <c r="L597" s="500"/>
      <c r="M597" s="500"/>
      <c r="N597" s="500"/>
      <c r="O597" s="500"/>
      <c r="P597" s="500"/>
      <c r="Q597" s="500"/>
      <c r="R597" s="500"/>
      <c r="S597" s="500"/>
      <c r="T597" s="500"/>
    </row>
    <row r="598" spans="1:24">
      <c r="D598" s="499"/>
      <c r="E598" s="499"/>
      <c r="H598" s="500"/>
      <c r="I598" s="500"/>
      <c r="J598" s="500"/>
      <c r="K598" s="500"/>
      <c r="L598" s="500"/>
      <c r="M598" s="500"/>
      <c r="N598" s="500"/>
      <c r="O598" s="500"/>
      <c r="P598" s="500"/>
      <c r="Q598" s="500"/>
      <c r="R598" s="500"/>
      <c r="S598" s="500"/>
      <c r="T598" s="500"/>
    </row>
    <row r="599" spans="1:24">
      <c r="D599" s="499"/>
      <c r="E599" s="499"/>
      <c r="H599" s="500"/>
      <c r="I599" s="500"/>
      <c r="J599" s="500"/>
      <c r="K599" s="500"/>
      <c r="L599" s="500"/>
      <c r="M599" s="500"/>
      <c r="N599" s="500"/>
      <c r="O599" s="500"/>
      <c r="P599" s="500"/>
      <c r="Q599" s="500"/>
      <c r="R599" s="500"/>
      <c r="S599" s="500"/>
      <c r="T599" s="500"/>
    </row>
    <row r="600" spans="1:24">
      <c r="D600" s="499"/>
      <c r="E600" s="499"/>
      <c r="H600" s="500"/>
      <c r="I600" s="500"/>
      <c r="J600" s="500"/>
      <c r="K600" s="500"/>
      <c r="L600" s="500"/>
      <c r="M600" s="500"/>
      <c r="N600" s="500"/>
      <c r="O600" s="500"/>
      <c r="P600" s="500"/>
      <c r="Q600" s="500"/>
      <c r="R600" s="500"/>
      <c r="S600" s="500"/>
      <c r="T600" s="500"/>
    </row>
    <row r="601" spans="1:24">
      <c r="D601" s="499"/>
      <c r="E601" s="499"/>
      <c r="H601" s="500"/>
      <c r="I601" s="500"/>
      <c r="J601" s="500"/>
      <c r="K601" s="500"/>
      <c r="L601" s="500"/>
      <c r="M601" s="500"/>
      <c r="N601" s="500"/>
      <c r="O601" s="500"/>
      <c r="P601" s="500"/>
      <c r="Q601" s="500"/>
      <c r="R601" s="500"/>
      <c r="S601" s="500"/>
      <c r="T601" s="500"/>
    </row>
    <row r="602" spans="1:24">
      <c r="D602" s="499"/>
      <c r="E602" s="499"/>
      <c r="H602" s="500"/>
      <c r="I602" s="500"/>
      <c r="J602" s="500"/>
      <c r="K602" s="500"/>
      <c r="L602" s="500"/>
      <c r="M602" s="500"/>
      <c r="N602" s="500"/>
      <c r="O602" s="500"/>
      <c r="P602" s="500"/>
      <c r="Q602" s="500"/>
      <c r="R602" s="500"/>
      <c r="S602" s="500"/>
      <c r="T602" s="500"/>
    </row>
    <row r="603" spans="1:24">
      <c r="D603" s="499"/>
      <c r="E603" s="499"/>
      <c r="H603" s="500"/>
      <c r="I603" s="500"/>
      <c r="J603" s="500"/>
      <c r="K603" s="500"/>
      <c r="L603" s="500"/>
      <c r="M603" s="500"/>
      <c r="N603" s="500"/>
      <c r="O603" s="500"/>
      <c r="P603" s="500"/>
      <c r="Q603" s="500"/>
      <c r="R603" s="500"/>
      <c r="S603" s="500"/>
      <c r="T603" s="500"/>
    </row>
    <row r="604" spans="1:24">
      <c r="D604" s="499"/>
      <c r="E604" s="499"/>
      <c r="H604" s="500"/>
      <c r="I604" s="500"/>
      <c r="J604" s="500"/>
      <c r="K604" s="500"/>
      <c r="L604" s="500"/>
      <c r="M604" s="500"/>
      <c r="N604" s="500"/>
      <c r="O604" s="500"/>
      <c r="P604" s="500"/>
      <c r="Q604" s="500"/>
      <c r="R604" s="500"/>
      <c r="S604" s="500"/>
      <c r="T604" s="500"/>
    </row>
    <row r="605" spans="1:24">
      <c r="D605" s="499"/>
      <c r="E605" s="499"/>
      <c r="H605" s="500"/>
      <c r="I605" s="500"/>
      <c r="J605" s="500"/>
      <c r="K605" s="500"/>
      <c r="L605" s="500"/>
      <c r="M605" s="500"/>
      <c r="N605" s="500"/>
      <c r="O605" s="500"/>
      <c r="P605" s="500"/>
      <c r="Q605" s="500"/>
      <c r="R605" s="500"/>
      <c r="S605" s="500"/>
      <c r="T605" s="500"/>
    </row>
    <row r="606" spans="1:24">
      <c r="D606" s="499"/>
      <c r="E606" s="499"/>
      <c r="H606" s="500"/>
      <c r="I606" s="500"/>
      <c r="J606" s="500"/>
      <c r="K606" s="500"/>
      <c r="L606" s="500"/>
      <c r="M606" s="500"/>
      <c r="N606" s="500"/>
      <c r="O606" s="500"/>
      <c r="P606" s="500"/>
      <c r="Q606" s="500"/>
      <c r="R606" s="500"/>
      <c r="S606" s="500"/>
      <c r="T606" s="500"/>
    </row>
    <row r="607" spans="1:24">
      <c r="D607" s="499"/>
      <c r="E607" s="499"/>
      <c r="H607" s="500"/>
      <c r="I607" s="500"/>
      <c r="J607" s="500"/>
      <c r="K607" s="500"/>
      <c r="L607" s="500"/>
      <c r="M607" s="500"/>
      <c r="N607" s="500"/>
      <c r="O607" s="500"/>
      <c r="P607" s="500"/>
      <c r="Q607" s="500"/>
      <c r="R607" s="500"/>
      <c r="S607" s="500"/>
      <c r="T607" s="500"/>
    </row>
    <row r="608" spans="1:24">
      <c r="D608" s="499"/>
      <c r="E608" s="499"/>
      <c r="H608" s="500"/>
      <c r="I608" s="500"/>
      <c r="J608" s="500"/>
      <c r="K608" s="500"/>
      <c r="L608" s="500"/>
      <c r="M608" s="500"/>
      <c r="N608" s="500"/>
      <c r="O608" s="500"/>
      <c r="P608" s="500"/>
      <c r="Q608" s="500"/>
      <c r="R608" s="500"/>
      <c r="S608" s="500"/>
      <c r="T608" s="500"/>
    </row>
    <row r="609" spans="1:24">
      <c r="D609" s="499"/>
      <c r="E609" s="499"/>
      <c r="H609" s="500"/>
      <c r="I609" s="500"/>
      <c r="J609" s="500"/>
      <c r="K609" s="500"/>
      <c r="L609" s="500"/>
      <c r="M609" s="500"/>
      <c r="N609" s="500"/>
      <c r="O609" s="500"/>
      <c r="P609" s="500"/>
      <c r="Q609" s="500"/>
      <c r="R609" s="500"/>
      <c r="S609" s="500"/>
      <c r="T609" s="500"/>
    </row>
    <row r="610" spans="1:24">
      <c r="D610" s="499"/>
      <c r="E610" s="499"/>
      <c r="H610" s="500"/>
      <c r="I610" s="500"/>
      <c r="J610" s="500"/>
      <c r="K610" s="500"/>
      <c r="L610" s="500"/>
      <c r="M610" s="500"/>
      <c r="N610" s="500"/>
      <c r="O610" s="500"/>
      <c r="P610" s="500"/>
      <c r="Q610" s="500"/>
      <c r="R610" s="500"/>
      <c r="S610" s="500"/>
      <c r="T610" s="500"/>
    </row>
    <row r="611" spans="1:24">
      <c r="D611" s="499"/>
      <c r="E611" s="499"/>
      <c r="H611" s="500"/>
      <c r="I611" s="500"/>
      <c r="J611" s="500"/>
      <c r="K611" s="500"/>
      <c r="L611" s="500"/>
      <c r="M611" s="500"/>
      <c r="N611" s="500"/>
      <c r="O611" s="500"/>
      <c r="P611" s="500"/>
      <c r="Q611" s="500"/>
      <c r="R611" s="500"/>
      <c r="S611" s="500"/>
      <c r="T611" s="500"/>
    </row>
    <row r="612" spans="1:24">
      <c r="D612" s="499"/>
      <c r="E612" s="499"/>
      <c r="H612" s="500"/>
      <c r="I612" s="500"/>
      <c r="J612" s="500"/>
      <c r="K612" s="500"/>
      <c r="L612" s="500"/>
      <c r="M612" s="500"/>
      <c r="N612" s="500"/>
      <c r="O612" s="500"/>
      <c r="P612" s="500"/>
      <c r="Q612" s="500"/>
      <c r="R612" s="500"/>
      <c r="S612" s="500"/>
      <c r="T612" s="500"/>
    </row>
    <row r="613" spans="1:24">
      <c r="D613" s="499"/>
      <c r="E613" s="499"/>
      <c r="H613" s="500"/>
      <c r="I613" s="500"/>
      <c r="J613" s="500"/>
      <c r="K613" s="500"/>
      <c r="L613" s="500"/>
      <c r="M613" s="500"/>
      <c r="N613" s="500"/>
      <c r="O613" s="500"/>
      <c r="P613" s="500"/>
      <c r="Q613" s="500"/>
      <c r="R613" s="500"/>
      <c r="S613" s="500"/>
      <c r="T613" s="500"/>
    </row>
    <row r="614" spans="1:24">
      <c r="D614" s="499"/>
      <c r="E614" s="499"/>
      <c r="H614" s="500"/>
      <c r="I614" s="500"/>
      <c r="J614" s="500"/>
      <c r="K614" s="500"/>
      <c r="L614" s="500"/>
      <c r="M614" s="500"/>
      <c r="N614" s="500"/>
      <c r="O614" s="500"/>
      <c r="P614" s="500"/>
      <c r="Q614" s="500"/>
      <c r="R614" s="500"/>
      <c r="S614" s="500"/>
      <c r="T614" s="500"/>
    </row>
    <row r="615" spans="1:24">
      <c r="D615" s="499"/>
      <c r="E615" s="499"/>
      <c r="H615" s="500"/>
      <c r="I615" s="500"/>
      <c r="J615" s="500"/>
      <c r="K615" s="500"/>
      <c r="L615" s="500"/>
      <c r="M615" s="500"/>
      <c r="N615" s="500"/>
      <c r="O615" s="500"/>
      <c r="P615" s="500"/>
      <c r="Q615" s="500"/>
      <c r="R615" s="500"/>
      <c r="S615" s="500"/>
      <c r="T615" s="500"/>
    </row>
    <row r="616" spans="1:24">
      <c r="D616" s="499"/>
      <c r="E616" s="499"/>
      <c r="H616" s="500"/>
      <c r="I616" s="500"/>
      <c r="J616" s="500"/>
      <c r="K616" s="500"/>
      <c r="L616" s="500"/>
      <c r="M616" s="500"/>
      <c r="N616" s="500"/>
      <c r="O616" s="500"/>
      <c r="P616" s="500"/>
      <c r="Q616" s="500"/>
      <c r="R616" s="500"/>
      <c r="S616" s="500"/>
      <c r="T616" s="500"/>
    </row>
    <row r="617" spans="1:24">
      <c r="D617" s="499"/>
      <c r="E617" s="499"/>
      <c r="H617" s="500"/>
      <c r="I617" s="500"/>
      <c r="J617" s="500"/>
      <c r="K617" s="500"/>
      <c r="L617" s="500"/>
      <c r="M617" s="500"/>
      <c r="N617" s="500"/>
      <c r="O617" s="500"/>
      <c r="P617" s="500"/>
      <c r="Q617" s="500"/>
      <c r="R617" s="500"/>
      <c r="S617" s="500"/>
      <c r="T617" s="500"/>
    </row>
    <row r="618" spans="1:24">
      <c r="D618" s="499"/>
      <c r="E618" s="499"/>
      <c r="H618" s="500"/>
      <c r="I618" s="500"/>
      <c r="J618" s="500"/>
      <c r="K618" s="500"/>
      <c r="L618" s="500"/>
      <c r="M618" s="500"/>
      <c r="N618" s="500"/>
      <c r="O618" s="500"/>
      <c r="P618" s="500"/>
      <c r="Q618" s="500"/>
      <c r="R618" s="500"/>
      <c r="S618" s="500"/>
      <c r="T618" s="500"/>
    </row>
    <row r="619" spans="1:24">
      <c r="D619" s="499"/>
      <c r="E619" s="499"/>
      <c r="H619" s="500"/>
      <c r="I619" s="500"/>
      <c r="J619" s="500"/>
      <c r="K619" s="500"/>
      <c r="L619" s="500"/>
      <c r="M619" s="500"/>
      <c r="N619" s="500"/>
      <c r="O619" s="500"/>
      <c r="P619" s="500"/>
      <c r="Q619" s="500"/>
      <c r="R619" s="500"/>
      <c r="S619" s="500"/>
      <c r="T619" s="500"/>
    </row>
    <row r="620" spans="1:24">
      <c r="D620" s="499"/>
      <c r="E620" s="499"/>
      <c r="H620" s="500"/>
      <c r="I620" s="500"/>
      <c r="J620" s="500"/>
      <c r="K620" s="500"/>
      <c r="L620" s="500"/>
      <c r="M620" s="500"/>
      <c r="N620" s="500"/>
      <c r="O620" s="500"/>
      <c r="P620" s="500"/>
      <c r="Q620" s="500"/>
      <c r="R620" s="500"/>
      <c r="S620" s="500"/>
      <c r="T620" s="500"/>
    </row>
    <row r="621" spans="1:24">
      <c r="D621" s="499"/>
      <c r="E621" s="499"/>
      <c r="H621" s="500"/>
      <c r="I621" s="500"/>
      <c r="J621" s="500"/>
      <c r="K621" s="500"/>
      <c r="L621" s="500"/>
      <c r="M621" s="500"/>
      <c r="N621" s="500"/>
      <c r="O621" s="500"/>
      <c r="P621" s="500"/>
      <c r="Q621" s="500"/>
      <c r="R621" s="500"/>
      <c r="S621" s="500"/>
      <c r="T621" s="500"/>
    </row>
    <row r="622" spans="1:24">
      <c r="D622" s="499"/>
      <c r="E622" s="499"/>
      <c r="H622" s="500"/>
      <c r="I622" s="500"/>
      <c r="J622" s="500"/>
      <c r="K622" s="500"/>
      <c r="L622" s="500"/>
      <c r="M622" s="500"/>
      <c r="N622" s="500"/>
      <c r="O622" s="500"/>
      <c r="P622" s="500"/>
      <c r="Q622" s="500"/>
      <c r="R622" s="500"/>
      <c r="S622" s="500"/>
      <c r="T622" s="500"/>
    </row>
    <row r="623" spans="1:24">
      <c r="D623" s="499"/>
      <c r="E623" s="499"/>
      <c r="H623" s="500"/>
      <c r="I623" s="500"/>
      <c r="J623" s="500"/>
      <c r="K623" s="500"/>
      <c r="L623" s="500"/>
      <c r="M623" s="500"/>
      <c r="N623" s="500"/>
      <c r="O623" s="500"/>
      <c r="P623" s="500"/>
      <c r="Q623" s="500"/>
      <c r="R623" s="500"/>
      <c r="S623" s="500"/>
      <c r="T623" s="500"/>
    </row>
    <row r="624" spans="1:24">
      <c r="D624" s="499"/>
      <c r="E624" s="499"/>
      <c r="H624" s="500"/>
      <c r="I624" s="500"/>
      <c r="J624" s="500"/>
      <c r="K624" s="500"/>
      <c r="L624" s="500"/>
      <c r="M624" s="500"/>
      <c r="N624" s="500"/>
      <c r="O624" s="500"/>
      <c r="P624" s="500"/>
      <c r="Q624" s="500"/>
      <c r="R624" s="500"/>
      <c r="S624" s="500"/>
      <c r="T624" s="500"/>
    </row>
    <row r="625" spans="1:24">
      <c r="D625" s="499"/>
      <c r="E625" s="499"/>
      <c r="H625" s="500"/>
      <c r="I625" s="500"/>
      <c r="J625" s="500"/>
      <c r="K625" s="500"/>
      <c r="L625" s="500"/>
      <c r="M625" s="500"/>
      <c r="N625" s="500"/>
      <c r="O625" s="500"/>
      <c r="P625" s="500"/>
      <c r="Q625" s="500"/>
      <c r="R625" s="500"/>
      <c r="S625" s="500"/>
      <c r="T625" s="500"/>
    </row>
    <row r="626" spans="1:24">
      <c r="D626" s="499"/>
      <c r="E626" s="499"/>
      <c r="H626" s="500"/>
      <c r="I626" s="500"/>
      <c r="J626" s="500"/>
      <c r="K626" s="500"/>
      <c r="L626" s="500"/>
      <c r="M626" s="500"/>
      <c r="N626" s="500"/>
      <c r="O626" s="500"/>
      <c r="P626" s="500"/>
      <c r="Q626" s="500"/>
      <c r="R626" s="500"/>
      <c r="S626" s="500"/>
      <c r="T626" s="500"/>
    </row>
    <row r="627" spans="1:24">
      <c r="D627" s="499"/>
      <c r="E627" s="499"/>
      <c r="H627" s="500"/>
      <c r="I627" s="500"/>
      <c r="J627" s="500"/>
      <c r="K627" s="500"/>
      <c r="L627" s="500"/>
      <c r="M627" s="500"/>
      <c r="N627" s="500"/>
      <c r="O627" s="500"/>
      <c r="P627" s="500"/>
      <c r="Q627" s="500"/>
      <c r="R627" s="500"/>
      <c r="S627" s="500"/>
      <c r="T627" s="500"/>
    </row>
    <row r="628" spans="1:24">
      <c r="D628" s="499"/>
      <c r="E628" s="499"/>
      <c r="H628" s="500"/>
      <c r="I628" s="500"/>
      <c r="J628" s="500"/>
      <c r="K628" s="500"/>
      <c r="L628" s="500"/>
      <c r="M628" s="500"/>
      <c r="N628" s="500"/>
      <c r="O628" s="500"/>
      <c r="P628" s="500"/>
      <c r="Q628" s="500"/>
      <c r="R628" s="500"/>
      <c r="S628" s="500"/>
      <c r="T628" s="500"/>
    </row>
    <row r="629" spans="1:24">
      <c r="D629" s="499"/>
      <c r="E629" s="499"/>
      <c r="H629" s="500"/>
      <c r="I629" s="500"/>
      <c r="J629" s="500"/>
      <c r="K629" s="500"/>
      <c r="L629" s="500"/>
      <c r="M629" s="500"/>
      <c r="N629" s="500"/>
      <c r="O629" s="500"/>
      <c r="P629" s="500"/>
      <c r="Q629" s="500"/>
      <c r="R629" s="500"/>
      <c r="S629" s="500"/>
      <c r="T629" s="500"/>
    </row>
    <row r="630" spans="1:24">
      <c r="D630" s="499"/>
      <c r="E630" s="499"/>
      <c r="H630" s="500"/>
      <c r="I630" s="500"/>
      <c r="J630" s="500"/>
      <c r="K630" s="500"/>
      <c r="L630" s="500"/>
      <c r="M630" s="500"/>
      <c r="N630" s="500"/>
      <c r="O630" s="500"/>
      <c r="P630" s="500"/>
      <c r="Q630" s="500"/>
      <c r="R630" s="500"/>
      <c r="S630" s="500"/>
      <c r="T630" s="500"/>
    </row>
    <row r="631" spans="1:24">
      <c r="D631" s="499"/>
      <c r="E631" s="499"/>
      <c r="H631" s="500"/>
      <c r="I631" s="500"/>
      <c r="J631" s="500"/>
      <c r="K631" s="500"/>
      <c r="L631" s="500"/>
      <c r="M631" s="500"/>
      <c r="N631" s="500"/>
      <c r="O631" s="500"/>
      <c r="P631" s="500"/>
      <c r="Q631" s="500"/>
      <c r="R631" s="500"/>
      <c r="S631" s="500"/>
      <c r="T631" s="500"/>
    </row>
    <row r="632" spans="1:24">
      <c r="D632" s="499"/>
      <c r="E632" s="499"/>
      <c r="H632" s="500"/>
      <c r="I632" s="500"/>
      <c r="J632" s="500"/>
      <c r="K632" s="500"/>
      <c r="L632" s="500"/>
      <c r="M632" s="500"/>
      <c r="N632" s="500"/>
      <c r="O632" s="500"/>
      <c r="P632" s="500"/>
      <c r="Q632" s="500"/>
      <c r="R632" s="500"/>
      <c r="S632" s="500"/>
      <c r="T632" s="500"/>
    </row>
    <row r="633" spans="1:24">
      <c r="D633" s="499"/>
      <c r="E633" s="499"/>
      <c r="H633" s="500"/>
      <c r="I633" s="500"/>
      <c r="J633" s="500"/>
      <c r="K633" s="500"/>
      <c r="L633" s="500"/>
      <c r="M633" s="500"/>
      <c r="N633" s="500"/>
      <c r="O633" s="500"/>
      <c r="P633" s="500"/>
      <c r="Q633" s="500"/>
      <c r="R633" s="500"/>
      <c r="S633" s="500"/>
      <c r="T633" s="500"/>
    </row>
    <row r="634" spans="1:24">
      <c r="D634" s="499"/>
      <c r="E634" s="499"/>
      <c r="H634" s="500"/>
      <c r="I634" s="500"/>
      <c r="J634" s="500"/>
      <c r="K634" s="500"/>
      <c r="L634" s="500"/>
      <c r="M634" s="500"/>
      <c r="N634" s="500"/>
      <c r="O634" s="500"/>
      <c r="P634" s="500"/>
      <c r="Q634" s="500"/>
      <c r="R634" s="500"/>
      <c r="S634" s="500"/>
      <c r="T634" s="500"/>
    </row>
    <row r="635" spans="1:24">
      <c r="D635" s="499"/>
      <c r="E635" s="499"/>
      <c r="H635" s="500"/>
      <c r="I635" s="500"/>
      <c r="J635" s="500"/>
      <c r="K635" s="500"/>
      <c r="L635" s="500"/>
      <c r="M635" s="500"/>
      <c r="N635" s="500"/>
      <c r="O635" s="500"/>
      <c r="P635" s="500"/>
      <c r="Q635" s="500"/>
      <c r="R635" s="500"/>
      <c r="S635" s="500"/>
      <c r="T635" s="500"/>
    </row>
    <row r="636" spans="1:24">
      <c r="D636" s="499"/>
      <c r="E636" s="499"/>
      <c r="H636" s="500"/>
      <c r="I636" s="500"/>
      <c r="J636" s="500"/>
      <c r="K636" s="500"/>
      <c r="L636" s="500"/>
      <c r="M636" s="500"/>
      <c r="N636" s="500"/>
      <c r="O636" s="500"/>
      <c r="P636" s="500"/>
      <c r="Q636" s="500"/>
      <c r="R636" s="500"/>
      <c r="S636" s="500"/>
      <c r="T636" s="500"/>
    </row>
    <row r="637" spans="1:24">
      <c r="D637" s="499"/>
      <c r="E637" s="499"/>
      <c r="H637" s="500"/>
      <c r="I637" s="500"/>
      <c r="J637" s="500"/>
      <c r="K637" s="500"/>
      <c r="L637" s="500"/>
      <c r="M637" s="500"/>
      <c r="N637" s="500"/>
      <c r="O637" s="500"/>
      <c r="P637" s="500"/>
      <c r="Q637" s="500"/>
      <c r="R637" s="500"/>
      <c r="S637" s="500"/>
      <c r="T637" s="500"/>
    </row>
    <row r="638" spans="1:24">
      <c r="D638" s="499"/>
      <c r="E638" s="499"/>
      <c r="H638" s="500"/>
      <c r="I638" s="500"/>
      <c r="J638" s="500"/>
      <c r="K638" s="500"/>
      <c r="L638" s="500"/>
      <c r="M638" s="500"/>
      <c r="N638" s="500"/>
      <c r="O638" s="500"/>
      <c r="P638" s="500"/>
      <c r="Q638" s="500"/>
      <c r="R638" s="500"/>
      <c r="S638" s="500"/>
      <c r="T638" s="500"/>
    </row>
    <row r="639" spans="1:24">
      <c r="D639" s="499"/>
      <c r="E639" s="499"/>
      <c r="H639" s="500"/>
      <c r="I639" s="500"/>
      <c r="J639" s="500"/>
      <c r="K639" s="500"/>
      <c r="L639" s="500"/>
      <c r="M639" s="500"/>
      <c r="N639" s="500"/>
      <c r="O639" s="500"/>
      <c r="P639" s="500"/>
      <c r="Q639" s="500"/>
      <c r="R639" s="500"/>
      <c r="S639" s="500"/>
      <c r="T639" s="500"/>
    </row>
    <row r="640" spans="1:24">
      <c r="D640" s="499"/>
      <c r="E640" s="499"/>
      <c r="H640" s="500"/>
      <c r="I640" s="500"/>
      <c r="J640" s="500"/>
      <c r="K640" s="500"/>
      <c r="L640" s="500"/>
      <c r="M640" s="500"/>
      <c r="N640" s="500"/>
      <c r="O640" s="500"/>
      <c r="P640" s="500"/>
      <c r="Q640" s="500"/>
      <c r="R640" s="500"/>
      <c r="S640" s="500"/>
      <c r="T640" s="500"/>
    </row>
    <row r="641" spans="1:24">
      <c r="D641" s="499"/>
      <c r="E641" s="499"/>
      <c r="H641" s="500"/>
      <c r="I641" s="500"/>
      <c r="J641" s="500"/>
      <c r="K641" s="500"/>
      <c r="L641" s="500"/>
      <c r="M641" s="500"/>
      <c r="N641" s="500"/>
      <c r="O641" s="500"/>
      <c r="P641" s="500"/>
      <c r="Q641" s="500"/>
      <c r="R641" s="500"/>
      <c r="S641" s="500"/>
      <c r="T641" s="500"/>
    </row>
    <row r="642" spans="1:24">
      <c r="D642" s="499"/>
      <c r="E642" s="499"/>
      <c r="H642" s="500"/>
      <c r="I642" s="500"/>
      <c r="J642" s="500"/>
      <c r="K642" s="500"/>
      <c r="L642" s="500"/>
      <c r="M642" s="500"/>
      <c r="N642" s="500"/>
      <c r="O642" s="500"/>
      <c r="P642" s="500"/>
      <c r="Q642" s="500"/>
      <c r="R642" s="500"/>
      <c r="S642" s="500"/>
      <c r="T642" s="500"/>
    </row>
    <row r="643" spans="1:24">
      <c r="D643" s="499"/>
      <c r="E643" s="499"/>
      <c r="H643" s="500"/>
      <c r="I643" s="500"/>
      <c r="J643" s="500"/>
      <c r="K643" s="500"/>
      <c r="L643" s="500"/>
      <c r="M643" s="500"/>
      <c r="N643" s="500"/>
      <c r="O643" s="500"/>
      <c r="P643" s="500"/>
      <c r="Q643" s="500"/>
      <c r="R643" s="500"/>
      <c r="S643" s="500"/>
      <c r="T643" s="500"/>
    </row>
    <row r="644" spans="1:24">
      <c r="D644" s="499"/>
      <c r="E644" s="499"/>
      <c r="H644" s="500"/>
      <c r="I644" s="500"/>
      <c r="J644" s="500"/>
      <c r="K644" s="500"/>
      <c r="L644" s="500"/>
      <c r="M644" s="500"/>
      <c r="N644" s="500"/>
      <c r="O644" s="500"/>
      <c r="P644" s="500"/>
      <c r="Q644" s="500"/>
      <c r="R644" s="500"/>
      <c r="S644" s="500"/>
      <c r="T644" s="500"/>
    </row>
    <row r="645" spans="1:24">
      <c r="D645" s="499"/>
      <c r="E645" s="499"/>
      <c r="H645" s="500"/>
      <c r="I645" s="500"/>
      <c r="J645" s="500"/>
      <c r="K645" s="500"/>
      <c r="L645" s="500"/>
      <c r="M645" s="500"/>
      <c r="N645" s="500"/>
      <c r="O645" s="500"/>
      <c r="P645" s="500"/>
      <c r="Q645" s="500"/>
      <c r="R645" s="500"/>
      <c r="S645" s="500"/>
      <c r="T645" s="500"/>
    </row>
    <row r="646" spans="1:24">
      <c r="D646" s="499"/>
      <c r="E646" s="499"/>
      <c r="H646" s="500"/>
      <c r="I646" s="500"/>
      <c r="J646" s="500"/>
      <c r="K646" s="500"/>
      <c r="L646" s="500"/>
      <c r="M646" s="500"/>
      <c r="N646" s="500"/>
      <c r="O646" s="500"/>
      <c r="P646" s="500"/>
      <c r="Q646" s="500"/>
      <c r="R646" s="500"/>
      <c r="S646" s="500"/>
      <c r="T646" s="500"/>
    </row>
    <row r="647" spans="1:24">
      <c r="D647" s="499"/>
      <c r="E647" s="499"/>
      <c r="H647" s="500"/>
      <c r="I647" s="500"/>
      <c r="J647" s="500"/>
      <c r="K647" s="500"/>
      <c r="L647" s="500"/>
      <c r="M647" s="500"/>
      <c r="N647" s="500"/>
      <c r="O647" s="500"/>
      <c r="P647" s="500"/>
      <c r="Q647" s="500"/>
      <c r="R647" s="500"/>
      <c r="S647" s="500"/>
      <c r="T647" s="500"/>
    </row>
    <row r="648" spans="1:24">
      <c r="D648" s="499"/>
      <c r="E648" s="499"/>
      <c r="H648" s="500"/>
      <c r="I648" s="500"/>
      <c r="J648" s="500"/>
      <c r="K648" s="500"/>
      <c r="L648" s="500"/>
      <c r="M648" s="500"/>
      <c r="N648" s="500"/>
      <c r="O648" s="500"/>
      <c r="P648" s="500"/>
      <c r="Q648" s="500"/>
      <c r="R648" s="500"/>
      <c r="S648" s="500"/>
      <c r="T648" s="500"/>
    </row>
    <row r="649" spans="1:24">
      <c r="D649" s="499"/>
      <c r="E649" s="499"/>
      <c r="H649" s="500"/>
      <c r="I649" s="500"/>
      <c r="J649" s="500"/>
      <c r="K649" s="500"/>
      <c r="L649" s="500"/>
      <c r="M649" s="500"/>
      <c r="N649" s="500"/>
      <c r="O649" s="500"/>
      <c r="P649" s="500"/>
      <c r="Q649" s="500"/>
      <c r="R649" s="500"/>
      <c r="S649" s="500"/>
      <c r="T649" s="500"/>
    </row>
    <row r="650" spans="1:24">
      <c r="D650" s="499"/>
      <c r="E650" s="499"/>
      <c r="H650" s="500"/>
      <c r="I650" s="500"/>
      <c r="J650" s="500"/>
      <c r="K650" s="500"/>
      <c r="L650" s="500"/>
      <c r="M650" s="500"/>
      <c r="N650" s="500"/>
      <c r="O650" s="500"/>
      <c r="P650" s="500"/>
      <c r="Q650" s="500"/>
      <c r="R650" s="500"/>
      <c r="S650" s="500"/>
      <c r="T650" s="500"/>
    </row>
    <row r="651" spans="1:24">
      <c r="D651" s="499"/>
      <c r="E651" s="499"/>
      <c r="H651" s="500"/>
      <c r="I651" s="500"/>
      <c r="J651" s="500"/>
      <c r="K651" s="500"/>
      <c r="L651" s="500"/>
      <c r="M651" s="500"/>
      <c r="N651" s="500"/>
      <c r="O651" s="500"/>
      <c r="P651" s="500"/>
      <c r="Q651" s="500"/>
      <c r="R651" s="500"/>
      <c r="S651" s="500"/>
      <c r="T651" s="500"/>
    </row>
    <row r="652" spans="1:24">
      <c r="D652" s="499"/>
      <c r="E652" s="499"/>
      <c r="H652" s="500"/>
      <c r="I652" s="500"/>
      <c r="J652" s="500"/>
      <c r="K652" s="500"/>
      <c r="L652" s="500"/>
      <c r="M652" s="500"/>
      <c r="N652" s="500"/>
      <c r="O652" s="500"/>
      <c r="P652" s="500"/>
      <c r="Q652" s="500"/>
      <c r="R652" s="500"/>
      <c r="S652" s="500"/>
      <c r="T652" s="500"/>
    </row>
    <row r="653" spans="1:24">
      <c r="D653" s="499"/>
      <c r="E653" s="499"/>
      <c r="H653" s="500"/>
      <c r="I653" s="500"/>
      <c r="J653" s="500"/>
      <c r="K653" s="500"/>
      <c r="L653" s="500"/>
      <c r="M653" s="500"/>
      <c r="N653" s="500"/>
      <c r="O653" s="500"/>
      <c r="P653" s="500"/>
      <c r="Q653" s="500"/>
      <c r="R653" s="500"/>
      <c r="S653" s="500"/>
      <c r="T653" s="500"/>
    </row>
    <row r="654" spans="1:24">
      <c r="D654" s="499"/>
      <c r="E654" s="499"/>
      <c r="H654" s="500"/>
      <c r="I654" s="500"/>
      <c r="J654" s="500"/>
      <c r="K654" s="500"/>
      <c r="L654" s="500"/>
      <c r="M654" s="500"/>
      <c r="N654" s="500"/>
      <c r="O654" s="500"/>
      <c r="P654" s="500"/>
      <c r="Q654" s="500"/>
      <c r="R654" s="500"/>
      <c r="S654" s="500"/>
      <c r="T654" s="500"/>
    </row>
    <row r="655" spans="1:24">
      <c r="D655" s="499"/>
      <c r="E655" s="499"/>
      <c r="H655" s="500"/>
      <c r="I655" s="500"/>
      <c r="J655" s="500"/>
      <c r="K655" s="500"/>
      <c r="L655" s="500"/>
      <c r="M655" s="500"/>
      <c r="N655" s="500"/>
      <c r="O655" s="500"/>
      <c r="P655" s="500"/>
      <c r="Q655" s="500"/>
      <c r="R655" s="500"/>
      <c r="S655" s="500"/>
      <c r="T655" s="500"/>
    </row>
    <row r="656" spans="1:24">
      <c r="D656" s="499"/>
      <c r="E656" s="499"/>
      <c r="H656" s="500"/>
      <c r="I656" s="500"/>
      <c r="J656" s="500"/>
      <c r="K656" s="500"/>
      <c r="L656" s="500"/>
      <c r="M656" s="500"/>
      <c r="N656" s="500"/>
      <c r="O656" s="500"/>
      <c r="P656" s="500"/>
      <c r="Q656" s="500"/>
      <c r="R656" s="500"/>
      <c r="S656" s="500"/>
      <c r="T656" s="500"/>
    </row>
    <row r="657" spans="1:24">
      <c r="D657" s="499"/>
      <c r="E657" s="499"/>
      <c r="H657" s="500"/>
      <c r="I657" s="500"/>
      <c r="J657" s="500"/>
      <c r="K657" s="500"/>
      <c r="L657" s="500"/>
      <c r="M657" s="500"/>
      <c r="N657" s="500"/>
      <c r="O657" s="500"/>
      <c r="P657" s="500"/>
      <c r="Q657" s="500"/>
      <c r="R657" s="500"/>
      <c r="S657" s="500"/>
      <c r="T657" s="500"/>
    </row>
    <row r="658" spans="1:24">
      <c r="D658" s="499"/>
      <c r="E658" s="499"/>
      <c r="H658" s="500"/>
      <c r="I658" s="500"/>
      <c r="J658" s="500"/>
      <c r="K658" s="500"/>
      <c r="L658" s="500"/>
      <c r="M658" s="500"/>
      <c r="N658" s="500"/>
      <c r="O658" s="500"/>
      <c r="P658" s="500"/>
      <c r="Q658" s="500"/>
      <c r="R658" s="500"/>
      <c r="S658" s="500"/>
      <c r="T658" s="500"/>
    </row>
    <row r="659" spans="1:24">
      <c r="D659" s="499"/>
      <c r="E659" s="499"/>
      <c r="H659" s="500"/>
      <c r="I659" s="500"/>
      <c r="J659" s="500"/>
      <c r="K659" s="500"/>
      <c r="L659" s="500"/>
      <c r="M659" s="500"/>
      <c r="N659" s="500"/>
      <c r="O659" s="500"/>
      <c r="P659" s="500"/>
      <c r="Q659" s="500"/>
      <c r="R659" s="500"/>
      <c r="S659" s="500"/>
      <c r="T659" s="500"/>
    </row>
    <row r="660" spans="1:24">
      <c r="D660" s="499"/>
      <c r="E660" s="499"/>
      <c r="H660" s="500"/>
      <c r="I660" s="500"/>
      <c r="J660" s="500"/>
      <c r="K660" s="500"/>
      <c r="L660" s="500"/>
      <c r="M660" s="500"/>
      <c r="N660" s="500"/>
      <c r="O660" s="500"/>
      <c r="P660" s="500"/>
      <c r="Q660" s="500"/>
      <c r="R660" s="500"/>
      <c r="S660" s="500"/>
      <c r="T660" s="500"/>
    </row>
    <row r="661" spans="1:24">
      <c r="D661" s="499"/>
      <c r="E661" s="499"/>
      <c r="H661" s="500"/>
      <c r="I661" s="500"/>
      <c r="J661" s="500"/>
      <c r="K661" s="500"/>
      <c r="L661" s="500"/>
      <c r="M661" s="500"/>
      <c r="N661" s="500"/>
      <c r="O661" s="500"/>
      <c r="P661" s="500"/>
      <c r="Q661" s="500"/>
      <c r="R661" s="500"/>
      <c r="S661" s="500"/>
      <c r="T661" s="500"/>
    </row>
    <row r="662" spans="1:24">
      <c r="D662" s="499"/>
      <c r="E662" s="499"/>
      <c r="H662" s="500"/>
      <c r="I662" s="500"/>
      <c r="J662" s="500"/>
      <c r="K662" s="500"/>
      <c r="L662" s="500"/>
      <c r="M662" s="500"/>
      <c r="N662" s="500"/>
      <c r="O662" s="500"/>
      <c r="P662" s="500"/>
      <c r="Q662" s="500"/>
      <c r="R662" s="500"/>
      <c r="S662" s="500"/>
      <c r="T662" s="500"/>
    </row>
    <row r="663" spans="1:24">
      <c r="D663" s="499"/>
      <c r="E663" s="499"/>
      <c r="H663" s="500"/>
      <c r="I663" s="500"/>
      <c r="J663" s="500"/>
      <c r="K663" s="500"/>
      <c r="L663" s="500"/>
      <c r="M663" s="500"/>
      <c r="N663" s="500"/>
      <c r="O663" s="500"/>
      <c r="P663" s="500"/>
      <c r="Q663" s="500"/>
      <c r="R663" s="500"/>
      <c r="S663" s="500"/>
      <c r="T663" s="500"/>
    </row>
    <row r="664" spans="1:24">
      <c r="D664" s="499"/>
      <c r="E664" s="499"/>
      <c r="H664" s="500"/>
      <c r="I664" s="500"/>
      <c r="J664" s="500"/>
      <c r="K664" s="500"/>
      <c r="L664" s="500"/>
      <c r="M664" s="500"/>
      <c r="N664" s="500"/>
      <c r="O664" s="500"/>
      <c r="P664" s="500"/>
      <c r="Q664" s="500"/>
      <c r="R664" s="500"/>
      <c r="S664" s="500"/>
      <c r="T664" s="500"/>
    </row>
    <row r="665" spans="1:24">
      <c r="D665" s="499"/>
      <c r="E665" s="499"/>
      <c r="H665" s="500"/>
      <c r="I665" s="500"/>
      <c r="J665" s="500"/>
      <c r="K665" s="500"/>
      <c r="L665" s="500"/>
      <c r="M665" s="500"/>
      <c r="N665" s="500"/>
      <c r="O665" s="500"/>
      <c r="P665" s="500"/>
      <c r="Q665" s="500"/>
      <c r="R665" s="500"/>
      <c r="S665" s="500"/>
      <c r="T665" s="500"/>
    </row>
    <row r="666" spans="1:24">
      <c r="D666" s="499"/>
      <c r="E666" s="499"/>
      <c r="H666" s="500"/>
      <c r="I666" s="500"/>
      <c r="J666" s="500"/>
      <c r="K666" s="500"/>
      <c r="L666" s="500"/>
      <c r="M666" s="500"/>
      <c r="N666" s="500"/>
      <c r="O666" s="500"/>
      <c r="P666" s="500"/>
      <c r="Q666" s="500"/>
      <c r="R666" s="500"/>
      <c r="S666" s="500"/>
      <c r="T666" s="500"/>
    </row>
    <row r="667" spans="1:24">
      <c r="D667" s="499"/>
      <c r="E667" s="499"/>
      <c r="H667" s="500"/>
      <c r="I667" s="500"/>
      <c r="J667" s="500"/>
      <c r="K667" s="500"/>
      <c r="L667" s="500"/>
      <c r="M667" s="500"/>
      <c r="N667" s="500"/>
      <c r="O667" s="500"/>
      <c r="P667" s="500"/>
      <c r="Q667" s="500"/>
      <c r="R667" s="500"/>
      <c r="S667" s="500"/>
      <c r="T667" s="500"/>
    </row>
    <row r="668" spans="1:24">
      <c r="D668" s="499"/>
      <c r="E668" s="499"/>
      <c r="H668" s="500"/>
      <c r="I668" s="500"/>
      <c r="J668" s="500"/>
      <c r="K668" s="500"/>
      <c r="L668" s="500"/>
      <c r="M668" s="500"/>
      <c r="N668" s="500"/>
      <c r="O668" s="500"/>
      <c r="P668" s="500"/>
      <c r="Q668" s="500"/>
      <c r="R668" s="500"/>
      <c r="S668" s="500"/>
      <c r="T668" s="500"/>
    </row>
    <row r="669" spans="1:24">
      <c r="D669" s="499"/>
      <c r="E669" s="499"/>
      <c r="H669" s="500"/>
      <c r="I669" s="500"/>
      <c r="J669" s="500"/>
      <c r="K669" s="500"/>
      <c r="L669" s="500"/>
      <c r="M669" s="500"/>
      <c r="N669" s="500"/>
      <c r="O669" s="500"/>
      <c r="P669" s="500"/>
      <c r="Q669" s="500"/>
      <c r="R669" s="500"/>
      <c r="S669" s="500"/>
      <c r="T669" s="500"/>
    </row>
    <row r="670" spans="1:24">
      <c r="D670" s="499"/>
      <c r="E670" s="499"/>
      <c r="H670" s="500"/>
      <c r="I670" s="500"/>
      <c r="J670" s="500"/>
      <c r="K670" s="500"/>
      <c r="L670" s="500"/>
      <c r="M670" s="500"/>
      <c r="N670" s="500"/>
      <c r="O670" s="500"/>
      <c r="P670" s="500"/>
      <c r="Q670" s="500"/>
      <c r="R670" s="500"/>
      <c r="S670" s="500"/>
      <c r="T670" s="500"/>
    </row>
    <row r="671" spans="1:24">
      <c r="D671" s="499"/>
      <c r="E671" s="499"/>
      <c r="H671" s="500"/>
      <c r="I671" s="500"/>
      <c r="J671" s="500"/>
      <c r="K671" s="500"/>
      <c r="L671" s="500"/>
      <c r="M671" s="500"/>
      <c r="N671" s="500"/>
      <c r="O671" s="500"/>
      <c r="P671" s="500"/>
      <c r="Q671" s="500"/>
      <c r="R671" s="500"/>
      <c r="S671" s="500"/>
      <c r="T671" s="500"/>
    </row>
    <row r="672" spans="1:24">
      <c r="D672" s="499"/>
      <c r="E672" s="499"/>
      <c r="H672" s="500"/>
      <c r="I672" s="500"/>
      <c r="J672" s="500"/>
      <c r="K672" s="500"/>
      <c r="L672" s="500"/>
      <c r="M672" s="500"/>
      <c r="N672" s="500"/>
      <c r="O672" s="500"/>
      <c r="P672" s="500"/>
      <c r="Q672" s="500"/>
      <c r="R672" s="500"/>
      <c r="S672" s="500"/>
      <c r="T672" s="500"/>
    </row>
    <row r="673" spans="1:24">
      <c r="D673" s="499"/>
      <c r="E673" s="499"/>
      <c r="H673" s="500"/>
      <c r="I673" s="500"/>
      <c r="J673" s="500"/>
      <c r="K673" s="500"/>
      <c r="L673" s="500"/>
      <c r="M673" s="500"/>
      <c r="N673" s="500"/>
      <c r="O673" s="500"/>
      <c r="P673" s="500"/>
      <c r="Q673" s="500"/>
      <c r="R673" s="500"/>
      <c r="S673" s="500"/>
      <c r="T673" s="500"/>
    </row>
    <row r="674" spans="1:24">
      <c r="D674" s="499"/>
      <c r="E674" s="499"/>
      <c r="H674" s="500"/>
      <c r="I674" s="500"/>
      <c r="J674" s="500"/>
      <c r="K674" s="500"/>
      <c r="L674" s="500"/>
      <c r="M674" s="500"/>
      <c r="N674" s="500"/>
      <c r="O674" s="500"/>
      <c r="P674" s="500"/>
      <c r="Q674" s="500"/>
      <c r="R674" s="500"/>
      <c r="S674" s="500"/>
      <c r="T674" s="500"/>
    </row>
    <row r="675" spans="1:24">
      <c r="D675" s="499"/>
      <c r="E675" s="499"/>
      <c r="H675" s="500"/>
      <c r="I675" s="500"/>
      <c r="J675" s="500"/>
      <c r="K675" s="500"/>
      <c r="L675" s="500"/>
      <c r="M675" s="500"/>
      <c r="N675" s="500"/>
      <c r="O675" s="500"/>
      <c r="P675" s="500"/>
      <c r="Q675" s="500"/>
      <c r="R675" s="500"/>
      <c r="S675" s="500"/>
      <c r="T675" s="500"/>
    </row>
    <row r="676" spans="1:24">
      <c r="D676" s="499"/>
      <c r="E676" s="499"/>
      <c r="H676" s="500"/>
      <c r="I676" s="500"/>
      <c r="J676" s="500"/>
      <c r="K676" s="500"/>
      <c r="L676" s="500"/>
      <c r="M676" s="500"/>
      <c r="N676" s="500"/>
      <c r="O676" s="500"/>
      <c r="P676" s="500"/>
      <c r="Q676" s="500"/>
      <c r="R676" s="500"/>
      <c r="S676" s="500"/>
      <c r="T676" s="500"/>
    </row>
    <row r="677" spans="1:24">
      <c r="D677" s="499"/>
      <c r="E677" s="499"/>
      <c r="H677" s="500"/>
      <c r="I677" s="500"/>
      <c r="J677" s="500"/>
      <c r="K677" s="500"/>
      <c r="L677" s="500"/>
      <c r="M677" s="500"/>
      <c r="N677" s="500"/>
      <c r="O677" s="500"/>
      <c r="P677" s="500"/>
      <c r="Q677" s="500"/>
      <c r="R677" s="500"/>
      <c r="S677" s="500"/>
      <c r="T677" s="500"/>
    </row>
    <row r="678" spans="1:24">
      <c r="D678" s="499"/>
      <c r="E678" s="499"/>
      <c r="H678" s="500"/>
      <c r="I678" s="500"/>
      <c r="J678" s="500"/>
      <c r="K678" s="500"/>
      <c r="L678" s="500"/>
      <c r="M678" s="500"/>
      <c r="N678" s="500"/>
      <c r="O678" s="500"/>
      <c r="P678" s="500"/>
      <c r="Q678" s="500"/>
      <c r="R678" s="500"/>
      <c r="S678" s="500"/>
      <c r="T678" s="500"/>
    </row>
    <row r="679" spans="1:24">
      <c r="D679" s="499"/>
      <c r="E679" s="499"/>
      <c r="H679" s="500"/>
      <c r="I679" s="500"/>
      <c r="J679" s="500"/>
      <c r="K679" s="500"/>
      <c r="L679" s="500"/>
      <c r="M679" s="500"/>
      <c r="N679" s="500"/>
      <c r="O679" s="500"/>
      <c r="P679" s="500"/>
      <c r="Q679" s="500"/>
      <c r="R679" s="500"/>
      <c r="S679" s="500"/>
      <c r="T679" s="500"/>
    </row>
    <row r="680" spans="1:24">
      <c r="D680" s="499"/>
      <c r="E680" s="499"/>
      <c r="H680" s="500"/>
      <c r="I680" s="500"/>
      <c r="J680" s="500"/>
      <c r="K680" s="500"/>
      <c r="L680" s="500"/>
      <c r="M680" s="500"/>
      <c r="N680" s="500"/>
      <c r="O680" s="500"/>
      <c r="P680" s="500"/>
      <c r="Q680" s="500"/>
      <c r="R680" s="500"/>
      <c r="S680" s="500"/>
      <c r="T680" s="500"/>
    </row>
    <row r="681" spans="1:24">
      <c r="D681" s="499"/>
      <c r="E681" s="499"/>
      <c r="H681" s="500"/>
      <c r="I681" s="500"/>
      <c r="J681" s="500"/>
      <c r="K681" s="500"/>
      <c r="L681" s="500"/>
      <c r="M681" s="500"/>
      <c r="N681" s="500"/>
      <c r="O681" s="500"/>
      <c r="P681" s="500"/>
      <c r="Q681" s="500"/>
      <c r="R681" s="500"/>
      <c r="S681" s="500"/>
      <c r="T681" s="500"/>
    </row>
    <row r="682" spans="1:24">
      <c r="D682" s="499"/>
      <c r="E682" s="499"/>
      <c r="H682" s="500"/>
      <c r="I682" s="500"/>
      <c r="J682" s="500"/>
      <c r="K682" s="500"/>
      <c r="L682" s="500"/>
      <c r="M682" s="500"/>
      <c r="N682" s="500"/>
      <c r="O682" s="500"/>
      <c r="P682" s="500"/>
      <c r="Q682" s="500"/>
      <c r="R682" s="500"/>
      <c r="S682" s="500"/>
      <c r="T682" s="500"/>
    </row>
    <row r="683" spans="1:24">
      <c r="D683" s="499"/>
      <c r="E683" s="499"/>
      <c r="H683" s="500"/>
      <c r="I683" s="500"/>
      <c r="J683" s="500"/>
      <c r="K683" s="500"/>
      <c r="L683" s="500"/>
      <c r="M683" s="500"/>
      <c r="N683" s="500"/>
      <c r="O683" s="500"/>
      <c r="P683" s="500"/>
      <c r="Q683" s="500"/>
      <c r="R683" s="500"/>
      <c r="S683" s="500"/>
      <c r="T683" s="500"/>
    </row>
    <row r="684" spans="1:24">
      <c r="D684" s="499"/>
      <c r="E684" s="499"/>
      <c r="H684" s="500"/>
      <c r="I684" s="500"/>
      <c r="J684" s="500"/>
      <c r="K684" s="500"/>
      <c r="L684" s="500"/>
      <c r="M684" s="500"/>
      <c r="N684" s="500"/>
      <c r="O684" s="500"/>
      <c r="P684" s="500"/>
      <c r="Q684" s="500"/>
      <c r="R684" s="500"/>
      <c r="S684" s="500"/>
      <c r="T684" s="500"/>
    </row>
    <row r="685" spans="1:24">
      <c r="D685" s="499"/>
      <c r="E685" s="499"/>
      <c r="H685" s="500"/>
      <c r="I685" s="500"/>
      <c r="J685" s="500"/>
      <c r="K685" s="500"/>
      <c r="L685" s="500"/>
      <c r="M685" s="500"/>
      <c r="N685" s="500"/>
      <c r="O685" s="500"/>
      <c r="P685" s="500"/>
      <c r="Q685" s="500"/>
      <c r="R685" s="500"/>
      <c r="S685" s="500"/>
      <c r="T685" s="500"/>
    </row>
    <row r="686" spans="1:24">
      <c r="D686" s="499"/>
      <c r="E686" s="499"/>
      <c r="H686" s="500"/>
      <c r="I686" s="500"/>
      <c r="J686" s="500"/>
      <c r="K686" s="500"/>
      <c r="L686" s="500"/>
      <c r="M686" s="500"/>
      <c r="N686" s="500"/>
      <c r="O686" s="500"/>
      <c r="P686" s="500"/>
      <c r="Q686" s="500"/>
      <c r="R686" s="500"/>
      <c r="S686" s="500"/>
      <c r="T686" s="500"/>
    </row>
    <row r="687" spans="1:24">
      <c r="D687" s="499"/>
      <c r="E687" s="499"/>
      <c r="H687" s="500"/>
      <c r="I687" s="500"/>
      <c r="J687" s="500"/>
      <c r="K687" s="500"/>
      <c r="L687" s="500"/>
      <c r="M687" s="500"/>
      <c r="N687" s="500"/>
      <c r="O687" s="500"/>
      <c r="P687" s="500"/>
      <c r="Q687" s="500"/>
      <c r="R687" s="500"/>
      <c r="S687" s="500"/>
      <c r="T687" s="500"/>
    </row>
    <row r="688" spans="1:24">
      <c r="D688" s="499"/>
      <c r="E688" s="499"/>
      <c r="H688" s="500"/>
      <c r="I688" s="500"/>
      <c r="J688" s="500"/>
      <c r="K688" s="500"/>
      <c r="L688" s="500"/>
      <c r="M688" s="500"/>
      <c r="N688" s="500"/>
      <c r="O688" s="500"/>
      <c r="P688" s="500"/>
      <c r="Q688" s="500"/>
      <c r="R688" s="500"/>
      <c r="S688" s="500"/>
      <c r="T688" s="500"/>
    </row>
    <row r="689" spans="1:24">
      <c r="D689" s="499"/>
      <c r="E689" s="499"/>
      <c r="H689" s="500"/>
      <c r="I689" s="500"/>
      <c r="J689" s="500"/>
      <c r="K689" s="500"/>
      <c r="L689" s="500"/>
      <c r="M689" s="500"/>
      <c r="N689" s="500"/>
      <c r="O689" s="500"/>
      <c r="P689" s="500"/>
      <c r="Q689" s="500"/>
      <c r="R689" s="500"/>
      <c r="S689" s="500"/>
      <c r="T689" s="500"/>
    </row>
    <row r="690" spans="1:24">
      <c r="D690" s="499"/>
      <c r="E690" s="499"/>
      <c r="H690" s="500"/>
      <c r="I690" s="500"/>
      <c r="J690" s="500"/>
      <c r="K690" s="500"/>
      <c r="L690" s="500"/>
      <c r="M690" s="500"/>
      <c r="N690" s="500"/>
      <c r="O690" s="500"/>
      <c r="P690" s="500"/>
      <c r="Q690" s="500"/>
      <c r="R690" s="500"/>
      <c r="S690" s="500"/>
      <c r="T690" s="500"/>
    </row>
    <row r="691" spans="1:24">
      <c r="D691" s="499"/>
      <c r="E691" s="499"/>
      <c r="H691" s="500"/>
      <c r="I691" s="500"/>
      <c r="J691" s="500"/>
      <c r="K691" s="500"/>
      <c r="L691" s="500"/>
      <c r="M691" s="500"/>
      <c r="N691" s="500"/>
      <c r="O691" s="500"/>
      <c r="P691" s="500"/>
      <c r="Q691" s="500"/>
      <c r="R691" s="500"/>
      <c r="S691" s="500"/>
      <c r="T691" s="500"/>
    </row>
    <row r="692" spans="1:24">
      <c r="D692" s="499"/>
      <c r="E692" s="499"/>
      <c r="H692" s="500"/>
      <c r="I692" s="500"/>
      <c r="J692" s="500"/>
      <c r="K692" s="500"/>
      <c r="L692" s="500"/>
      <c r="M692" s="500"/>
      <c r="N692" s="500"/>
      <c r="O692" s="500"/>
      <c r="P692" s="500"/>
      <c r="Q692" s="500"/>
      <c r="R692" s="500"/>
      <c r="S692" s="500"/>
      <c r="T692" s="500"/>
    </row>
    <row r="693" spans="1:24">
      <c r="D693" s="499"/>
      <c r="E693" s="499"/>
      <c r="H693" s="500"/>
      <c r="I693" s="500"/>
      <c r="J693" s="500"/>
      <c r="K693" s="500"/>
      <c r="L693" s="500"/>
      <c r="M693" s="500"/>
      <c r="N693" s="500"/>
      <c r="O693" s="500"/>
      <c r="P693" s="500"/>
      <c r="Q693" s="500"/>
      <c r="R693" s="500"/>
      <c r="S693" s="500"/>
      <c r="T693" s="500"/>
    </row>
    <row r="694" spans="1:24">
      <c r="D694" s="499"/>
      <c r="E694" s="499"/>
      <c r="H694" s="500"/>
      <c r="I694" s="500"/>
      <c r="J694" s="500"/>
      <c r="K694" s="500"/>
      <c r="L694" s="500"/>
      <c r="M694" s="500"/>
      <c r="N694" s="500"/>
      <c r="O694" s="500"/>
      <c r="P694" s="500"/>
      <c r="Q694" s="500"/>
      <c r="R694" s="500"/>
      <c r="S694" s="500"/>
      <c r="T694" s="500"/>
    </row>
    <row r="695" spans="1:24">
      <c r="D695" s="499"/>
      <c r="E695" s="499"/>
      <c r="H695" s="500"/>
      <c r="I695" s="500"/>
      <c r="J695" s="500"/>
      <c r="K695" s="500"/>
      <c r="L695" s="500"/>
      <c r="M695" s="500"/>
      <c r="N695" s="500"/>
      <c r="O695" s="500"/>
      <c r="P695" s="500"/>
      <c r="Q695" s="500"/>
      <c r="R695" s="500"/>
      <c r="S695" s="500"/>
      <c r="T695" s="500"/>
    </row>
    <row r="696" spans="1:24">
      <c r="D696" s="499"/>
      <c r="E696" s="499"/>
      <c r="H696" s="500"/>
      <c r="I696" s="500"/>
      <c r="J696" s="500"/>
      <c r="K696" s="500"/>
      <c r="L696" s="500"/>
      <c r="M696" s="500"/>
      <c r="N696" s="500"/>
      <c r="O696" s="500"/>
      <c r="P696" s="500"/>
      <c r="Q696" s="500"/>
      <c r="R696" s="500"/>
      <c r="S696" s="500"/>
      <c r="T696" s="500"/>
    </row>
    <row r="697" spans="1:24">
      <c r="D697" s="499"/>
      <c r="E697" s="499"/>
      <c r="H697" s="500"/>
      <c r="I697" s="500"/>
      <c r="J697" s="500"/>
      <c r="K697" s="500"/>
      <c r="L697" s="500"/>
      <c r="M697" s="500"/>
      <c r="N697" s="500"/>
      <c r="O697" s="500"/>
      <c r="P697" s="500"/>
      <c r="Q697" s="500"/>
      <c r="R697" s="500"/>
      <c r="S697" s="500"/>
      <c r="T697" s="500"/>
    </row>
    <row r="698" spans="1:24">
      <c r="D698" s="499"/>
      <c r="E698" s="499"/>
      <c r="H698" s="500"/>
      <c r="I698" s="500"/>
      <c r="J698" s="500"/>
      <c r="K698" s="500"/>
      <c r="L698" s="500"/>
      <c r="M698" s="500"/>
      <c r="N698" s="500"/>
      <c r="O698" s="500"/>
      <c r="P698" s="500"/>
      <c r="Q698" s="500"/>
      <c r="R698" s="500"/>
      <c r="S698" s="500"/>
      <c r="T698" s="500"/>
    </row>
    <row r="699" spans="1:24">
      <c r="D699" s="499"/>
      <c r="E699" s="499"/>
      <c r="H699" s="500"/>
      <c r="I699" s="500"/>
      <c r="J699" s="500"/>
      <c r="K699" s="500"/>
      <c r="L699" s="500"/>
      <c r="M699" s="500"/>
      <c r="N699" s="500"/>
      <c r="O699" s="500"/>
      <c r="P699" s="500"/>
      <c r="Q699" s="500"/>
      <c r="R699" s="500"/>
      <c r="S699" s="500"/>
      <c r="T699" s="500"/>
    </row>
    <row r="700" spans="1:24">
      <c r="D700" s="499"/>
      <c r="E700" s="499"/>
      <c r="H700" s="500"/>
      <c r="I700" s="500"/>
      <c r="J700" s="500"/>
      <c r="K700" s="500"/>
      <c r="L700" s="500"/>
      <c r="M700" s="500"/>
      <c r="N700" s="500"/>
      <c r="O700" s="500"/>
      <c r="P700" s="500"/>
      <c r="Q700" s="500"/>
      <c r="R700" s="500"/>
      <c r="S700" s="500"/>
      <c r="T700" s="500"/>
    </row>
    <row r="701" spans="1:24">
      <c r="D701" s="499"/>
      <c r="E701" s="499"/>
      <c r="H701" s="500"/>
      <c r="I701" s="500"/>
      <c r="J701" s="500"/>
      <c r="K701" s="500"/>
      <c r="L701" s="500"/>
      <c r="M701" s="500"/>
      <c r="N701" s="500"/>
      <c r="O701" s="500"/>
      <c r="P701" s="500"/>
      <c r="Q701" s="500"/>
      <c r="R701" s="500"/>
      <c r="S701" s="500"/>
      <c r="T701" s="500"/>
    </row>
    <row r="702" spans="1:24">
      <c r="D702" s="499"/>
      <c r="E702" s="499"/>
      <c r="H702" s="500"/>
      <c r="I702" s="500"/>
      <c r="J702" s="500"/>
      <c r="K702" s="500"/>
      <c r="L702" s="500"/>
      <c r="M702" s="500"/>
      <c r="N702" s="500"/>
      <c r="O702" s="500"/>
      <c r="P702" s="500"/>
      <c r="Q702" s="500"/>
      <c r="R702" s="500"/>
      <c r="S702" s="500"/>
      <c r="T702" s="500"/>
    </row>
    <row r="703" spans="1:24">
      <c r="D703" s="499"/>
      <c r="E703" s="499"/>
      <c r="H703" s="500"/>
      <c r="I703" s="500"/>
      <c r="J703" s="500"/>
      <c r="K703" s="500"/>
      <c r="L703" s="500"/>
      <c r="M703" s="500"/>
      <c r="N703" s="500"/>
      <c r="O703" s="500"/>
      <c r="P703" s="500"/>
      <c r="Q703" s="500"/>
      <c r="R703" s="500"/>
      <c r="S703" s="500"/>
      <c r="T703" s="500"/>
    </row>
    <row r="704" spans="1:24">
      <c r="D704" s="499"/>
      <c r="E704" s="499"/>
      <c r="H704" s="500"/>
      <c r="I704" s="500"/>
      <c r="J704" s="500"/>
      <c r="K704" s="500"/>
      <c r="L704" s="500"/>
      <c r="M704" s="500"/>
      <c r="N704" s="500"/>
      <c r="O704" s="500"/>
      <c r="P704" s="500"/>
      <c r="Q704" s="500"/>
      <c r="R704" s="500"/>
      <c r="S704" s="500"/>
      <c r="T704" s="500"/>
    </row>
    <row r="705" spans="1:24">
      <c r="D705" s="499"/>
      <c r="E705" s="499"/>
      <c r="H705" s="500"/>
      <c r="I705" s="500"/>
      <c r="J705" s="500"/>
      <c r="K705" s="500"/>
      <c r="L705" s="500"/>
      <c r="M705" s="500"/>
      <c r="N705" s="500"/>
      <c r="O705" s="500"/>
      <c r="P705" s="500"/>
      <c r="Q705" s="500"/>
      <c r="R705" s="500"/>
      <c r="S705" s="500"/>
      <c r="T705" s="500"/>
    </row>
    <row r="706" spans="1:24">
      <c r="D706" s="499"/>
      <c r="E706" s="499"/>
      <c r="H706" s="500"/>
      <c r="I706" s="500"/>
      <c r="J706" s="500"/>
      <c r="K706" s="500"/>
      <c r="L706" s="500"/>
      <c r="M706" s="500"/>
      <c r="N706" s="500"/>
      <c r="O706" s="500"/>
      <c r="P706" s="500"/>
      <c r="Q706" s="500"/>
      <c r="R706" s="500"/>
      <c r="S706" s="500"/>
      <c r="T706" s="500"/>
    </row>
    <row r="707" spans="1:24">
      <c r="D707" s="499"/>
      <c r="E707" s="499"/>
      <c r="H707" s="500"/>
      <c r="I707" s="500"/>
      <c r="J707" s="500"/>
      <c r="K707" s="500"/>
      <c r="L707" s="500"/>
      <c r="M707" s="500"/>
      <c r="N707" s="500"/>
      <c r="O707" s="500"/>
      <c r="P707" s="500"/>
      <c r="Q707" s="500"/>
      <c r="R707" s="500"/>
      <c r="S707" s="500"/>
      <c r="T707" s="500"/>
    </row>
    <row r="708" spans="1:24">
      <c r="D708" s="499"/>
      <c r="E708" s="499"/>
      <c r="H708" s="500"/>
      <c r="I708" s="500"/>
      <c r="J708" s="500"/>
      <c r="K708" s="500"/>
      <c r="L708" s="500"/>
      <c r="M708" s="500"/>
      <c r="N708" s="500"/>
      <c r="O708" s="500"/>
      <c r="P708" s="500"/>
      <c r="Q708" s="500"/>
      <c r="R708" s="500"/>
      <c r="S708" s="500"/>
      <c r="T708" s="500"/>
    </row>
    <row r="709" spans="1:24">
      <c r="D709" s="499"/>
      <c r="E709" s="499"/>
      <c r="H709" s="500"/>
      <c r="I709" s="500"/>
      <c r="J709" s="500"/>
      <c r="K709" s="500"/>
      <c r="L709" s="500"/>
      <c r="M709" s="500"/>
      <c r="N709" s="500"/>
      <c r="O709" s="500"/>
      <c r="P709" s="500"/>
      <c r="Q709" s="500"/>
      <c r="R709" s="500"/>
      <c r="S709" s="500"/>
      <c r="T709" s="500"/>
    </row>
    <row r="710" spans="1:24">
      <c r="D710" s="499"/>
      <c r="E710" s="499"/>
      <c r="H710" s="500"/>
      <c r="I710" s="500"/>
      <c r="J710" s="500"/>
      <c r="K710" s="500"/>
      <c r="L710" s="500"/>
      <c r="M710" s="500"/>
      <c r="N710" s="500"/>
      <c r="O710" s="500"/>
      <c r="P710" s="500"/>
      <c r="Q710" s="500"/>
      <c r="R710" s="500"/>
      <c r="S710" s="500"/>
      <c r="T710" s="500"/>
    </row>
    <row r="711" spans="1:24">
      <c r="D711" s="499"/>
      <c r="E711" s="499"/>
      <c r="H711" s="500"/>
      <c r="I711" s="500"/>
      <c r="J711" s="500"/>
      <c r="K711" s="500"/>
      <c r="L711" s="500"/>
      <c r="M711" s="500"/>
      <c r="N711" s="500"/>
      <c r="O711" s="500"/>
      <c r="P711" s="500"/>
      <c r="Q711" s="500"/>
      <c r="R711" s="500"/>
      <c r="S711" s="500"/>
      <c r="T711" s="500"/>
    </row>
    <row r="712" spans="1:24">
      <c r="D712" s="499"/>
      <c r="E712" s="499"/>
      <c r="H712" s="500"/>
      <c r="I712" s="500"/>
      <c r="J712" s="500"/>
      <c r="K712" s="500"/>
      <c r="L712" s="500"/>
      <c r="M712" s="500"/>
      <c r="N712" s="500"/>
      <c r="O712" s="500"/>
      <c r="P712" s="500"/>
      <c r="Q712" s="500"/>
      <c r="R712" s="500"/>
      <c r="S712" s="500"/>
      <c r="T712" s="500"/>
    </row>
    <row r="713" spans="1:24">
      <c r="D713" s="499"/>
      <c r="E713" s="499"/>
      <c r="H713" s="500"/>
      <c r="I713" s="500"/>
      <c r="J713" s="500"/>
      <c r="K713" s="500"/>
      <c r="L713" s="500"/>
      <c r="M713" s="500"/>
      <c r="N713" s="500"/>
      <c r="O713" s="500"/>
      <c r="P713" s="500"/>
      <c r="Q713" s="500"/>
      <c r="R713" s="500"/>
      <c r="S713" s="500"/>
      <c r="T713" s="500"/>
    </row>
    <row r="714" spans="1:24">
      <c r="D714" s="499"/>
      <c r="E714" s="499"/>
      <c r="H714" s="500"/>
      <c r="I714" s="500"/>
      <c r="J714" s="500"/>
      <c r="K714" s="500"/>
      <c r="L714" s="500"/>
      <c r="M714" s="500"/>
      <c r="N714" s="500"/>
      <c r="O714" s="500"/>
      <c r="P714" s="500"/>
      <c r="Q714" s="500"/>
      <c r="R714" s="500"/>
      <c r="S714" s="500"/>
      <c r="T714" s="500"/>
    </row>
    <row r="715" spans="1:24">
      <c r="D715" s="499"/>
      <c r="E715" s="499"/>
      <c r="H715" s="500"/>
      <c r="I715" s="500"/>
      <c r="J715" s="500"/>
      <c r="K715" s="500"/>
      <c r="L715" s="500"/>
      <c r="M715" s="500"/>
      <c r="N715" s="500"/>
      <c r="O715" s="500"/>
      <c r="P715" s="500"/>
      <c r="Q715" s="500"/>
      <c r="R715" s="500"/>
      <c r="S715" s="500"/>
      <c r="T715" s="500"/>
    </row>
    <row r="716" spans="1:24">
      <c r="D716" s="499"/>
      <c r="E716" s="499"/>
      <c r="H716" s="500"/>
      <c r="I716" s="500"/>
      <c r="J716" s="500"/>
      <c r="K716" s="500"/>
      <c r="L716" s="500"/>
      <c r="M716" s="500"/>
      <c r="N716" s="500"/>
      <c r="O716" s="500"/>
      <c r="P716" s="500"/>
      <c r="Q716" s="500"/>
      <c r="R716" s="500"/>
      <c r="S716" s="500"/>
      <c r="T716" s="500"/>
    </row>
    <row r="717" spans="1:24">
      <c r="D717" s="499"/>
      <c r="E717" s="499"/>
      <c r="H717" s="500"/>
      <c r="I717" s="500"/>
      <c r="J717" s="500"/>
      <c r="K717" s="500"/>
      <c r="L717" s="500"/>
      <c r="M717" s="500"/>
      <c r="N717" s="500"/>
      <c r="O717" s="500"/>
      <c r="P717" s="500"/>
      <c r="Q717" s="500"/>
      <c r="R717" s="500"/>
      <c r="S717" s="500"/>
      <c r="T717" s="500"/>
    </row>
    <row r="718" spans="1:24">
      <c r="D718" s="499"/>
      <c r="E718" s="499"/>
      <c r="H718" s="500"/>
      <c r="I718" s="500"/>
      <c r="J718" s="500"/>
      <c r="K718" s="500"/>
      <c r="L718" s="500"/>
      <c r="M718" s="500"/>
      <c r="N718" s="500"/>
      <c r="O718" s="500"/>
      <c r="P718" s="500"/>
      <c r="Q718" s="500"/>
      <c r="R718" s="500"/>
      <c r="S718" s="500"/>
      <c r="T718" s="500"/>
    </row>
    <row r="719" spans="1:24">
      <c r="D719" s="499"/>
      <c r="E719" s="499"/>
      <c r="H719" s="500"/>
      <c r="I719" s="500"/>
      <c r="J719" s="500"/>
      <c r="K719" s="500"/>
      <c r="L719" s="500"/>
      <c r="M719" s="500"/>
      <c r="N719" s="500"/>
      <c r="O719" s="500"/>
      <c r="P719" s="500"/>
      <c r="Q719" s="500"/>
      <c r="R719" s="500"/>
      <c r="S719" s="500"/>
      <c r="T719" s="500"/>
    </row>
    <row r="720" spans="1:24">
      <c r="D720" s="499"/>
      <c r="E720" s="499"/>
      <c r="H720" s="500"/>
      <c r="I720" s="500"/>
      <c r="J720" s="500"/>
      <c r="K720" s="500"/>
      <c r="L720" s="500"/>
      <c r="M720" s="500"/>
      <c r="N720" s="500"/>
      <c r="O720" s="500"/>
      <c r="P720" s="500"/>
      <c r="Q720" s="500"/>
      <c r="R720" s="500"/>
      <c r="S720" s="500"/>
      <c r="T720" s="500"/>
    </row>
    <row r="721" spans="1:24">
      <c r="D721" s="499"/>
      <c r="E721" s="499"/>
      <c r="H721" s="500"/>
      <c r="I721" s="500"/>
      <c r="J721" s="500"/>
      <c r="K721" s="500"/>
      <c r="L721" s="500"/>
      <c r="M721" s="500"/>
      <c r="N721" s="500"/>
      <c r="O721" s="500"/>
      <c r="P721" s="500"/>
      <c r="Q721" s="500"/>
      <c r="R721" s="500"/>
      <c r="S721" s="500"/>
      <c r="T721" s="500"/>
    </row>
    <row r="722" spans="1:24">
      <c r="D722" s="499"/>
      <c r="E722" s="499"/>
      <c r="H722" s="500"/>
      <c r="I722" s="500"/>
      <c r="J722" s="500"/>
      <c r="K722" s="500"/>
      <c r="L722" s="500"/>
      <c r="M722" s="500"/>
      <c r="N722" s="500"/>
      <c r="O722" s="500"/>
      <c r="P722" s="500"/>
      <c r="Q722" s="500"/>
      <c r="R722" s="500"/>
      <c r="S722" s="500"/>
      <c r="T722" s="500"/>
    </row>
    <row r="723" spans="1:24">
      <c r="D723" s="499"/>
      <c r="E723" s="499"/>
      <c r="H723" s="500"/>
      <c r="I723" s="500"/>
      <c r="J723" s="500"/>
      <c r="K723" s="500"/>
      <c r="L723" s="500"/>
      <c r="M723" s="500"/>
      <c r="N723" s="500"/>
      <c r="O723" s="500"/>
      <c r="P723" s="500"/>
      <c r="Q723" s="500"/>
      <c r="R723" s="500"/>
      <c r="S723" s="500"/>
      <c r="T723" s="500"/>
    </row>
    <row r="724" spans="1:24">
      <c r="D724" s="499"/>
      <c r="E724" s="499"/>
      <c r="H724" s="500"/>
      <c r="I724" s="500"/>
      <c r="J724" s="500"/>
      <c r="K724" s="500"/>
      <c r="L724" s="500"/>
      <c r="M724" s="500"/>
      <c r="N724" s="500"/>
      <c r="O724" s="500"/>
      <c r="P724" s="500"/>
      <c r="Q724" s="500"/>
      <c r="R724" s="500"/>
      <c r="S724" s="500"/>
      <c r="T724" s="500"/>
    </row>
    <row r="725" spans="1:24">
      <c r="D725" s="499"/>
      <c r="E725" s="499"/>
      <c r="H725" s="500"/>
      <c r="I725" s="500"/>
      <c r="J725" s="500"/>
      <c r="K725" s="500"/>
      <c r="L725" s="500"/>
      <c r="M725" s="500"/>
      <c r="N725" s="500"/>
      <c r="O725" s="500"/>
      <c r="P725" s="500"/>
      <c r="Q725" s="500"/>
      <c r="R725" s="500"/>
      <c r="S725" s="500"/>
      <c r="T725" s="500"/>
    </row>
    <row r="726" spans="1:24">
      <c r="D726" s="499"/>
      <c r="E726" s="499"/>
      <c r="H726" s="500"/>
      <c r="I726" s="500"/>
      <c r="J726" s="500"/>
      <c r="K726" s="500"/>
      <c r="L726" s="500"/>
      <c r="M726" s="500"/>
      <c r="N726" s="500"/>
      <c r="O726" s="500"/>
      <c r="P726" s="500"/>
      <c r="Q726" s="500"/>
      <c r="R726" s="500"/>
      <c r="S726" s="500"/>
      <c r="T726" s="500"/>
    </row>
    <row r="727" spans="1:24">
      <c r="D727" s="499"/>
      <c r="E727" s="499"/>
      <c r="H727" s="500"/>
      <c r="I727" s="500"/>
      <c r="J727" s="500"/>
      <c r="K727" s="500"/>
      <c r="L727" s="500"/>
      <c r="M727" s="500"/>
      <c r="N727" s="500"/>
      <c r="O727" s="500"/>
      <c r="P727" s="500"/>
      <c r="Q727" s="500"/>
      <c r="R727" s="500"/>
      <c r="S727" s="500"/>
      <c r="T727" s="500"/>
    </row>
    <row r="728" spans="1:24">
      <c r="D728" s="499"/>
      <c r="E728" s="499"/>
      <c r="H728" s="500"/>
      <c r="I728" s="500"/>
      <c r="J728" s="500"/>
      <c r="K728" s="500"/>
      <c r="L728" s="500"/>
      <c r="M728" s="500"/>
      <c r="N728" s="500"/>
      <c r="O728" s="500"/>
      <c r="P728" s="500"/>
      <c r="Q728" s="500"/>
      <c r="R728" s="500"/>
      <c r="S728" s="500"/>
      <c r="T728" s="500"/>
    </row>
    <row r="729" spans="1:24">
      <c r="D729" s="499"/>
      <c r="E729" s="499"/>
      <c r="H729" s="500"/>
      <c r="I729" s="500"/>
      <c r="J729" s="500"/>
      <c r="K729" s="500"/>
      <c r="L729" s="500"/>
      <c r="M729" s="500"/>
      <c r="N729" s="500"/>
      <c r="O729" s="500"/>
      <c r="P729" s="500"/>
      <c r="Q729" s="500"/>
      <c r="R729" s="500"/>
      <c r="S729" s="500"/>
      <c r="T729" s="500"/>
    </row>
    <row r="730" spans="1:24">
      <c r="D730" s="499"/>
      <c r="E730" s="499"/>
      <c r="H730" s="500"/>
      <c r="I730" s="500"/>
      <c r="J730" s="500"/>
      <c r="K730" s="500"/>
      <c r="L730" s="500"/>
      <c r="M730" s="500"/>
      <c r="N730" s="500"/>
      <c r="O730" s="500"/>
      <c r="P730" s="500"/>
      <c r="Q730" s="500"/>
      <c r="R730" s="500"/>
      <c r="S730" s="500"/>
      <c r="T730" s="500"/>
    </row>
    <row r="731" spans="1:24">
      <c r="D731" s="499"/>
      <c r="E731" s="499"/>
      <c r="H731" s="500"/>
      <c r="I731" s="500"/>
      <c r="J731" s="500"/>
      <c r="K731" s="500"/>
      <c r="L731" s="500"/>
      <c r="M731" s="500"/>
      <c r="N731" s="500"/>
      <c r="O731" s="500"/>
      <c r="P731" s="500"/>
      <c r="Q731" s="500"/>
      <c r="R731" s="500"/>
      <c r="S731" s="500"/>
      <c r="T731" s="500"/>
    </row>
    <row r="732" spans="1:24">
      <c r="D732" s="499"/>
      <c r="E732" s="499"/>
      <c r="H732" s="500"/>
      <c r="I732" s="500"/>
      <c r="J732" s="500"/>
      <c r="K732" s="500"/>
      <c r="L732" s="500"/>
      <c r="M732" s="500"/>
      <c r="N732" s="500"/>
      <c r="O732" s="500"/>
      <c r="P732" s="500"/>
      <c r="Q732" s="500"/>
      <c r="R732" s="500"/>
      <c r="S732" s="500"/>
      <c r="T732" s="500"/>
    </row>
    <row r="733" spans="1:24">
      <c r="D733" s="499"/>
      <c r="E733" s="499"/>
      <c r="H733" s="500"/>
      <c r="I733" s="500"/>
      <c r="J733" s="500"/>
      <c r="K733" s="500"/>
      <c r="L733" s="500"/>
      <c r="M733" s="500"/>
      <c r="N733" s="500"/>
      <c r="O733" s="500"/>
      <c r="P733" s="500"/>
      <c r="Q733" s="500"/>
      <c r="R733" s="500"/>
      <c r="S733" s="500"/>
      <c r="T733" s="500"/>
    </row>
    <row r="734" spans="1:24">
      <c r="D734" s="499"/>
      <c r="E734" s="499"/>
      <c r="H734" s="500"/>
      <c r="I734" s="500"/>
      <c r="J734" s="500"/>
      <c r="K734" s="500"/>
      <c r="L734" s="500"/>
      <c r="M734" s="500"/>
      <c r="N734" s="500"/>
      <c r="O734" s="500"/>
      <c r="P734" s="500"/>
      <c r="Q734" s="500"/>
      <c r="R734" s="500"/>
      <c r="S734" s="500"/>
      <c r="T734" s="500"/>
    </row>
    <row r="735" spans="1:24">
      <c r="D735" s="499"/>
      <c r="E735" s="499"/>
      <c r="H735" s="500"/>
      <c r="I735" s="500"/>
      <c r="J735" s="500"/>
      <c r="K735" s="500"/>
      <c r="L735" s="500"/>
      <c r="M735" s="500"/>
      <c r="N735" s="500"/>
      <c r="O735" s="500"/>
      <c r="P735" s="500"/>
      <c r="Q735" s="500"/>
      <c r="R735" s="500"/>
      <c r="S735" s="500"/>
      <c r="T735" s="500"/>
    </row>
    <row r="736" spans="1:24">
      <c r="D736" s="499"/>
      <c r="E736" s="499"/>
      <c r="H736" s="500"/>
      <c r="I736" s="500"/>
      <c r="J736" s="500"/>
      <c r="K736" s="500"/>
      <c r="L736" s="500"/>
      <c r="M736" s="500"/>
      <c r="N736" s="500"/>
      <c r="O736" s="500"/>
      <c r="P736" s="500"/>
      <c r="Q736" s="500"/>
      <c r="R736" s="500"/>
      <c r="S736" s="500"/>
      <c r="T736" s="500"/>
    </row>
    <row r="737" spans="1:24">
      <c r="D737" s="499"/>
      <c r="E737" s="499"/>
      <c r="H737" s="500"/>
      <c r="I737" s="500"/>
      <c r="J737" s="500"/>
      <c r="K737" s="500"/>
      <c r="L737" s="500"/>
      <c r="M737" s="500"/>
      <c r="N737" s="500"/>
      <c r="O737" s="500"/>
      <c r="P737" s="500"/>
      <c r="Q737" s="500"/>
      <c r="R737" s="500"/>
      <c r="S737" s="500"/>
      <c r="T737" s="500"/>
    </row>
    <row r="738" spans="1:24">
      <c r="D738" s="499"/>
      <c r="E738" s="499"/>
      <c r="H738" s="500"/>
      <c r="I738" s="500"/>
      <c r="J738" s="500"/>
      <c r="K738" s="500"/>
      <c r="L738" s="500"/>
      <c r="M738" s="500"/>
      <c r="N738" s="500"/>
      <c r="O738" s="500"/>
      <c r="P738" s="500"/>
      <c r="Q738" s="500"/>
      <c r="R738" s="500"/>
      <c r="S738" s="500"/>
      <c r="T738" s="500"/>
    </row>
    <row r="739" spans="1:24">
      <c r="D739" s="499"/>
      <c r="E739" s="499"/>
      <c r="H739" s="500"/>
      <c r="I739" s="500"/>
      <c r="J739" s="500"/>
      <c r="K739" s="500"/>
      <c r="L739" s="500"/>
      <c r="M739" s="500"/>
      <c r="N739" s="500"/>
      <c r="O739" s="500"/>
      <c r="P739" s="500"/>
      <c r="Q739" s="500"/>
      <c r="R739" s="500"/>
      <c r="S739" s="500"/>
      <c r="T739" s="500"/>
    </row>
    <row r="740" spans="1:24">
      <c r="D740" s="499"/>
      <c r="E740" s="499"/>
      <c r="H740" s="500"/>
      <c r="I740" s="500"/>
      <c r="J740" s="500"/>
      <c r="K740" s="500"/>
      <c r="L740" s="500"/>
      <c r="M740" s="500"/>
      <c r="N740" s="500"/>
      <c r="O740" s="500"/>
      <c r="P740" s="500"/>
      <c r="Q740" s="500"/>
      <c r="R740" s="500"/>
      <c r="S740" s="500"/>
      <c r="T740" s="500"/>
    </row>
    <row r="741" spans="1:24">
      <c r="D741" s="499"/>
      <c r="E741" s="499"/>
      <c r="H741" s="500"/>
      <c r="I741" s="500"/>
      <c r="J741" s="500"/>
      <c r="K741" s="500"/>
      <c r="L741" s="500"/>
      <c r="M741" s="500"/>
      <c r="N741" s="500"/>
      <c r="O741" s="500"/>
      <c r="P741" s="500"/>
      <c r="Q741" s="500"/>
      <c r="R741" s="500"/>
      <c r="S741" s="500"/>
      <c r="T741" s="500"/>
    </row>
    <row r="742" spans="1:24">
      <c r="D742" s="499"/>
      <c r="E742" s="499"/>
      <c r="H742" s="500"/>
      <c r="I742" s="500"/>
      <c r="J742" s="500"/>
      <c r="K742" s="500"/>
      <c r="L742" s="500"/>
      <c r="M742" s="500"/>
      <c r="N742" s="500"/>
      <c r="O742" s="500"/>
      <c r="P742" s="500"/>
      <c r="Q742" s="500"/>
      <c r="R742" s="500"/>
      <c r="S742" s="500"/>
      <c r="T742" s="500"/>
    </row>
    <row r="743" spans="1:24">
      <c r="D743" s="499"/>
      <c r="E743" s="499"/>
      <c r="H743" s="500"/>
      <c r="I743" s="500"/>
      <c r="J743" s="500"/>
      <c r="K743" s="500"/>
      <c r="L743" s="500"/>
      <c r="M743" s="500"/>
      <c r="N743" s="500"/>
      <c r="O743" s="500"/>
      <c r="P743" s="500"/>
      <c r="Q743" s="500"/>
      <c r="R743" s="500"/>
      <c r="S743" s="500"/>
      <c r="T743" s="500"/>
    </row>
    <row r="744" spans="1:24">
      <c r="D744" s="499"/>
      <c r="E744" s="499"/>
      <c r="H744" s="500"/>
      <c r="I744" s="500"/>
      <c r="J744" s="500"/>
      <c r="K744" s="500"/>
      <c r="L744" s="500"/>
      <c r="M744" s="500"/>
      <c r="N744" s="500"/>
      <c r="O744" s="500"/>
      <c r="P744" s="500"/>
      <c r="Q744" s="500"/>
      <c r="R744" s="500"/>
      <c r="S744" s="500"/>
      <c r="T744" s="500"/>
    </row>
    <row r="745" spans="1:24">
      <c r="D745" s="499"/>
      <c r="E745" s="499"/>
      <c r="H745" s="500"/>
      <c r="I745" s="500"/>
      <c r="J745" s="500"/>
      <c r="K745" s="500"/>
      <c r="L745" s="500"/>
      <c r="M745" s="500"/>
      <c r="N745" s="500"/>
      <c r="O745" s="500"/>
      <c r="P745" s="500"/>
      <c r="Q745" s="500"/>
      <c r="R745" s="500"/>
      <c r="S745" s="500"/>
      <c r="T745" s="500"/>
    </row>
    <row r="746" spans="1:24">
      <c r="D746" s="499"/>
      <c r="E746" s="499"/>
      <c r="H746" s="500"/>
      <c r="I746" s="500"/>
      <c r="J746" s="500"/>
      <c r="K746" s="500"/>
      <c r="L746" s="500"/>
      <c r="M746" s="500"/>
      <c r="N746" s="500"/>
      <c r="O746" s="500"/>
      <c r="P746" s="500"/>
      <c r="Q746" s="500"/>
      <c r="R746" s="500"/>
      <c r="S746" s="500"/>
      <c r="T746" s="500"/>
    </row>
    <row r="747" spans="1:24">
      <c r="D747" s="499"/>
      <c r="E747" s="499"/>
      <c r="H747" s="500"/>
      <c r="I747" s="500"/>
      <c r="J747" s="500"/>
      <c r="K747" s="500"/>
      <c r="L747" s="500"/>
      <c r="M747" s="500"/>
      <c r="N747" s="500"/>
      <c r="O747" s="500"/>
      <c r="P747" s="500"/>
      <c r="Q747" s="500"/>
      <c r="R747" s="500"/>
      <c r="S747" s="500"/>
      <c r="T747" s="500"/>
    </row>
    <row r="748" spans="1:24">
      <c r="D748" s="499"/>
      <c r="E748" s="499"/>
      <c r="H748" s="500"/>
      <c r="I748" s="500"/>
      <c r="J748" s="500"/>
      <c r="K748" s="500"/>
      <c r="L748" s="500"/>
      <c r="M748" s="500"/>
      <c r="N748" s="500"/>
      <c r="O748" s="500"/>
      <c r="P748" s="500"/>
      <c r="Q748" s="500"/>
      <c r="R748" s="500"/>
      <c r="S748" s="500"/>
      <c r="T748" s="500"/>
    </row>
    <row r="749" spans="1:24">
      <c r="D749" s="499"/>
      <c r="E749" s="499"/>
      <c r="H749" s="500"/>
      <c r="I749" s="500"/>
      <c r="J749" s="500"/>
      <c r="K749" s="500"/>
      <c r="L749" s="500"/>
      <c r="M749" s="500"/>
      <c r="N749" s="500"/>
      <c r="O749" s="500"/>
      <c r="P749" s="500"/>
      <c r="Q749" s="500"/>
      <c r="R749" s="500"/>
      <c r="S749" s="500"/>
      <c r="T749" s="500"/>
    </row>
    <row r="750" spans="1:24">
      <c r="D750" s="499"/>
      <c r="E750" s="499"/>
      <c r="H750" s="500"/>
      <c r="I750" s="500"/>
      <c r="J750" s="500"/>
      <c r="K750" s="500"/>
      <c r="L750" s="500"/>
      <c r="M750" s="500"/>
      <c r="N750" s="500"/>
      <c r="O750" s="500"/>
      <c r="P750" s="500"/>
      <c r="Q750" s="500"/>
      <c r="R750" s="500"/>
      <c r="S750" s="500"/>
      <c r="T750" s="500"/>
    </row>
    <row r="751" spans="1:24">
      <c r="D751" s="499"/>
      <c r="E751" s="499"/>
      <c r="H751" s="500"/>
      <c r="I751" s="500"/>
      <c r="J751" s="500"/>
      <c r="K751" s="500"/>
      <c r="L751" s="500"/>
      <c r="M751" s="500"/>
      <c r="N751" s="500"/>
      <c r="O751" s="500"/>
      <c r="P751" s="500"/>
      <c r="Q751" s="500"/>
      <c r="R751" s="500"/>
      <c r="S751" s="500"/>
      <c r="T751" s="500"/>
    </row>
    <row r="752" spans="1:24">
      <c r="D752" s="499"/>
      <c r="E752" s="499"/>
      <c r="H752" s="500"/>
      <c r="I752" s="500"/>
      <c r="J752" s="500"/>
      <c r="K752" s="500"/>
      <c r="L752" s="500"/>
      <c r="M752" s="500"/>
      <c r="N752" s="500"/>
      <c r="O752" s="500"/>
      <c r="P752" s="500"/>
      <c r="Q752" s="500"/>
      <c r="R752" s="500"/>
      <c r="S752" s="500"/>
      <c r="T752" s="500"/>
    </row>
    <row r="753" spans="1:24">
      <c r="D753" s="499"/>
      <c r="E753" s="499"/>
      <c r="H753" s="500"/>
      <c r="I753" s="500"/>
      <c r="J753" s="500"/>
      <c r="K753" s="500"/>
      <c r="L753" s="500"/>
      <c r="M753" s="500"/>
      <c r="N753" s="500"/>
      <c r="O753" s="500"/>
      <c r="P753" s="500"/>
      <c r="Q753" s="500"/>
      <c r="R753" s="500"/>
      <c r="S753" s="500"/>
      <c r="T753" s="500"/>
    </row>
    <row r="754" spans="1:24">
      <c r="D754" s="499"/>
      <c r="E754" s="499"/>
      <c r="H754" s="500"/>
      <c r="I754" s="500"/>
      <c r="J754" s="500"/>
      <c r="K754" s="500"/>
      <c r="L754" s="500"/>
      <c r="M754" s="500"/>
      <c r="N754" s="500"/>
      <c r="O754" s="500"/>
      <c r="P754" s="500"/>
      <c r="Q754" s="500"/>
      <c r="R754" s="500"/>
      <c r="S754" s="500"/>
      <c r="T754" s="500"/>
    </row>
    <row r="755" spans="1:24">
      <c r="D755" s="499"/>
      <c r="E755" s="499"/>
      <c r="H755" s="500"/>
      <c r="I755" s="500"/>
      <c r="J755" s="500"/>
      <c r="K755" s="500"/>
      <c r="L755" s="500"/>
      <c r="M755" s="500"/>
      <c r="N755" s="500"/>
      <c r="O755" s="500"/>
      <c r="P755" s="500"/>
      <c r="Q755" s="500"/>
      <c r="R755" s="500"/>
      <c r="S755" s="500"/>
      <c r="T755" s="500"/>
    </row>
    <row r="756" spans="1:24">
      <c r="D756" s="499"/>
      <c r="E756" s="499"/>
      <c r="H756" s="500"/>
      <c r="I756" s="500"/>
      <c r="J756" s="500"/>
      <c r="K756" s="500"/>
      <c r="L756" s="500"/>
      <c r="M756" s="500"/>
      <c r="N756" s="500"/>
      <c r="O756" s="500"/>
      <c r="P756" s="500"/>
      <c r="Q756" s="500"/>
      <c r="R756" s="500"/>
      <c r="S756" s="500"/>
      <c r="T756" s="500"/>
    </row>
    <row r="757" spans="1:24">
      <c r="D757" s="499"/>
      <c r="E757" s="499"/>
      <c r="H757" s="500"/>
      <c r="I757" s="500"/>
      <c r="J757" s="500"/>
      <c r="K757" s="500"/>
      <c r="L757" s="500"/>
      <c r="M757" s="500"/>
      <c r="N757" s="500"/>
      <c r="O757" s="500"/>
      <c r="P757" s="500"/>
      <c r="Q757" s="500"/>
      <c r="R757" s="500"/>
      <c r="S757" s="500"/>
      <c r="T757" s="500"/>
    </row>
    <row r="758" spans="1:24">
      <c r="D758" s="499"/>
      <c r="E758" s="499"/>
      <c r="H758" s="500"/>
      <c r="I758" s="500"/>
      <c r="J758" s="500"/>
      <c r="K758" s="500"/>
      <c r="L758" s="500"/>
      <c r="M758" s="500"/>
      <c r="N758" s="500"/>
      <c r="O758" s="500"/>
      <c r="P758" s="500"/>
      <c r="Q758" s="500"/>
      <c r="R758" s="500"/>
      <c r="S758" s="500"/>
      <c r="T758" s="500"/>
    </row>
    <row r="759" spans="1:24">
      <c r="D759" s="499"/>
      <c r="E759" s="499"/>
      <c r="H759" s="500"/>
      <c r="I759" s="500"/>
      <c r="J759" s="500"/>
      <c r="K759" s="500"/>
      <c r="L759" s="500"/>
      <c r="M759" s="500"/>
      <c r="N759" s="500"/>
      <c r="O759" s="500"/>
      <c r="P759" s="500"/>
      <c r="Q759" s="500"/>
      <c r="R759" s="500"/>
      <c r="S759" s="500"/>
      <c r="T759" s="500"/>
    </row>
    <row r="760" spans="1:24">
      <c r="D760" s="499"/>
      <c r="E760" s="499"/>
      <c r="H760" s="500"/>
      <c r="I760" s="500"/>
      <c r="J760" s="500"/>
      <c r="K760" s="500"/>
      <c r="L760" s="500"/>
      <c r="M760" s="500"/>
      <c r="N760" s="500"/>
      <c r="O760" s="500"/>
      <c r="P760" s="500"/>
      <c r="Q760" s="500"/>
      <c r="R760" s="500"/>
      <c r="S760" s="500"/>
      <c r="T760" s="500"/>
    </row>
    <row r="761" spans="1:24">
      <c r="D761" s="499"/>
      <c r="E761" s="499"/>
      <c r="H761" s="500"/>
      <c r="I761" s="500"/>
      <c r="J761" s="500"/>
      <c r="K761" s="500"/>
      <c r="L761" s="500"/>
      <c r="M761" s="500"/>
      <c r="N761" s="500"/>
      <c r="O761" s="500"/>
      <c r="P761" s="500"/>
      <c r="Q761" s="500"/>
      <c r="R761" s="500"/>
      <c r="S761" s="500"/>
      <c r="T761" s="500"/>
    </row>
    <row r="762" spans="1:24">
      <c r="D762" s="499"/>
      <c r="E762" s="499"/>
      <c r="H762" s="500"/>
      <c r="I762" s="500"/>
      <c r="J762" s="500"/>
      <c r="K762" s="500"/>
      <c r="L762" s="500"/>
      <c r="M762" s="500"/>
      <c r="N762" s="500"/>
      <c r="O762" s="500"/>
      <c r="P762" s="500"/>
      <c r="Q762" s="500"/>
      <c r="R762" s="500"/>
      <c r="S762" s="500"/>
      <c r="T762" s="500"/>
    </row>
    <row r="763" spans="1:24">
      <c r="D763" s="499"/>
      <c r="E763" s="499"/>
      <c r="H763" s="500"/>
      <c r="I763" s="500"/>
      <c r="J763" s="500"/>
      <c r="K763" s="500"/>
      <c r="L763" s="500"/>
      <c r="M763" s="500"/>
      <c r="N763" s="500"/>
      <c r="O763" s="500"/>
      <c r="P763" s="500"/>
      <c r="Q763" s="500"/>
      <c r="R763" s="500"/>
      <c r="S763" s="500"/>
      <c r="T763" s="500"/>
    </row>
    <row r="764" spans="1:24">
      <c r="D764" s="499"/>
      <c r="E764" s="499"/>
      <c r="H764" s="500"/>
      <c r="I764" s="500"/>
      <c r="J764" s="500"/>
      <c r="K764" s="500"/>
      <c r="L764" s="500"/>
      <c r="M764" s="500"/>
      <c r="N764" s="500"/>
      <c r="O764" s="500"/>
      <c r="P764" s="500"/>
      <c r="Q764" s="500"/>
      <c r="R764" s="500"/>
      <c r="S764" s="500"/>
      <c r="T764" s="500"/>
    </row>
    <row r="765" spans="1:24">
      <c r="D765" s="499"/>
      <c r="E765" s="499"/>
      <c r="H765" s="500"/>
      <c r="I765" s="500"/>
      <c r="J765" s="500"/>
      <c r="K765" s="500"/>
      <c r="L765" s="500"/>
      <c r="M765" s="500"/>
      <c r="N765" s="500"/>
      <c r="O765" s="500"/>
      <c r="P765" s="500"/>
      <c r="Q765" s="500"/>
      <c r="R765" s="500"/>
      <c r="S765" s="500"/>
      <c r="T765" s="500"/>
    </row>
    <row r="766" spans="1:24">
      <c r="D766" s="499"/>
      <c r="E766" s="499"/>
      <c r="H766" s="500"/>
      <c r="I766" s="500"/>
      <c r="J766" s="500"/>
      <c r="K766" s="500"/>
      <c r="L766" s="500"/>
      <c r="M766" s="500"/>
      <c r="N766" s="500"/>
      <c r="O766" s="500"/>
      <c r="P766" s="500"/>
      <c r="Q766" s="500"/>
      <c r="R766" s="500"/>
      <c r="S766" s="500"/>
      <c r="T766" s="500"/>
    </row>
    <row r="767" spans="1:24">
      <c r="D767" s="499"/>
      <c r="E767" s="499"/>
      <c r="H767" s="500"/>
      <c r="I767" s="500"/>
      <c r="J767" s="500"/>
      <c r="K767" s="500"/>
      <c r="L767" s="500"/>
      <c r="M767" s="500"/>
      <c r="N767" s="500"/>
      <c r="O767" s="500"/>
      <c r="P767" s="500"/>
      <c r="Q767" s="500"/>
      <c r="R767" s="500"/>
      <c r="S767" s="500"/>
      <c r="T767" s="500"/>
    </row>
    <row r="768" spans="1:24">
      <c r="D768" s="499"/>
      <c r="E768" s="499"/>
      <c r="H768" s="500"/>
      <c r="I768" s="500"/>
      <c r="J768" s="500"/>
      <c r="K768" s="500"/>
      <c r="L768" s="500"/>
      <c r="M768" s="500"/>
      <c r="N768" s="500"/>
      <c r="O768" s="500"/>
      <c r="P768" s="500"/>
      <c r="Q768" s="500"/>
      <c r="R768" s="500"/>
      <c r="S768" s="500"/>
      <c r="T768" s="500"/>
    </row>
    <row r="769" spans="1:24">
      <c r="D769" s="499"/>
      <c r="E769" s="499"/>
      <c r="H769" s="500"/>
      <c r="I769" s="500"/>
      <c r="J769" s="500"/>
      <c r="K769" s="500"/>
      <c r="L769" s="500"/>
      <c r="M769" s="500"/>
      <c r="N769" s="500"/>
      <c r="O769" s="500"/>
      <c r="P769" s="500"/>
      <c r="Q769" s="500"/>
      <c r="R769" s="500"/>
      <c r="S769" s="500"/>
      <c r="T769" s="500"/>
    </row>
    <row r="770" spans="1:24">
      <c r="D770" s="499"/>
      <c r="E770" s="499"/>
      <c r="H770" s="500"/>
      <c r="I770" s="500"/>
      <c r="J770" s="500"/>
      <c r="K770" s="500"/>
      <c r="L770" s="500"/>
      <c r="M770" s="500"/>
      <c r="N770" s="500"/>
      <c r="O770" s="500"/>
      <c r="P770" s="500"/>
      <c r="Q770" s="500"/>
      <c r="R770" s="500"/>
      <c r="S770" s="500"/>
      <c r="T770" s="500"/>
    </row>
    <row r="771" spans="1:24">
      <c r="D771" s="499"/>
      <c r="E771" s="499"/>
      <c r="H771" s="500"/>
      <c r="I771" s="500"/>
      <c r="J771" s="500"/>
      <c r="K771" s="500"/>
      <c r="L771" s="500"/>
      <c r="M771" s="500"/>
      <c r="N771" s="500"/>
      <c r="O771" s="500"/>
      <c r="P771" s="500"/>
      <c r="Q771" s="500"/>
      <c r="R771" s="500"/>
      <c r="S771" s="500"/>
      <c r="T771" s="500"/>
    </row>
    <row r="772" spans="1:24">
      <c r="D772" s="499"/>
      <c r="E772" s="499"/>
      <c r="H772" s="500"/>
      <c r="I772" s="500"/>
      <c r="J772" s="500"/>
      <c r="K772" s="500"/>
      <c r="L772" s="500"/>
      <c r="M772" s="500"/>
      <c r="N772" s="500"/>
      <c r="O772" s="500"/>
      <c r="P772" s="500"/>
      <c r="Q772" s="500"/>
      <c r="R772" s="500"/>
      <c r="S772" s="500"/>
      <c r="T772" s="500"/>
    </row>
    <row r="773" spans="1:24">
      <c r="D773" s="499"/>
      <c r="E773" s="499"/>
      <c r="H773" s="500"/>
      <c r="I773" s="500"/>
      <c r="J773" s="500"/>
      <c r="K773" s="500"/>
      <c r="L773" s="500"/>
      <c r="M773" s="500"/>
      <c r="N773" s="500"/>
      <c r="O773" s="500"/>
      <c r="P773" s="500"/>
      <c r="Q773" s="500"/>
      <c r="R773" s="500"/>
      <c r="S773" s="500"/>
      <c r="T773" s="500"/>
    </row>
    <row r="774" spans="1:24">
      <c r="D774" s="499"/>
      <c r="E774" s="499"/>
      <c r="H774" s="500"/>
      <c r="I774" s="500"/>
      <c r="J774" s="500"/>
      <c r="K774" s="500"/>
      <c r="L774" s="500"/>
      <c r="M774" s="500"/>
      <c r="N774" s="500"/>
      <c r="O774" s="500"/>
      <c r="P774" s="500"/>
      <c r="Q774" s="500"/>
      <c r="R774" s="500"/>
      <c r="S774" s="500"/>
      <c r="T774" s="500"/>
    </row>
    <row r="775" spans="1:24">
      <c r="D775" s="499"/>
      <c r="E775" s="499"/>
      <c r="H775" s="500"/>
      <c r="I775" s="500"/>
      <c r="J775" s="500"/>
      <c r="K775" s="500"/>
      <c r="L775" s="500"/>
      <c r="M775" s="500"/>
      <c r="N775" s="500"/>
      <c r="O775" s="500"/>
      <c r="P775" s="500"/>
      <c r="Q775" s="500"/>
      <c r="R775" s="500"/>
      <c r="S775" s="500"/>
      <c r="T775" s="500"/>
    </row>
    <row r="776" spans="1:24">
      <c r="D776" s="499"/>
      <c r="E776" s="499"/>
      <c r="H776" s="500"/>
      <c r="I776" s="500"/>
      <c r="J776" s="500"/>
      <c r="K776" s="500"/>
      <c r="L776" s="500"/>
      <c r="M776" s="500"/>
      <c r="N776" s="500"/>
      <c r="O776" s="500"/>
      <c r="P776" s="500"/>
      <c r="Q776" s="500"/>
      <c r="R776" s="500"/>
      <c r="S776" s="500"/>
      <c r="T776" s="500"/>
    </row>
    <row r="777" spans="1:24">
      <c r="D777" s="499"/>
      <c r="E777" s="499"/>
      <c r="H777" s="500"/>
      <c r="I777" s="500"/>
      <c r="J777" s="500"/>
      <c r="K777" s="500"/>
      <c r="L777" s="500"/>
      <c r="M777" s="500"/>
      <c r="N777" s="500"/>
      <c r="O777" s="500"/>
      <c r="P777" s="500"/>
      <c r="Q777" s="500"/>
      <c r="R777" s="500"/>
      <c r="S777" s="500"/>
      <c r="T777" s="500"/>
    </row>
    <row r="778" spans="1:24">
      <c r="D778" s="499"/>
      <c r="E778" s="499"/>
      <c r="H778" s="500"/>
      <c r="I778" s="500"/>
      <c r="J778" s="500"/>
      <c r="K778" s="500"/>
      <c r="L778" s="500"/>
      <c r="M778" s="500"/>
      <c r="N778" s="500"/>
      <c r="O778" s="500"/>
      <c r="P778" s="500"/>
      <c r="Q778" s="500"/>
      <c r="R778" s="500"/>
      <c r="S778" s="500"/>
      <c r="T778" s="500"/>
    </row>
    <row r="779" spans="1:24">
      <c r="D779" s="499"/>
      <c r="E779" s="499"/>
      <c r="H779" s="500"/>
      <c r="I779" s="500"/>
      <c r="J779" s="500"/>
      <c r="K779" s="500"/>
      <c r="L779" s="500"/>
      <c r="M779" s="500"/>
      <c r="N779" s="500"/>
      <c r="O779" s="500"/>
      <c r="P779" s="500"/>
      <c r="Q779" s="500"/>
      <c r="R779" s="500"/>
      <c r="S779" s="500"/>
      <c r="T779" s="500"/>
    </row>
    <row r="780" spans="1:24">
      <c r="D780" s="499"/>
      <c r="E780" s="499"/>
      <c r="H780" s="500"/>
      <c r="I780" s="500"/>
      <c r="J780" s="500"/>
      <c r="K780" s="500"/>
      <c r="L780" s="500"/>
      <c r="M780" s="500"/>
      <c r="N780" s="500"/>
      <c r="O780" s="500"/>
      <c r="P780" s="500"/>
      <c r="Q780" s="500"/>
      <c r="R780" s="500"/>
      <c r="S780" s="500"/>
      <c r="T780" s="500"/>
    </row>
    <row r="781" spans="1:24">
      <c r="D781" s="499"/>
      <c r="E781" s="499"/>
      <c r="H781" s="500"/>
      <c r="I781" s="500"/>
      <c r="J781" s="500"/>
      <c r="K781" s="500"/>
      <c r="L781" s="500"/>
      <c r="M781" s="500"/>
      <c r="N781" s="500"/>
      <c r="O781" s="500"/>
      <c r="P781" s="500"/>
      <c r="Q781" s="500"/>
      <c r="R781" s="500"/>
      <c r="S781" s="500"/>
      <c r="T781" s="500"/>
    </row>
    <row r="782" spans="1:24">
      <c r="D782" s="499"/>
      <c r="E782" s="499"/>
      <c r="H782" s="500"/>
      <c r="I782" s="500"/>
      <c r="J782" s="500"/>
      <c r="K782" s="500"/>
      <c r="L782" s="500"/>
      <c r="M782" s="500"/>
      <c r="N782" s="500"/>
      <c r="O782" s="500"/>
      <c r="P782" s="500"/>
      <c r="Q782" s="500"/>
      <c r="R782" s="500"/>
      <c r="S782" s="500"/>
      <c r="T782" s="500"/>
    </row>
    <row r="783" spans="1:24">
      <c r="D783" s="499"/>
      <c r="E783" s="499"/>
      <c r="H783" s="500"/>
      <c r="I783" s="500"/>
      <c r="J783" s="500"/>
      <c r="K783" s="500"/>
      <c r="L783" s="500"/>
      <c r="M783" s="500"/>
      <c r="N783" s="500"/>
      <c r="O783" s="500"/>
      <c r="P783" s="500"/>
      <c r="Q783" s="500"/>
      <c r="R783" s="500"/>
      <c r="S783" s="500"/>
      <c r="T783" s="500"/>
    </row>
    <row r="784" spans="1:24">
      <c r="D784" s="499"/>
      <c r="E784" s="499"/>
      <c r="H784" s="500"/>
      <c r="I784" s="500"/>
      <c r="J784" s="500"/>
      <c r="K784" s="500"/>
      <c r="L784" s="500"/>
      <c r="M784" s="500"/>
      <c r="N784" s="500"/>
      <c r="O784" s="500"/>
      <c r="P784" s="500"/>
      <c r="Q784" s="500"/>
      <c r="R784" s="500"/>
      <c r="S784" s="500"/>
      <c r="T784" s="500"/>
    </row>
    <row r="785" spans="1:24">
      <c r="D785" s="499"/>
      <c r="E785" s="499"/>
      <c r="H785" s="500"/>
      <c r="I785" s="500"/>
      <c r="J785" s="500"/>
      <c r="K785" s="500"/>
      <c r="L785" s="500"/>
      <c r="M785" s="500"/>
      <c r="N785" s="500"/>
      <c r="O785" s="500"/>
      <c r="P785" s="500"/>
      <c r="Q785" s="500"/>
      <c r="R785" s="500"/>
      <c r="S785" s="500"/>
      <c r="T785" s="500"/>
    </row>
    <row r="786" spans="1:24">
      <c r="D786" s="499"/>
      <c r="E786" s="499"/>
      <c r="H786" s="500"/>
      <c r="I786" s="500"/>
      <c r="J786" s="500"/>
      <c r="K786" s="500"/>
      <c r="L786" s="500"/>
      <c r="M786" s="500"/>
      <c r="N786" s="500"/>
      <c r="O786" s="500"/>
      <c r="P786" s="500"/>
      <c r="Q786" s="500"/>
      <c r="R786" s="500"/>
      <c r="S786" s="500"/>
      <c r="T786" s="500"/>
    </row>
    <row r="787" spans="1:24">
      <c r="D787" s="499"/>
      <c r="E787" s="499"/>
      <c r="H787" s="500"/>
      <c r="I787" s="500"/>
      <c r="J787" s="500"/>
      <c r="K787" s="500"/>
      <c r="L787" s="500"/>
      <c r="M787" s="500"/>
      <c r="N787" s="500"/>
      <c r="O787" s="500"/>
      <c r="P787" s="500"/>
      <c r="Q787" s="500"/>
      <c r="R787" s="500"/>
      <c r="S787" s="500"/>
      <c r="T787" s="500"/>
    </row>
    <row r="788" spans="1:24">
      <c r="D788" s="499"/>
      <c r="E788" s="499"/>
      <c r="H788" s="500"/>
      <c r="I788" s="500"/>
      <c r="J788" s="500"/>
      <c r="K788" s="500"/>
      <c r="L788" s="500"/>
      <c r="M788" s="500"/>
      <c r="N788" s="500"/>
      <c r="O788" s="500"/>
      <c r="P788" s="500"/>
      <c r="Q788" s="500"/>
      <c r="R788" s="500"/>
      <c r="S788" s="500"/>
      <c r="T788" s="500"/>
    </row>
    <row r="789" spans="1:24">
      <c r="D789" s="499"/>
      <c r="E789" s="499"/>
      <c r="H789" s="500"/>
      <c r="I789" s="500"/>
      <c r="J789" s="500"/>
      <c r="K789" s="500"/>
      <c r="L789" s="500"/>
      <c r="M789" s="500"/>
      <c r="N789" s="500"/>
      <c r="O789" s="500"/>
      <c r="P789" s="500"/>
      <c r="Q789" s="500"/>
      <c r="R789" s="500"/>
      <c r="S789" s="500"/>
      <c r="T789" s="500"/>
    </row>
    <row r="790" spans="1:24">
      <c r="D790" s="499"/>
      <c r="E790" s="499"/>
      <c r="H790" s="500"/>
      <c r="I790" s="500"/>
      <c r="J790" s="500"/>
      <c r="K790" s="500"/>
      <c r="L790" s="500"/>
      <c r="M790" s="500"/>
      <c r="N790" s="500"/>
      <c r="O790" s="500"/>
      <c r="P790" s="500"/>
      <c r="Q790" s="500"/>
      <c r="R790" s="500"/>
      <c r="S790" s="500"/>
      <c r="T790" s="500"/>
    </row>
    <row r="791" spans="1:24">
      <c r="D791" s="499"/>
      <c r="E791" s="499"/>
      <c r="H791" s="500"/>
      <c r="I791" s="500"/>
      <c r="J791" s="500"/>
      <c r="K791" s="500"/>
      <c r="L791" s="500"/>
      <c r="M791" s="500"/>
      <c r="N791" s="500"/>
      <c r="O791" s="500"/>
      <c r="P791" s="500"/>
      <c r="Q791" s="500"/>
      <c r="R791" s="500"/>
      <c r="S791" s="500"/>
      <c r="T791" s="500"/>
    </row>
    <row r="792" spans="1:24">
      <c r="D792" s="499"/>
      <c r="E792" s="499"/>
      <c r="H792" s="500"/>
      <c r="I792" s="500"/>
      <c r="J792" s="500"/>
      <c r="K792" s="500"/>
      <c r="L792" s="500"/>
      <c r="M792" s="500"/>
      <c r="N792" s="500"/>
      <c r="O792" s="500"/>
      <c r="P792" s="500"/>
      <c r="Q792" s="500"/>
      <c r="R792" s="500"/>
      <c r="S792" s="500"/>
      <c r="T792" s="500"/>
    </row>
    <row r="793" spans="1:24">
      <c r="D793" s="499"/>
      <c r="E793" s="499"/>
      <c r="H793" s="500"/>
      <c r="I793" s="500"/>
      <c r="J793" s="500"/>
      <c r="K793" s="500"/>
      <c r="L793" s="500"/>
      <c r="M793" s="500"/>
      <c r="N793" s="500"/>
      <c r="O793" s="500"/>
      <c r="P793" s="500"/>
      <c r="Q793" s="500"/>
      <c r="R793" s="500"/>
      <c r="S793" s="500"/>
      <c r="T793" s="500"/>
    </row>
    <row r="794" spans="1:24">
      <c r="D794" s="499"/>
      <c r="E794" s="499"/>
      <c r="H794" s="500"/>
      <c r="I794" s="500"/>
      <c r="J794" s="500"/>
      <c r="K794" s="500"/>
      <c r="L794" s="500"/>
      <c r="M794" s="500"/>
      <c r="N794" s="500"/>
      <c r="O794" s="500"/>
      <c r="P794" s="500"/>
      <c r="Q794" s="500"/>
      <c r="R794" s="500"/>
      <c r="S794" s="500"/>
      <c r="T794" s="500"/>
    </row>
    <row r="795" spans="1:24">
      <c r="D795" s="499"/>
      <c r="E795" s="499"/>
      <c r="H795" s="500"/>
      <c r="I795" s="500"/>
      <c r="J795" s="500"/>
      <c r="K795" s="500"/>
      <c r="L795" s="500"/>
      <c r="M795" s="500"/>
      <c r="N795" s="500"/>
      <c r="O795" s="500"/>
      <c r="P795" s="500"/>
      <c r="Q795" s="500"/>
      <c r="R795" s="500"/>
      <c r="S795" s="500"/>
      <c r="T795" s="500"/>
    </row>
    <row r="796" spans="1:24">
      <c r="D796" s="499"/>
      <c r="E796" s="499"/>
      <c r="H796" s="500"/>
      <c r="I796" s="500"/>
      <c r="J796" s="500"/>
      <c r="K796" s="500"/>
      <c r="L796" s="500"/>
      <c r="M796" s="500"/>
      <c r="N796" s="500"/>
      <c r="O796" s="500"/>
      <c r="P796" s="500"/>
      <c r="Q796" s="500"/>
      <c r="R796" s="500"/>
      <c r="S796" s="500"/>
      <c r="T796" s="500"/>
    </row>
    <row r="797" spans="1:24">
      <c r="D797" s="499"/>
      <c r="E797" s="499"/>
      <c r="H797" s="500"/>
      <c r="I797" s="500"/>
      <c r="J797" s="500"/>
      <c r="K797" s="500"/>
      <c r="L797" s="500"/>
      <c r="M797" s="500"/>
      <c r="N797" s="500"/>
      <c r="O797" s="500"/>
      <c r="P797" s="500"/>
      <c r="Q797" s="500"/>
      <c r="R797" s="500"/>
      <c r="S797" s="500"/>
      <c r="T797" s="500"/>
    </row>
    <row r="798" spans="1:24">
      <c r="D798" s="499"/>
      <c r="E798" s="499"/>
      <c r="H798" s="500"/>
      <c r="I798" s="500"/>
      <c r="J798" s="500"/>
      <c r="K798" s="500"/>
      <c r="L798" s="500"/>
      <c r="M798" s="500"/>
      <c r="N798" s="500"/>
      <c r="O798" s="500"/>
      <c r="P798" s="500"/>
      <c r="Q798" s="500"/>
      <c r="R798" s="500"/>
      <c r="S798" s="500"/>
      <c r="T798" s="500"/>
    </row>
    <row r="799" spans="1:24">
      <c r="D799" s="499"/>
      <c r="E799" s="499"/>
      <c r="H799" s="500"/>
      <c r="I799" s="500"/>
      <c r="J799" s="500"/>
      <c r="K799" s="500"/>
      <c r="L799" s="500"/>
      <c r="M799" s="500"/>
      <c r="N799" s="500"/>
      <c r="O799" s="500"/>
      <c r="P799" s="500"/>
      <c r="Q799" s="500"/>
      <c r="R799" s="500"/>
      <c r="S799" s="500"/>
      <c r="T799" s="500"/>
    </row>
    <row r="800" spans="1:24">
      <c r="D800" s="499"/>
      <c r="E800" s="499"/>
      <c r="H800" s="500"/>
      <c r="I800" s="500"/>
      <c r="J800" s="500"/>
      <c r="K800" s="500"/>
      <c r="L800" s="500"/>
      <c r="M800" s="500"/>
      <c r="N800" s="500"/>
      <c r="O800" s="500"/>
      <c r="P800" s="500"/>
      <c r="Q800" s="500"/>
      <c r="R800" s="500"/>
      <c r="S800" s="500"/>
      <c r="T800" s="500"/>
    </row>
    <row r="801" spans="1:24">
      <c r="D801" s="499"/>
      <c r="E801" s="499"/>
      <c r="H801" s="500"/>
      <c r="I801" s="500"/>
      <c r="J801" s="500"/>
      <c r="K801" s="500"/>
      <c r="L801" s="500"/>
      <c r="M801" s="500"/>
      <c r="N801" s="500"/>
      <c r="O801" s="500"/>
      <c r="P801" s="500"/>
      <c r="Q801" s="500"/>
      <c r="R801" s="500"/>
      <c r="S801" s="500"/>
      <c r="T801" s="500"/>
    </row>
    <row r="802" spans="1:24">
      <c r="D802" s="499"/>
      <c r="E802" s="499"/>
      <c r="H802" s="500"/>
      <c r="I802" s="500"/>
      <c r="J802" s="500"/>
      <c r="K802" s="500"/>
      <c r="L802" s="500"/>
      <c r="M802" s="500"/>
      <c r="N802" s="500"/>
      <c r="O802" s="500"/>
      <c r="P802" s="500"/>
      <c r="Q802" s="500"/>
      <c r="R802" s="500"/>
      <c r="S802" s="500"/>
      <c r="T802" s="500"/>
    </row>
    <row r="803" spans="1:24">
      <c r="D803" s="499"/>
      <c r="E803" s="499"/>
      <c r="H803" s="500"/>
      <c r="I803" s="500"/>
      <c r="J803" s="500"/>
      <c r="K803" s="500"/>
      <c r="L803" s="500"/>
      <c r="M803" s="500"/>
      <c r="N803" s="500"/>
      <c r="O803" s="500"/>
      <c r="P803" s="500"/>
      <c r="Q803" s="500"/>
      <c r="R803" s="500"/>
      <c r="S803" s="500"/>
      <c r="T803" s="500"/>
    </row>
    <row r="804" spans="1:24">
      <c r="D804" s="499"/>
      <c r="E804" s="499"/>
      <c r="H804" s="500"/>
      <c r="I804" s="500"/>
      <c r="J804" s="500"/>
      <c r="K804" s="500"/>
      <c r="L804" s="500"/>
      <c r="M804" s="500"/>
      <c r="N804" s="500"/>
      <c r="O804" s="500"/>
      <c r="P804" s="500"/>
      <c r="Q804" s="500"/>
      <c r="R804" s="500"/>
      <c r="S804" s="500"/>
      <c r="T804" s="500"/>
    </row>
    <row r="805" spans="1:24">
      <c r="D805" s="499"/>
      <c r="E805" s="499"/>
      <c r="H805" s="500"/>
      <c r="I805" s="500"/>
      <c r="J805" s="500"/>
      <c r="K805" s="500"/>
      <c r="L805" s="500"/>
      <c r="M805" s="500"/>
      <c r="N805" s="500"/>
      <c r="O805" s="500"/>
      <c r="P805" s="500"/>
      <c r="Q805" s="500"/>
      <c r="R805" s="500"/>
      <c r="S805" s="500"/>
      <c r="T805" s="500"/>
    </row>
    <row r="806" spans="1:24">
      <c r="D806" s="499"/>
      <c r="E806" s="499"/>
      <c r="H806" s="500"/>
      <c r="I806" s="500"/>
      <c r="J806" s="500"/>
      <c r="K806" s="500"/>
      <c r="L806" s="500"/>
      <c r="M806" s="500"/>
      <c r="N806" s="500"/>
      <c r="O806" s="500"/>
      <c r="P806" s="500"/>
      <c r="Q806" s="500"/>
      <c r="R806" s="500"/>
      <c r="S806" s="500"/>
      <c r="T806" s="500"/>
    </row>
    <row r="807" spans="1:24">
      <c r="D807" s="499"/>
      <c r="E807" s="499"/>
      <c r="H807" s="500"/>
      <c r="I807" s="500"/>
      <c r="J807" s="500"/>
      <c r="K807" s="500"/>
      <c r="L807" s="500"/>
      <c r="M807" s="500"/>
      <c r="N807" s="500"/>
      <c r="O807" s="500"/>
      <c r="P807" s="500"/>
      <c r="Q807" s="500"/>
      <c r="R807" s="500"/>
      <c r="S807" s="500"/>
      <c r="T807" s="500"/>
    </row>
    <row r="808" spans="1:24">
      <c r="D808" s="499"/>
      <c r="E808" s="499"/>
      <c r="H808" s="500"/>
      <c r="I808" s="500"/>
      <c r="J808" s="500"/>
      <c r="K808" s="500"/>
      <c r="L808" s="500"/>
      <c r="M808" s="500"/>
      <c r="N808" s="500"/>
      <c r="O808" s="500"/>
      <c r="P808" s="500"/>
      <c r="Q808" s="500"/>
      <c r="R808" s="500"/>
      <c r="S808" s="500"/>
      <c r="T808" s="500"/>
    </row>
    <row r="809" spans="1:24">
      <c r="D809" s="499"/>
      <c r="E809" s="499"/>
      <c r="H809" s="500"/>
      <c r="I809" s="500"/>
      <c r="J809" s="500"/>
      <c r="K809" s="500"/>
      <c r="L809" s="500"/>
      <c r="M809" s="500"/>
      <c r="N809" s="500"/>
      <c r="O809" s="500"/>
      <c r="P809" s="500"/>
      <c r="Q809" s="500"/>
      <c r="R809" s="500"/>
      <c r="S809" s="500"/>
      <c r="T809" s="500"/>
    </row>
    <row r="810" spans="1:24">
      <c r="D810" s="499"/>
      <c r="E810" s="499"/>
      <c r="H810" s="500"/>
      <c r="I810" s="500"/>
      <c r="J810" s="500"/>
      <c r="K810" s="500"/>
      <c r="L810" s="500"/>
      <c r="M810" s="500"/>
      <c r="N810" s="500"/>
      <c r="O810" s="500"/>
      <c r="P810" s="500"/>
      <c r="Q810" s="500"/>
      <c r="R810" s="500"/>
      <c r="S810" s="500"/>
      <c r="T810" s="500"/>
    </row>
    <row r="811" spans="1:24">
      <c r="D811" s="499"/>
      <c r="E811" s="499"/>
      <c r="H811" s="500"/>
      <c r="I811" s="500"/>
      <c r="J811" s="500"/>
      <c r="K811" s="500"/>
      <c r="L811" s="500"/>
      <c r="M811" s="500"/>
      <c r="N811" s="500"/>
      <c r="O811" s="500"/>
      <c r="P811" s="500"/>
      <c r="Q811" s="500"/>
      <c r="R811" s="500"/>
      <c r="S811" s="500"/>
      <c r="T811" s="500"/>
    </row>
    <row r="812" spans="1:24">
      <c r="D812" s="499"/>
      <c r="E812" s="499"/>
      <c r="H812" s="500"/>
      <c r="I812" s="500"/>
      <c r="J812" s="500"/>
      <c r="K812" s="500"/>
      <c r="L812" s="500"/>
      <c r="M812" s="500"/>
      <c r="N812" s="500"/>
      <c r="O812" s="500"/>
      <c r="P812" s="500"/>
      <c r="Q812" s="500"/>
      <c r="R812" s="500"/>
      <c r="S812" s="500"/>
      <c r="T812" s="500"/>
    </row>
    <row r="813" spans="1:24">
      <c r="D813" s="499"/>
      <c r="E813" s="499"/>
      <c r="H813" s="500"/>
      <c r="I813" s="500"/>
      <c r="J813" s="500"/>
      <c r="K813" s="500"/>
      <c r="L813" s="500"/>
      <c r="M813" s="500"/>
      <c r="N813" s="500"/>
      <c r="O813" s="500"/>
      <c r="P813" s="500"/>
      <c r="Q813" s="500"/>
      <c r="R813" s="500"/>
      <c r="S813" s="500"/>
      <c r="T813" s="500"/>
    </row>
    <row r="814" spans="1:24">
      <c r="D814" s="499"/>
      <c r="E814" s="499"/>
      <c r="H814" s="500"/>
      <c r="I814" s="500"/>
      <c r="J814" s="500"/>
      <c r="K814" s="500"/>
      <c r="L814" s="500"/>
      <c r="M814" s="500"/>
      <c r="N814" s="500"/>
      <c r="O814" s="500"/>
      <c r="P814" s="500"/>
      <c r="Q814" s="500"/>
      <c r="R814" s="500"/>
      <c r="S814" s="500"/>
      <c r="T814" s="500"/>
    </row>
    <row r="815" spans="1:24">
      <c r="D815" s="499"/>
      <c r="E815" s="499"/>
      <c r="H815" s="500"/>
      <c r="I815" s="500"/>
      <c r="J815" s="500"/>
      <c r="K815" s="500"/>
      <c r="L815" s="500"/>
      <c r="M815" s="500"/>
      <c r="N815" s="500"/>
      <c r="O815" s="500"/>
      <c r="P815" s="500"/>
      <c r="Q815" s="500"/>
      <c r="R815" s="500"/>
      <c r="S815" s="500"/>
      <c r="T815" s="500"/>
    </row>
    <row r="816" spans="1:24">
      <c r="D816" s="499"/>
      <c r="E816" s="499"/>
      <c r="H816" s="500"/>
      <c r="I816" s="500"/>
      <c r="J816" s="500"/>
      <c r="K816" s="500"/>
      <c r="L816" s="500"/>
      <c r="M816" s="500"/>
      <c r="N816" s="500"/>
      <c r="O816" s="500"/>
      <c r="P816" s="500"/>
      <c r="Q816" s="500"/>
      <c r="R816" s="500"/>
      <c r="S816" s="500"/>
      <c r="T816" s="500"/>
    </row>
    <row r="817" spans="1:24">
      <c r="D817" s="499"/>
      <c r="E817" s="499"/>
      <c r="H817" s="500"/>
      <c r="I817" s="500"/>
      <c r="J817" s="500"/>
      <c r="K817" s="500"/>
      <c r="L817" s="500"/>
      <c r="M817" s="500"/>
      <c r="N817" s="500"/>
      <c r="O817" s="500"/>
      <c r="P817" s="500"/>
      <c r="Q817" s="500"/>
      <c r="R817" s="500"/>
      <c r="S817" s="500"/>
      <c r="T817" s="500"/>
    </row>
    <row r="818" spans="1:24">
      <c r="D818" s="499"/>
      <c r="E818" s="499"/>
      <c r="H818" s="500"/>
      <c r="I818" s="500"/>
      <c r="J818" s="500"/>
      <c r="K818" s="500"/>
      <c r="L818" s="500"/>
      <c r="M818" s="500"/>
      <c r="N818" s="500"/>
      <c r="O818" s="500"/>
      <c r="P818" s="500"/>
      <c r="Q818" s="500"/>
      <c r="R818" s="500"/>
      <c r="S818" s="500"/>
      <c r="T818" s="500"/>
    </row>
    <row r="819" spans="1:24">
      <c r="D819" s="499"/>
      <c r="E819" s="499"/>
      <c r="H819" s="500"/>
      <c r="I819" s="500"/>
      <c r="J819" s="500"/>
      <c r="K819" s="500"/>
      <c r="L819" s="500"/>
      <c r="M819" s="500"/>
      <c r="N819" s="500"/>
      <c r="O819" s="500"/>
      <c r="P819" s="500"/>
      <c r="Q819" s="500"/>
      <c r="R819" s="500"/>
      <c r="S819" s="500"/>
      <c r="T819" s="500"/>
    </row>
    <row r="820" spans="1:24">
      <c r="D820" s="499"/>
      <c r="E820" s="499"/>
      <c r="H820" s="500"/>
      <c r="I820" s="500"/>
      <c r="J820" s="500"/>
      <c r="K820" s="500"/>
      <c r="L820" s="500"/>
      <c r="M820" s="500"/>
      <c r="N820" s="500"/>
      <c r="O820" s="500"/>
      <c r="P820" s="500"/>
      <c r="Q820" s="500"/>
      <c r="R820" s="500"/>
      <c r="S820" s="500"/>
      <c r="T820" s="500"/>
    </row>
    <row r="821" spans="1:24">
      <c r="D821" s="499"/>
      <c r="E821" s="499"/>
      <c r="H821" s="500"/>
      <c r="I821" s="500"/>
      <c r="J821" s="500"/>
      <c r="K821" s="500"/>
      <c r="L821" s="500"/>
      <c r="M821" s="500"/>
      <c r="N821" s="500"/>
      <c r="O821" s="500"/>
      <c r="P821" s="500"/>
      <c r="Q821" s="500"/>
      <c r="R821" s="500"/>
      <c r="S821" s="500"/>
      <c r="T821" s="500"/>
    </row>
    <row r="822" spans="1:24">
      <c r="D822" s="499"/>
      <c r="E822" s="499"/>
      <c r="H822" s="500"/>
      <c r="I822" s="500"/>
      <c r="J822" s="500"/>
      <c r="K822" s="500"/>
      <c r="L822" s="500"/>
      <c r="M822" s="500"/>
      <c r="N822" s="500"/>
      <c r="O822" s="500"/>
      <c r="P822" s="500"/>
      <c r="Q822" s="500"/>
      <c r="R822" s="500"/>
      <c r="S822" s="500"/>
      <c r="T822" s="500"/>
    </row>
    <row r="823" spans="1:24">
      <c r="D823" s="499"/>
      <c r="E823" s="499"/>
      <c r="H823" s="500"/>
      <c r="I823" s="500"/>
      <c r="J823" s="500"/>
      <c r="K823" s="500"/>
      <c r="L823" s="500"/>
      <c r="M823" s="500"/>
      <c r="N823" s="500"/>
      <c r="O823" s="500"/>
      <c r="P823" s="500"/>
      <c r="Q823" s="500"/>
      <c r="R823" s="500"/>
      <c r="S823" s="500"/>
      <c r="T823" s="500"/>
    </row>
    <row r="824" spans="1:24">
      <c r="D824" s="499"/>
      <c r="E824" s="499"/>
      <c r="H824" s="500"/>
      <c r="I824" s="500"/>
      <c r="J824" s="500"/>
      <c r="K824" s="500"/>
      <c r="L824" s="500"/>
      <c r="M824" s="500"/>
      <c r="N824" s="500"/>
      <c r="O824" s="500"/>
      <c r="P824" s="500"/>
      <c r="Q824" s="500"/>
      <c r="R824" s="500"/>
      <c r="S824" s="500"/>
      <c r="T824" s="500"/>
    </row>
    <row r="825" spans="1:24">
      <c r="D825" s="499"/>
      <c r="E825" s="499"/>
      <c r="H825" s="500"/>
      <c r="I825" s="500"/>
      <c r="J825" s="500"/>
      <c r="K825" s="500"/>
      <c r="L825" s="500"/>
      <c r="M825" s="500"/>
      <c r="N825" s="500"/>
      <c r="O825" s="500"/>
      <c r="P825" s="500"/>
      <c r="Q825" s="500"/>
      <c r="R825" s="500"/>
      <c r="S825" s="500"/>
      <c r="T825" s="500"/>
    </row>
    <row r="826" spans="1:24">
      <c r="D826" s="499"/>
      <c r="E826" s="499"/>
      <c r="H826" s="500"/>
      <c r="I826" s="500"/>
      <c r="J826" s="500"/>
      <c r="K826" s="500"/>
      <c r="L826" s="500"/>
      <c r="M826" s="500"/>
      <c r="N826" s="500"/>
      <c r="O826" s="500"/>
      <c r="P826" s="500"/>
      <c r="Q826" s="500"/>
      <c r="R826" s="500"/>
      <c r="S826" s="500"/>
      <c r="T826" s="500"/>
    </row>
    <row r="827" spans="1:24">
      <c r="D827" s="499"/>
      <c r="E827" s="499"/>
      <c r="H827" s="500"/>
      <c r="I827" s="500"/>
      <c r="J827" s="500"/>
      <c r="K827" s="500"/>
      <c r="L827" s="500"/>
      <c r="M827" s="500"/>
      <c r="N827" s="500"/>
      <c r="O827" s="500"/>
      <c r="P827" s="500"/>
      <c r="Q827" s="500"/>
      <c r="R827" s="500"/>
      <c r="S827" s="500"/>
      <c r="T827" s="500"/>
    </row>
    <row r="828" spans="1:24">
      <c r="D828" s="499"/>
      <c r="E828" s="499"/>
      <c r="H828" s="500"/>
      <c r="I828" s="500"/>
      <c r="J828" s="500"/>
      <c r="K828" s="500"/>
      <c r="L828" s="500"/>
      <c r="M828" s="500"/>
      <c r="N828" s="500"/>
      <c r="O828" s="500"/>
      <c r="P828" s="500"/>
      <c r="Q828" s="500"/>
      <c r="R828" s="500"/>
      <c r="S828" s="500"/>
      <c r="T828" s="500"/>
    </row>
    <row r="829" spans="1:24">
      <c r="D829" s="499"/>
      <c r="E829" s="499"/>
      <c r="H829" s="500"/>
      <c r="I829" s="500"/>
      <c r="J829" s="500"/>
      <c r="K829" s="500"/>
      <c r="L829" s="500"/>
      <c r="M829" s="500"/>
      <c r="N829" s="500"/>
      <c r="O829" s="500"/>
      <c r="P829" s="500"/>
      <c r="Q829" s="500"/>
      <c r="R829" s="500"/>
      <c r="S829" s="500"/>
      <c r="T829" s="500"/>
    </row>
    <row r="830" spans="1:24">
      <c r="D830" s="499"/>
      <c r="E830" s="499"/>
      <c r="H830" s="500"/>
      <c r="I830" s="500"/>
      <c r="J830" s="500"/>
      <c r="K830" s="500"/>
      <c r="L830" s="500"/>
      <c r="M830" s="500"/>
      <c r="N830" s="500"/>
      <c r="O830" s="500"/>
      <c r="P830" s="500"/>
      <c r="Q830" s="500"/>
      <c r="R830" s="500"/>
      <c r="S830" s="500"/>
      <c r="T830" s="500"/>
    </row>
    <row r="831" spans="1:24">
      <c r="D831" s="499"/>
      <c r="E831" s="499"/>
      <c r="H831" s="500"/>
      <c r="I831" s="500"/>
      <c r="J831" s="500"/>
      <c r="K831" s="500"/>
      <c r="L831" s="500"/>
      <c r="M831" s="500"/>
      <c r="N831" s="500"/>
      <c r="O831" s="500"/>
      <c r="P831" s="500"/>
      <c r="Q831" s="500"/>
      <c r="R831" s="500"/>
      <c r="S831" s="500"/>
      <c r="T831" s="500"/>
    </row>
    <row r="832" spans="1:24">
      <c r="D832" s="499"/>
      <c r="E832" s="499"/>
      <c r="H832" s="500"/>
      <c r="I832" s="500"/>
      <c r="J832" s="500"/>
      <c r="K832" s="500"/>
      <c r="L832" s="500"/>
      <c r="M832" s="500"/>
      <c r="N832" s="500"/>
      <c r="O832" s="500"/>
      <c r="P832" s="500"/>
      <c r="Q832" s="500"/>
      <c r="R832" s="500"/>
      <c r="S832" s="500"/>
      <c r="T832" s="500"/>
    </row>
    <row r="833" spans="1:24">
      <c r="D833" s="499"/>
      <c r="E833" s="499"/>
      <c r="H833" s="500"/>
      <c r="I833" s="500"/>
      <c r="J833" s="500"/>
      <c r="K833" s="500"/>
      <c r="L833" s="500"/>
      <c r="M833" s="500"/>
      <c r="N833" s="500"/>
      <c r="O833" s="500"/>
      <c r="P833" s="500"/>
      <c r="Q833" s="500"/>
      <c r="R833" s="500"/>
      <c r="S833" s="500"/>
      <c r="T833" s="500"/>
    </row>
    <row r="834" spans="1:24">
      <c r="D834" s="499"/>
      <c r="E834" s="499"/>
      <c r="H834" s="500"/>
      <c r="I834" s="500"/>
      <c r="J834" s="500"/>
      <c r="K834" s="500"/>
      <c r="L834" s="500"/>
      <c r="M834" s="500"/>
      <c r="N834" s="500"/>
      <c r="O834" s="500"/>
      <c r="P834" s="500"/>
      <c r="Q834" s="500"/>
      <c r="R834" s="500"/>
      <c r="S834" s="500"/>
      <c r="T834" s="500"/>
    </row>
    <row r="835" spans="1:24">
      <c r="D835" s="499"/>
      <c r="E835" s="499"/>
      <c r="H835" s="500"/>
      <c r="I835" s="500"/>
      <c r="J835" s="500"/>
      <c r="K835" s="500"/>
      <c r="L835" s="500"/>
      <c r="M835" s="500"/>
      <c r="N835" s="500"/>
      <c r="O835" s="500"/>
      <c r="P835" s="500"/>
      <c r="Q835" s="500"/>
      <c r="R835" s="500"/>
      <c r="S835" s="500"/>
      <c r="T835" s="500"/>
    </row>
    <row r="836" spans="1:24">
      <c r="D836" s="499"/>
      <c r="E836" s="499"/>
      <c r="H836" s="500"/>
      <c r="I836" s="500"/>
      <c r="J836" s="500"/>
      <c r="K836" s="500"/>
      <c r="L836" s="500"/>
      <c r="M836" s="500"/>
      <c r="N836" s="500"/>
      <c r="O836" s="500"/>
      <c r="P836" s="500"/>
      <c r="Q836" s="500"/>
      <c r="R836" s="500"/>
      <c r="S836" s="500"/>
      <c r="T836" s="500"/>
    </row>
    <row r="837" spans="1:24">
      <c r="D837" s="499"/>
      <c r="E837" s="499"/>
      <c r="H837" s="500"/>
      <c r="I837" s="500"/>
      <c r="J837" s="500"/>
      <c r="K837" s="500"/>
      <c r="L837" s="500"/>
      <c r="M837" s="500"/>
      <c r="N837" s="500"/>
      <c r="O837" s="500"/>
      <c r="P837" s="500"/>
      <c r="Q837" s="500"/>
      <c r="R837" s="500"/>
      <c r="S837" s="500"/>
      <c r="T837" s="500"/>
    </row>
    <row r="838" spans="1:24">
      <c r="D838" s="499"/>
      <c r="E838" s="499"/>
      <c r="H838" s="500"/>
      <c r="I838" s="500"/>
      <c r="J838" s="500"/>
      <c r="K838" s="500"/>
      <c r="L838" s="500"/>
      <c r="M838" s="500"/>
      <c r="N838" s="500"/>
      <c r="O838" s="500"/>
      <c r="P838" s="500"/>
      <c r="Q838" s="500"/>
      <c r="R838" s="500"/>
      <c r="S838" s="500"/>
      <c r="T838" s="500"/>
    </row>
    <row r="839" spans="1:24">
      <c r="D839" s="499"/>
      <c r="E839" s="499"/>
      <c r="H839" s="500"/>
      <c r="I839" s="500"/>
      <c r="J839" s="500"/>
      <c r="K839" s="500"/>
      <c r="L839" s="500"/>
      <c r="M839" s="500"/>
      <c r="N839" s="500"/>
      <c r="O839" s="500"/>
      <c r="P839" s="500"/>
      <c r="Q839" s="500"/>
      <c r="R839" s="500"/>
      <c r="S839" s="500"/>
      <c r="T839" s="500"/>
    </row>
    <row r="840" spans="1:24">
      <c r="D840" s="499"/>
      <c r="E840" s="499"/>
      <c r="H840" s="500"/>
      <c r="I840" s="500"/>
      <c r="J840" s="500"/>
      <c r="K840" s="500"/>
      <c r="L840" s="500"/>
      <c r="M840" s="500"/>
      <c r="N840" s="500"/>
      <c r="O840" s="500"/>
      <c r="P840" s="500"/>
      <c r="Q840" s="500"/>
      <c r="R840" s="500"/>
      <c r="S840" s="500"/>
      <c r="T840" s="500"/>
    </row>
    <row r="841" spans="1:24">
      <c r="D841" s="499"/>
      <c r="E841" s="499"/>
      <c r="H841" s="500"/>
      <c r="I841" s="500"/>
      <c r="J841" s="500"/>
      <c r="K841" s="500"/>
      <c r="L841" s="500"/>
      <c r="M841" s="500"/>
      <c r="N841" s="500"/>
      <c r="O841" s="500"/>
      <c r="P841" s="500"/>
      <c r="Q841" s="500"/>
      <c r="R841" s="500"/>
      <c r="S841" s="500"/>
      <c r="T841" s="500"/>
    </row>
    <row r="842" spans="1:24">
      <c r="D842" s="499"/>
      <c r="E842" s="499"/>
      <c r="H842" s="500"/>
      <c r="I842" s="500"/>
      <c r="J842" s="500"/>
      <c r="K842" s="500"/>
      <c r="L842" s="500"/>
      <c r="M842" s="500"/>
      <c r="N842" s="500"/>
      <c r="O842" s="500"/>
      <c r="P842" s="500"/>
      <c r="Q842" s="500"/>
      <c r="R842" s="500"/>
      <c r="S842" s="500"/>
      <c r="T842" s="500"/>
    </row>
    <row r="843" spans="1:24">
      <c r="D843" s="499"/>
      <c r="E843" s="499"/>
      <c r="H843" s="500"/>
      <c r="I843" s="500"/>
      <c r="J843" s="500"/>
      <c r="K843" s="500"/>
      <c r="L843" s="500"/>
      <c r="M843" s="500"/>
      <c r="N843" s="500"/>
      <c r="O843" s="500"/>
      <c r="P843" s="500"/>
      <c r="Q843" s="500"/>
      <c r="R843" s="500"/>
      <c r="S843" s="500"/>
      <c r="T843" s="500"/>
    </row>
    <row r="844" spans="1:24">
      <c r="D844" s="499"/>
      <c r="E844" s="499"/>
      <c r="H844" s="500"/>
      <c r="I844" s="500"/>
      <c r="J844" s="500"/>
      <c r="K844" s="500"/>
      <c r="L844" s="500"/>
      <c r="M844" s="500"/>
      <c r="N844" s="500"/>
      <c r="O844" s="500"/>
      <c r="P844" s="500"/>
      <c r="Q844" s="500"/>
      <c r="R844" s="500"/>
      <c r="S844" s="500"/>
      <c r="T844" s="500"/>
    </row>
    <row r="845" spans="1:24">
      <c r="D845" s="499"/>
      <c r="E845" s="499"/>
      <c r="H845" s="500"/>
      <c r="I845" s="500"/>
      <c r="J845" s="500"/>
      <c r="K845" s="500"/>
      <c r="L845" s="500"/>
      <c r="M845" s="500"/>
      <c r="N845" s="500"/>
      <c r="O845" s="500"/>
      <c r="P845" s="500"/>
      <c r="Q845" s="500"/>
      <c r="R845" s="500"/>
      <c r="S845" s="500"/>
      <c r="T845" s="500"/>
    </row>
    <row r="846" spans="1:24">
      <c r="D846" s="499"/>
      <c r="E846" s="499"/>
      <c r="H846" s="500"/>
      <c r="I846" s="500"/>
      <c r="J846" s="500"/>
      <c r="K846" s="500"/>
      <c r="L846" s="500"/>
      <c r="M846" s="500"/>
      <c r="N846" s="500"/>
      <c r="O846" s="500"/>
      <c r="P846" s="500"/>
      <c r="Q846" s="500"/>
      <c r="R846" s="500"/>
      <c r="S846" s="500"/>
      <c r="T846" s="500"/>
    </row>
    <row r="847" spans="1:24">
      <c r="D847" s="499"/>
      <c r="E847" s="499"/>
      <c r="H847" s="500"/>
      <c r="I847" s="500"/>
      <c r="J847" s="500"/>
      <c r="K847" s="500"/>
      <c r="L847" s="500"/>
      <c r="M847" s="500"/>
      <c r="N847" s="500"/>
      <c r="O847" s="500"/>
      <c r="P847" s="500"/>
      <c r="Q847" s="500"/>
      <c r="R847" s="500"/>
      <c r="S847" s="500"/>
      <c r="T847" s="500"/>
    </row>
    <row r="848" spans="1:24">
      <c r="D848" s="499"/>
      <c r="E848" s="499"/>
      <c r="H848" s="500"/>
      <c r="I848" s="500"/>
      <c r="J848" s="500"/>
      <c r="K848" s="500"/>
      <c r="L848" s="500"/>
      <c r="M848" s="500"/>
      <c r="N848" s="500"/>
      <c r="O848" s="500"/>
      <c r="P848" s="500"/>
      <c r="Q848" s="500"/>
      <c r="R848" s="500"/>
      <c r="S848" s="500"/>
      <c r="T848" s="500"/>
    </row>
    <row r="849" spans="1:24">
      <c r="D849" s="499"/>
      <c r="E849" s="499"/>
      <c r="H849" s="500"/>
      <c r="I849" s="500"/>
      <c r="J849" s="500"/>
      <c r="K849" s="500"/>
      <c r="L849" s="500"/>
      <c r="M849" s="500"/>
      <c r="N849" s="500"/>
      <c r="O849" s="500"/>
      <c r="P849" s="500"/>
      <c r="Q849" s="500"/>
      <c r="R849" s="500"/>
      <c r="S849" s="500"/>
      <c r="T849" s="500"/>
    </row>
    <row r="850" spans="1:24">
      <c r="D850" s="499"/>
      <c r="E850" s="499"/>
      <c r="H850" s="500"/>
      <c r="I850" s="500"/>
      <c r="J850" s="500"/>
      <c r="K850" s="500"/>
      <c r="L850" s="500"/>
      <c r="M850" s="500"/>
      <c r="N850" s="500"/>
      <c r="O850" s="500"/>
      <c r="P850" s="500"/>
      <c r="Q850" s="500"/>
      <c r="R850" s="500"/>
      <c r="S850" s="500"/>
      <c r="T850" s="500"/>
    </row>
    <row r="851" spans="1:24">
      <c r="D851" s="499"/>
      <c r="E851" s="499"/>
      <c r="H851" s="500"/>
      <c r="I851" s="500"/>
      <c r="J851" s="500"/>
      <c r="K851" s="500"/>
      <c r="L851" s="500"/>
      <c r="M851" s="500"/>
      <c r="N851" s="500"/>
      <c r="O851" s="500"/>
      <c r="P851" s="500"/>
      <c r="Q851" s="500"/>
      <c r="R851" s="500"/>
      <c r="S851" s="500"/>
      <c r="T851" s="500"/>
    </row>
    <row r="852" spans="1:24">
      <c r="D852" s="499"/>
      <c r="E852" s="499"/>
      <c r="H852" s="500"/>
      <c r="I852" s="500"/>
      <c r="J852" s="500"/>
      <c r="K852" s="500"/>
      <c r="L852" s="500"/>
      <c r="M852" s="500"/>
      <c r="N852" s="500"/>
      <c r="O852" s="500"/>
      <c r="P852" s="500"/>
      <c r="Q852" s="500"/>
      <c r="R852" s="500"/>
      <c r="S852" s="500"/>
      <c r="T852" s="500"/>
    </row>
    <row r="853" spans="1:24">
      <c r="D853" s="499"/>
      <c r="E853" s="499"/>
      <c r="H853" s="500"/>
      <c r="I853" s="500"/>
      <c r="J853" s="500"/>
      <c r="K853" s="500"/>
      <c r="L853" s="500"/>
      <c r="M853" s="500"/>
      <c r="N853" s="500"/>
      <c r="O853" s="500"/>
      <c r="P853" s="500"/>
      <c r="Q853" s="500"/>
      <c r="R853" s="500"/>
      <c r="S853" s="500"/>
      <c r="T853" s="500"/>
    </row>
    <row r="854" spans="1:24">
      <c r="D854" s="499"/>
      <c r="E854" s="499"/>
      <c r="H854" s="500"/>
      <c r="I854" s="500"/>
      <c r="J854" s="500"/>
      <c r="K854" s="500"/>
      <c r="L854" s="500"/>
      <c r="M854" s="500"/>
      <c r="N854" s="500"/>
      <c r="O854" s="500"/>
      <c r="P854" s="500"/>
      <c r="Q854" s="500"/>
      <c r="R854" s="500"/>
      <c r="S854" s="500"/>
      <c r="T854" s="500"/>
    </row>
    <row r="855" spans="1:24">
      <c r="D855" s="499"/>
      <c r="E855" s="499"/>
      <c r="H855" s="500"/>
      <c r="I855" s="500"/>
      <c r="J855" s="500"/>
      <c r="K855" s="500"/>
      <c r="L855" s="500"/>
      <c r="M855" s="500"/>
      <c r="N855" s="500"/>
      <c r="O855" s="500"/>
      <c r="P855" s="500"/>
      <c r="Q855" s="500"/>
      <c r="R855" s="500"/>
      <c r="S855" s="500"/>
      <c r="T855" s="500"/>
    </row>
    <row r="856" spans="1:24">
      <c r="D856" s="499"/>
      <c r="E856" s="499"/>
      <c r="H856" s="500"/>
      <c r="I856" s="500"/>
      <c r="J856" s="500"/>
      <c r="K856" s="500"/>
      <c r="L856" s="500"/>
      <c r="M856" s="500"/>
      <c r="N856" s="500"/>
      <c r="O856" s="500"/>
      <c r="P856" s="500"/>
      <c r="Q856" s="500"/>
      <c r="R856" s="500"/>
      <c r="S856" s="500"/>
      <c r="T856" s="500"/>
    </row>
    <row r="857" spans="1:24">
      <c r="D857" s="499"/>
      <c r="E857" s="499"/>
      <c r="H857" s="500"/>
      <c r="I857" s="500"/>
      <c r="J857" s="500"/>
      <c r="K857" s="500"/>
      <c r="L857" s="500"/>
      <c r="M857" s="500"/>
      <c r="N857" s="500"/>
      <c r="O857" s="500"/>
      <c r="P857" s="500"/>
      <c r="Q857" s="500"/>
      <c r="R857" s="500"/>
      <c r="S857" s="500"/>
      <c r="T857" s="500"/>
    </row>
    <row r="858" spans="1:24">
      <c r="D858" s="499"/>
      <c r="E858" s="499"/>
      <c r="H858" s="500"/>
      <c r="I858" s="500"/>
      <c r="J858" s="500"/>
      <c r="K858" s="500"/>
      <c r="L858" s="500"/>
      <c r="M858" s="500"/>
      <c r="N858" s="500"/>
      <c r="O858" s="500"/>
      <c r="P858" s="500"/>
      <c r="Q858" s="500"/>
      <c r="R858" s="500"/>
      <c r="S858" s="500"/>
      <c r="T858" s="500"/>
    </row>
    <row r="859" spans="1:24">
      <c r="D859" s="499"/>
      <c r="E859" s="499"/>
      <c r="H859" s="500"/>
      <c r="I859" s="500"/>
      <c r="J859" s="500"/>
      <c r="K859" s="500"/>
      <c r="L859" s="500"/>
      <c r="M859" s="500"/>
      <c r="N859" s="500"/>
      <c r="O859" s="500"/>
      <c r="P859" s="500"/>
      <c r="Q859" s="500"/>
      <c r="R859" s="500"/>
      <c r="S859" s="500"/>
      <c r="T859" s="500"/>
    </row>
    <row r="860" spans="1:24">
      <c r="D860" s="499"/>
      <c r="E860" s="499"/>
      <c r="H860" s="500"/>
      <c r="I860" s="500"/>
      <c r="J860" s="500"/>
      <c r="K860" s="500"/>
      <c r="L860" s="500"/>
      <c r="M860" s="500"/>
      <c r="N860" s="500"/>
      <c r="O860" s="500"/>
      <c r="P860" s="500"/>
      <c r="Q860" s="500"/>
      <c r="R860" s="500"/>
      <c r="S860" s="500"/>
      <c r="T860" s="500"/>
    </row>
    <row r="861" spans="1:24">
      <c r="D861" s="499"/>
      <c r="E861" s="499"/>
      <c r="H861" s="500"/>
      <c r="I861" s="500"/>
      <c r="J861" s="500"/>
      <c r="K861" s="500"/>
      <c r="L861" s="500"/>
      <c r="M861" s="500"/>
      <c r="N861" s="500"/>
      <c r="O861" s="500"/>
      <c r="P861" s="500"/>
      <c r="Q861" s="500"/>
      <c r="R861" s="500"/>
      <c r="S861" s="500"/>
      <c r="T861" s="500"/>
    </row>
    <row r="862" spans="1:24">
      <c r="D862" s="499"/>
      <c r="E862" s="499"/>
      <c r="H862" s="500"/>
      <c r="I862" s="500"/>
      <c r="J862" s="500"/>
      <c r="K862" s="500"/>
      <c r="L862" s="500"/>
      <c r="M862" s="500"/>
      <c r="N862" s="500"/>
      <c r="O862" s="500"/>
      <c r="P862" s="500"/>
      <c r="Q862" s="500"/>
      <c r="R862" s="500"/>
      <c r="S862" s="500"/>
      <c r="T862" s="500"/>
    </row>
    <row r="863" spans="1:24">
      <c r="D863" s="499"/>
      <c r="E863" s="499"/>
      <c r="H863" s="500"/>
      <c r="I863" s="500"/>
      <c r="J863" s="500"/>
      <c r="K863" s="500"/>
      <c r="L863" s="500"/>
      <c r="M863" s="500"/>
      <c r="N863" s="500"/>
      <c r="O863" s="500"/>
      <c r="P863" s="500"/>
      <c r="Q863" s="500"/>
      <c r="R863" s="500"/>
      <c r="S863" s="500"/>
      <c r="T863" s="500"/>
    </row>
    <row r="864" spans="1:24">
      <c r="D864" s="499"/>
      <c r="E864" s="499"/>
      <c r="H864" s="500"/>
      <c r="I864" s="500"/>
      <c r="J864" s="500"/>
      <c r="K864" s="500"/>
      <c r="L864" s="500"/>
      <c r="M864" s="500"/>
      <c r="N864" s="500"/>
      <c r="O864" s="500"/>
      <c r="P864" s="500"/>
      <c r="Q864" s="500"/>
      <c r="R864" s="500"/>
      <c r="S864" s="500"/>
      <c r="T864" s="500"/>
    </row>
    <row r="865" spans="1:24">
      <c r="D865" s="499"/>
      <c r="E865" s="499"/>
      <c r="H865" s="500"/>
      <c r="I865" s="500"/>
      <c r="J865" s="500"/>
      <c r="K865" s="500"/>
      <c r="L865" s="500"/>
      <c r="M865" s="500"/>
      <c r="N865" s="500"/>
      <c r="O865" s="500"/>
      <c r="P865" s="500"/>
      <c r="Q865" s="500"/>
      <c r="R865" s="500"/>
      <c r="S865" s="500"/>
      <c r="T865" s="500"/>
    </row>
    <row r="866" spans="1:24">
      <c r="D866" s="499"/>
      <c r="E866" s="499"/>
      <c r="H866" s="500"/>
      <c r="I866" s="500"/>
      <c r="J866" s="500"/>
      <c r="K866" s="500"/>
      <c r="L866" s="500"/>
      <c r="M866" s="500"/>
      <c r="N866" s="500"/>
      <c r="O866" s="500"/>
      <c r="P866" s="500"/>
      <c r="Q866" s="500"/>
      <c r="R866" s="500"/>
      <c r="S866" s="500"/>
      <c r="T866" s="500"/>
    </row>
    <row r="867" spans="1:24">
      <c r="D867" s="499"/>
      <c r="E867" s="499"/>
      <c r="H867" s="500"/>
      <c r="I867" s="500"/>
      <c r="J867" s="500"/>
      <c r="K867" s="500"/>
      <c r="L867" s="500"/>
      <c r="M867" s="500"/>
      <c r="N867" s="500"/>
      <c r="O867" s="500"/>
      <c r="P867" s="500"/>
      <c r="Q867" s="500"/>
      <c r="R867" s="500"/>
      <c r="S867" s="500"/>
      <c r="T867" s="500"/>
    </row>
    <row r="868" spans="1:24">
      <c r="D868" s="499"/>
      <c r="E868" s="499"/>
      <c r="H868" s="500"/>
      <c r="I868" s="500"/>
      <c r="J868" s="500"/>
      <c r="K868" s="500"/>
      <c r="L868" s="500"/>
      <c r="M868" s="500"/>
      <c r="N868" s="500"/>
      <c r="O868" s="500"/>
      <c r="P868" s="500"/>
      <c r="Q868" s="500"/>
      <c r="R868" s="500"/>
      <c r="S868" s="500"/>
      <c r="T868" s="500"/>
    </row>
    <row r="869" spans="1:24">
      <c r="D869" s="499"/>
      <c r="E869" s="499"/>
      <c r="H869" s="500"/>
      <c r="I869" s="500"/>
      <c r="J869" s="500"/>
      <c r="K869" s="500"/>
      <c r="L869" s="500"/>
      <c r="M869" s="500"/>
      <c r="N869" s="500"/>
      <c r="O869" s="500"/>
      <c r="P869" s="500"/>
      <c r="Q869" s="500"/>
      <c r="R869" s="500"/>
      <c r="S869" s="500"/>
      <c r="T869" s="500"/>
    </row>
    <row r="870" spans="1:24">
      <c r="D870" s="499"/>
      <c r="E870" s="499"/>
      <c r="H870" s="500"/>
      <c r="I870" s="500"/>
      <c r="J870" s="500"/>
      <c r="K870" s="500"/>
      <c r="L870" s="500"/>
      <c r="M870" s="500"/>
      <c r="N870" s="500"/>
      <c r="O870" s="500"/>
      <c r="P870" s="500"/>
      <c r="Q870" s="500"/>
      <c r="R870" s="500"/>
      <c r="S870" s="500"/>
      <c r="T870" s="500"/>
    </row>
    <row r="871" spans="1:24">
      <c r="D871" s="499"/>
      <c r="E871" s="499"/>
      <c r="H871" s="500"/>
      <c r="I871" s="500"/>
      <c r="J871" s="500"/>
      <c r="K871" s="500"/>
      <c r="L871" s="500"/>
      <c r="M871" s="500"/>
      <c r="N871" s="500"/>
      <c r="O871" s="500"/>
      <c r="P871" s="500"/>
      <c r="Q871" s="500"/>
      <c r="R871" s="500"/>
      <c r="S871" s="500"/>
      <c r="T871" s="500"/>
    </row>
    <row r="872" spans="1:24">
      <c r="D872" s="499"/>
      <c r="E872" s="499"/>
      <c r="H872" s="500"/>
      <c r="I872" s="500"/>
      <c r="J872" s="500"/>
      <c r="K872" s="500"/>
      <c r="L872" s="500"/>
      <c r="M872" s="500"/>
      <c r="N872" s="500"/>
      <c r="O872" s="500"/>
      <c r="P872" s="500"/>
      <c r="Q872" s="500"/>
      <c r="R872" s="500"/>
      <c r="S872" s="500"/>
      <c r="T872" s="500"/>
    </row>
    <row r="873" spans="1:24">
      <c r="D873" s="499"/>
      <c r="E873" s="499"/>
      <c r="H873" s="500"/>
      <c r="I873" s="500"/>
      <c r="J873" s="500"/>
      <c r="K873" s="500"/>
      <c r="L873" s="500"/>
      <c r="M873" s="500"/>
      <c r="N873" s="500"/>
      <c r="O873" s="500"/>
      <c r="P873" s="500"/>
      <c r="Q873" s="500"/>
      <c r="R873" s="500"/>
      <c r="S873" s="500"/>
      <c r="T873" s="500"/>
    </row>
    <row r="874" spans="1:24">
      <c r="D874" s="499"/>
      <c r="E874" s="499"/>
      <c r="H874" s="500"/>
      <c r="I874" s="500"/>
      <c r="J874" s="500"/>
      <c r="K874" s="500"/>
      <c r="L874" s="500"/>
      <c r="M874" s="500"/>
      <c r="N874" s="500"/>
      <c r="O874" s="500"/>
      <c r="P874" s="500"/>
      <c r="Q874" s="500"/>
      <c r="R874" s="500"/>
      <c r="S874" s="500"/>
      <c r="T874" s="500"/>
    </row>
    <row r="875" spans="1:24">
      <c r="D875" s="499"/>
      <c r="E875" s="499"/>
      <c r="H875" s="500"/>
      <c r="I875" s="500"/>
      <c r="J875" s="500"/>
      <c r="K875" s="500"/>
      <c r="L875" s="500"/>
      <c r="M875" s="500"/>
      <c r="N875" s="500"/>
      <c r="O875" s="500"/>
      <c r="P875" s="500"/>
      <c r="Q875" s="500"/>
      <c r="R875" s="500"/>
      <c r="S875" s="500"/>
      <c r="T875" s="500"/>
    </row>
    <row r="876" spans="1:24">
      <c r="D876" s="499"/>
      <c r="E876" s="499"/>
      <c r="H876" s="500"/>
      <c r="I876" s="500"/>
      <c r="J876" s="500"/>
      <c r="K876" s="500"/>
      <c r="L876" s="500"/>
      <c r="M876" s="500"/>
      <c r="N876" s="500"/>
      <c r="O876" s="500"/>
      <c r="P876" s="500"/>
      <c r="Q876" s="500"/>
      <c r="R876" s="500"/>
      <c r="S876" s="500"/>
      <c r="T876" s="500"/>
    </row>
    <row r="877" spans="1:24">
      <c r="D877" s="499"/>
      <c r="E877" s="499"/>
      <c r="H877" s="500"/>
      <c r="I877" s="500"/>
      <c r="J877" s="500"/>
      <c r="K877" s="500"/>
      <c r="L877" s="500"/>
      <c r="M877" s="500"/>
      <c r="N877" s="500"/>
      <c r="O877" s="500"/>
      <c r="P877" s="500"/>
      <c r="Q877" s="500"/>
      <c r="R877" s="500"/>
      <c r="S877" s="500"/>
      <c r="T877" s="500"/>
    </row>
    <row r="878" spans="1:24">
      <c r="D878" s="499"/>
      <c r="E878" s="499"/>
      <c r="H878" s="500"/>
      <c r="I878" s="500"/>
      <c r="J878" s="500"/>
      <c r="K878" s="500"/>
      <c r="L878" s="500"/>
      <c r="M878" s="500"/>
      <c r="N878" s="500"/>
      <c r="O878" s="500"/>
      <c r="P878" s="500"/>
      <c r="Q878" s="500"/>
      <c r="R878" s="500"/>
      <c r="S878" s="500"/>
      <c r="T878" s="500"/>
    </row>
    <row r="879" spans="1:24">
      <c r="D879" s="499"/>
      <c r="E879" s="499"/>
      <c r="H879" s="500"/>
      <c r="I879" s="500"/>
      <c r="J879" s="500"/>
      <c r="K879" s="500"/>
      <c r="L879" s="500"/>
      <c r="M879" s="500"/>
      <c r="N879" s="500"/>
      <c r="O879" s="500"/>
      <c r="P879" s="500"/>
      <c r="Q879" s="500"/>
      <c r="R879" s="500"/>
      <c r="S879" s="500"/>
      <c r="T879" s="500"/>
    </row>
    <row r="880" spans="1:24">
      <c r="D880" s="499"/>
      <c r="E880" s="499"/>
      <c r="H880" s="500"/>
      <c r="I880" s="500"/>
      <c r="J880" s="500"/>
      <c r="K880" s="500"/>
      <c r="L880" s="500"/>
      <c r="M880" s="500"/>
      <c r="N880" s="500"/>
      <c r="O880" s="500"/>
      <c r="P880" s="500"/>
      <c r="Q880" s="500"/>
      <c r="R880" s="500"/>
      <c r="S880" s="500"/>
      <c r="T880" s="500"/>
    </row>
    <row r="881" spans="1:24">
      <c r="D881" s="499"/>
      <c r="E881" s="499"/>
      <c r="H881" s="500"/>
      <c r="I881" s="500"/>
      <c r="J881" s="500"/>
      <c r="K881" s="500"/>
      <c r="L881" s="500"/>
      <c r="M881" s="500"/>
      <c r="N881" s="500"/>
      <c r="O881" s="500"/>
      <c r="P881" s="500"/>
      <c r="Q881" s="500"/>
      <c r="R881" s="500"/>
      <c r="S881" s="500"/>
      <c r="T881" s="500"/>
    </row>
    <row r="882" spans="1:24">
      <c r="D882" s="499"/>
      <c r="E882" s="499"/>
      <c r="H882" s="500"/>
      <c r="I882" s="500"/>
      <c r="J882" s="500"/>
      <c r="K882" s="500"/>
      <c r="L882" s="500"/>
      <c r="M882" s="500"/>
      <c r="N882" s="500"/>
      <c r="O882" s="500"/>
      <c r="P882" s="500"/>
      <c r="Q882" s="500"/>
      <c r="R882" s="500"/>
      <c r="S882" s="500"/>
      <c r="T882" s="500"/>
    </row>
    <row r="883" spans="1:24">
      <c r="D883" s="499"/>
      <c r="E883" s="499"/>
      <c r="H883" s="500"/>
      <c r="I883" s="500"/>
      <c r="J883" s="500"/>
      <c r="K883" s="500"/>
      <c r="L883" s="500"/>
      <c r="M883" s="500"/>
      <c r="N883" s="500"/>
      <c r="O883" s="500"/>
      <c r="P883" s="500"/>
      <c r="Q883" s="500"/>
      <c r="R883" s="500"/>
      <c r="S883" s="500"/>
      <c r="T883" s="500"/>
    </row>
    <row r="884" spans="1:24">
      <c r="D884" s="499"/>
      <c r="E884" s="499"/>
      <c r="H884" s="500"/>
      <c r="I884" s="500"/>
      <c r="J884" s="500"/>
      <c r="K884" s="500"/>
      <c r="L884" s="500"/>
      <c r="M884" s="500"/>
      <c r="N884" s="500"/>
      <c r="O884" s="500"/>
      <c r="P884" s="500"/>
      <c r="Q884" s="500"/>
      <c r="R884" s="500"/>
      <c r="S884" s="500"/>
      <c r="T884" s="500"/>
    </row>
    <row r="885" spans="1:24">
      <c r="D885" s="499"/>
      <c r="E885" s="499"/>
      <c r="H885" s="500"/>
      <c r="I885" s="500"/>
      <c r="J885" s="500"/>
      <c r="K885" s="500"/>
      <c r="L885" s="500"/>
      <c r="M885" s="500"/>
      <c r="N885" s="500"/>
      <c r="O885" s="500"/>
      <c r="P885" s="500"/>
      <c r="Q885" s="500"/>
      <c r="R885" s="500"/>
      <c r="S885" s="500"/>
      <c r="T885" s="500"/>
    </row>
    <row r="886" spans="1:24">
      <c r="D886" s="499"/>
      <c r="E886" s="499"/>
      <c r="H886" s="500"/>
      <c r="I886" s="500"/>
      <c r="J886" s="500"/>
      <c r="K886" s="500"/>
      <c r="L886" s="500"/>
      <c r="M886" s="500"/>
      <c r="N886" s="500"/>
      <c r="O886" s="500"/>
      <c r="P886" s="500"/>
      <c r="Q886" s="500"/>
      <c r="R886" s="500"/>
      <c r="S886" s="500"/>
      <c r="T886" s="500"/>
    </row>
    <row r="887" spans="1:24">
      <c r="D887" s="499"/>
      <c r="E887" s="499"/>
      <c r="H887" s="500"/>
      <c r="I887" s="500"/>
      <c r="J887" s="500"/>
      <c r="K887" s="500"/>
      <c r="L887" s="500"/>
      <c r="M887" s="500"/>
      <c r="N887" s="500"/>
      <c r="O887" s="500"/>
      <c r="P887" s="500"/>
      <c r="Q887" s="500"/>
      <c r="R887" s="500"/>
      <c r="S887" s="500"/>
      <c r="T887" s="500"/>
    </row>
    <row r="888" spans="1:24">
      <c r="D888" s="499"/>
      <c r="E888" s="499"/>
      <c r="H888" s="500"/>
      <c r="I888" s="500"/>
      <c r="J888" s="500"/>
      <c r="K888" s="500"/>
      <c r="L888" s="500"/>
      <c r="M888" s="500"/>
      <c r="N888" s="500"/>
      <c r="O888" s="500"/>
      <c r="P888" s="500"/>
      <c r="Q888" s="500"/>
      <c r="R888" s="500"/>
      <c r="S888" s="500"/>
      <c r="T888" s="500"/>
    </row>
    <row r="889" spans="1:24">
      <c r="D889" s="499"/>
      <c r="E889" s="499"/>
      <c r="H889" s="500"/>
      <c r="I889" s="500"/>
      <c r="J889" s="500"/>
      <c r="K889" s="500"/>
      <c r="L889" s="500"/>
      <c r="M889" s="500"/>
      <c r="N889" s="500"/>
      <c r="O889" s="500"/>
      <c r="P889" s="500"/>
      <c r="Q889" s="500"/>
      <c r="R889" s="500"/>
      <c r="S889" s="500"/>
      <c r="T889" s="500"/>
    </row>
    <row r="890" spans="1:24">
      <c r="D890" s="499"/>
      <c r="E890" s="499"/>
      <c r="H890" s="500"/>
      <c r="I890" s="500"/>
      <c r="J890" s="500"/>
      <c r="K890" s="500"/>
      <c r="L890" s="500"/>
      <c r="M890" s="500"/>
      <c r="N890" s="500"/>
      <c r="O890" s="500"/>
      <c r="P890" s="500"/>
      <c r="Q890" s="500"/>
      <c r="R890" s="500"/>
      <c r="S890" s="500"/>
      <c r="T890" s="500"/>
    </row>
    <row r="891" spans="1:24">
      <c r="D891" s="499"/>
      <c r="E891" s="499"/>
      <c r="H891" s="500"/>
      <c r="I891" s="500"/>
      <c r="J891" s="500"/>
      <c r="K891" s="500"/>
      <c r="L891" s="500"/>
      <c r="M891" s="500"/>
      <c r="N891" s="500"/>
      <c r="O891" s="500"/>
      <c r="P891" s="500"/>
      <c r="Q891" s="500"/>
      <c r="R891" s="500"/>
      <c r="S891" s="500"/>
      <c r="T891" s="500"/>
    </row>
    <row r="892" spans="1:24">
      <c r="D892" s="499"/>
      <c r="E892" s="499"/>
      <c r="H892" s="500"/>
      <c r="I892" s="500"/>
      <c r="J892" s="500"/>
      <c r="K892" s="500"/>
      <c r="L892" s="500"/>
      <c r="M892" s="500"/>
      <c r="N892" s="500"/>
      <c r="O892" s="500"/>
      <c r="P892" s="500"/>
      <c r="Q892" s="500"/>
      <c r="R892" s="500"/>
      <c r="S892" s="500"/>
      <c r="T892" s="500"/>
    </row>
    <row r="893" spans="1:24">
      <c r="D893" s="499"/>
      <c r="E893" s="499"/>
      <c r="H893" s="500"/>
      <c r="I893" s="500"/>
      <c r="J893" s="500"/>
      <c r="K893" s="500"/>
      <c r="L893" s="500"/>
      <c r="M893" s="500"/>
      <c r="N893" s="500"/>
      <c r="O893" s="500"/>
      <c r="P893" s="500"/>
      <c r="Q893" s="500"/>
      <c r="R893" s="500"/>
      <c r="S893" s="500"/>
      <c r="T893" s="500"/>
    </row>
    <row r="894" spans="1:24">
      <c r="D894" s="499"/>
      <c r="E894" s="499"/>
      <c r="H894" s="500"/>
      <c r="I894" s="500"/>
      <c r="J894" s="500"/>
      <c r="K894" s="500"/>
      <c r="L894" s="500"/>
      <c r="M894" s="500"/>
      <c r="N894" s="500"/>
      <c r="O894" s="500"/>
      <c r="P894" s="500"/>
      <c r="Q894" s="500"/>
      <c r="R894" s="500"/>
      <c r="S894" s="500"/>
      <c r="T894" s="500"/>
    </row>
    <row r="895" spans="1:24">
      <c r="D895" s="499"/>
      <c r="E895" s="499"/>
      <c r="H895" s="500"/>
      <c r="I895" s="500"/>
      <c r="J895" s="500"/>
      <c r="K895" s="500"/>
      <c r="L895" s="500"/>
      <c r="M895" s="500"/>
      <c r="N895" s="500"/>
      <c r="O895" s="500"/>
      <c r="P895" s="500"/>
      <c r="Q895" s="500"/>
      <c r="R895" s="500"/>
      <c r="S895" s="500"/>
      <c r="T895" s="500"/>
    </row>
    <row r="896" spans="1:24">
      <c r="D896" s="499"/>
      <c r="E896" s="499"/>
      <c r="H896" s="500"/>
      <c r="I896" s="500"/>
      <c r="J896" s="500"/>
      <c r="K896" s="500"/>
      <c r="L896" s="500"/>
      <c r="M896" s="500"/>
      <c r="N896" s="500"/>
      <c r="O896" s="500"/>
      <c r="P896" s="500"/>
      <c r="Q896" s="500"/>
      <c r="R896" s="500"/>
      <c r="S896" s="500"/>
      <c r="T896" s="500"/>
    </row>
    <row r="897" spans="1:24">
      <c r="D897" s="499"/>
      <c r="E897" s="499"/>
      <c r="H897" s="500"/>
      <c r="I897" s="500"/>
      <c r="J897" s="500"/>
      <c r="K897" s="500"/>
      <c r="L897" s="500"/>
      <c r="M897" s="500"/>
      <c r="N897" s="500"/>
      <c r="O897" s="500"/>
      <c r="P897" s="500"/>
      <c r="Q897" s="500"/>
      <c r="R897" s="500"/>
      <c r="S897" s="500"/>
      <c r="T897" s="500"/>
    </row>
    <row r="898" spans="1:24">
      <c r="D898" s="499"/>
      <c r="E898" s="499"/>
      <c r="H898" s="500"/>
      <c r="I898" s="500"/>
      <c r="J898" s="500"/>
      <c r="K898" s="500"/>
      <c r="L898" s="500"/>
      <c r="M898" s="500"/>
      <c r="N898" s="500"/>
      <c r="O898" s="500"/>
      <c r="P898" s="500"/>
      <c r="Q898" s="500"/>
      <c r="R898" s="500"/>
      <c r="S898" s="500"/>
      <c r="T898" s="500"/>
    </row>
    <row r="899" spans="1:24">
      <c r="D899" s="499"/>
      <c r="E899" s="499"/>
      <c r="H899" s="500"/>
      <c r="I899" s="500"/>
      <c r="J899" s="500"/>
      <c r="K899" s="500"/>
      <c r="L899" s="500"/>
      <c r="M899" s="500"/>
      <c r="N899" s="500"/>
      <c r="O899" s="500"/>
      <c r="P899" s="500"/>
      <c r="Q899" s="500"/>
      <c r="R899" s="500"/>
      <c r="S899" s="500"/>
      <c r="T899" s="500"/>
    </row>
    <row r="900" spans="1:24">
      <c r="D900" s="499"/>
      <c r="E900" s="499"/>
      <c r="H900" s="500"/>
      <c r="I900" s="500"/>
      <c r="J900" s="500"/>
      <c r="K900" s="500"/>
      <c r="L900" s="500"/>
      <c r="M900" s="500"/>
      <c r="N900" s="500"/>
      <c r="O900" s="500"/>
      <c r="P900" s="500"/>
      <c r="Q900" s="500"/>
      <c r="R900" s="500"/>
      <c r="S900" s="500"/>
      <c r="T900" s="500"/>
    </row>
    <row r="901" spans="1:24">
      <c r="D901" s="499"/>
      <c r="E901" s="499"/>
      <c r="H901" s="500"/>
      <c r="I901" s="500"/>
      <c r="J901" s="500"/>
      <c r="K901" s="500"/>
      <c r="L901" s="500"/>
      <c r="M901" s="500"/>
      <c r="N901" s="500"/>
      <c r="O901" s="500"/>
      <c r="P901" s="500"/>
      <c r="Q901" s="500"/>
      <c r="R901" s="500"/>
      <c r="S901" s="500"/>
      <c r="T901" s="500"/>
    </row>
    <row r="902" spans="1:24">
      <c r="D902" s="499"/>
      <c r="E902" s="499"/>
      <c r="H902" s="500"/>
      <c r="I902" s="500"/>
      <c r="J902" s="500"/>
      <c r="K902" s="500"/>
      <c r="L902" s="500"/>
      <c r="M902" s="500"/>
      <c r="N902" s="500"/>
      <c r="O902" s="500"/>
      <c r="P902" s="500"/>
      <c r="Q902" s="500"/>
      <c r="R902" s="500"/>
      <c r="S902" s="500"/>
      <c r="T902" s="500"/>
    </row>
    <row r="903" spans="1:24">
      <c r="D903" s="499"/>
      <c r="E903" s="499"/>
      <c r="H903" s="500"/>
      <c r="I903" s="500"/>
      <c r="J903" s="500"/>
      <c r="K903" s="500"/>
      <c r="L903" s="500"/>
      <c r="M903" s="500"/>
      <c r="N903" s="500"/>
      <c r="O903" s="500"/>
      <c r="P903" s="500"/>
      <c r="Q903" s="500"/>
      <c r="R903" s="500"/>
      <c r="S903" s="500"/>
      <c r="T903" s="500"/>
    </row>
    <row r="904" spans="1:24">
      <c r="D904" s="499"/>
      <c r="E904" s="499"/>
      <c r="H904" s="500"/>
      <c r="I904" s="500"/>
      <c r="J904" s="500"/>
      <c r="K904" s="500"/>
      <c r="L904" s="500"/>
      <c r="M904" s="500"/>
      <c r="N904" s="500"/>
      <c r="O904" s="500"/>
      <c r="P904" s="500"/>
      <c r="Q904" s="500"/>
      <c r="R904" s="500"/>
      <c r="S904" s="500"/>
      <c r="T904" s="500"/>
    </row>
    <row r="905" spans="1:24">
      <c r="D905" s="499"/>
      <c r="E905" s="499"/>
      <c r="H905" s="500"/>
      <c r="I905" s="500"/>
      <c r="J905" s="500"/>
      <c r="K905" s="500"/>
      <c r="L905" s="500"/>
      <c r="M905" s="500"/>
      <c r="N905" s="500"/>
      <c r="O905" s="500"/>
      <c r="P905" s="500"/>
      <c r="Q905" s="500"/>
      <c r="R905" s="500"/>
      <c r="S905" s="500"/>
      <c r="T905" s="500"/>
    </row>
    <row r="906" spans="1:24">
      <c r="D906" s="499"/>
      <c r="E906" s="499"/>
      <c r="H906" s="500"/>
      <c r="I906" s="500"/>
      <c r="J906" s="500"/>
      <c r="K906" s="500"/>
      <c r="L906" s="500"/>
      <c r="M906" s="500"/>
      <c r="N906" s="500"/>
      <c r="O906" s="500"/>
      <c r="P906" s="500"/>
      <c r="Q906" s="500"/>
      <c r="R906" s="500"/>
      <c r="S906" s="500"/>
      <c r="T906" s="500"/>
    </row>
    <row r="907" spans="1:24">
      <c r="D907" s="499"/>
      <c r="E907" s="499"/>
      <c r="H907" s="500"/>
      <c r="I907" s="500"/>
      <c r="J907" s="500"/>
      <c r="K907" s="500"/>
      <c r="L907" s="500"/>
      <c r="M907" s="500"/>
      <c r="N907" s="500"/>
      <c r="O907" s="500"/>
      <c r="P907" s="500"/>
      <c r="Q907" s="500"/>
      <c r="R907" s="500"/>
      <c r="S907" s="500"/>
      <c r="T907" s="500"/>
    </row>
    <row r="908" spans="1:24">
      <c r="D908" s="499"/>
      <c r="E908" s="499"/>
      <c r="H908" s="500"/>
      <c r="I908" s="500"/>
      <c r="J908" s="500"/>
      <c r="K908" s="500"/>
      <c r="L908" s="500"/>
      <c r="M908" s="500"/>
      <c r="N908" s="500"/>
      <c r="O908" s="500"/>
      <c r="P908" s="500"/>
      <c r="Q908" s="500"/>
      <c r="R908" s="500"/>
      <c r="S908" s="500"/>
      <c r="T908" s="500"/>
    </row>
    <row r="909" spans="1:24">
      <c r="D909" s="499"/>
      <c r="E909" s="499"/>
      <c r="H909" s="500"/>
      <c r="I909" s="500"/>
      <c r="J909" s="500"/>
      <c r="K909" s="500"/>
      <c r="L909" s="500"/>
      <c r="M909" s="500"/>
      <c r="N909" s="500"/>
      <c r="O909" s="500"/>
      <c r="P909" s="500"/>
      <c r="Q909" s="500"/>
      <c r="R909" s="500"/>
      <c r="S909" s="500"/>
      <c r="T909" s="500"/>
    </row>
    <row r="910" spans="1:24">
      <c r="D910" s="499"/>
      <c r="E910" s="499"/>
      <c r="H910" s="500"/>
      <c r="I910" s="500"/>
      <c r="J910" s="500"/>
      <c r="K910" s="500"/>
      <c r="L910" s="500"/>
      <c r="M910" s="500"/>
      <c r="N910" s="500"/>
      <c r="O910" s="500"/>
      <c r="P910" s="500"/>
      <c r="Q910" s="500"/>
      <c r="R910" s="500"/>
      <c r="S910" s="500"/>
      <c r="T910" s="500"/>
    </row>
    <row r="911" spans="1:24">
      <c r="D911" s="499"/>
      <c r="E911" s="499"/>
      <c r="H911" s="500"/>
      <c r="I911" s="500"/>
      <c r="J911" s="500"/>
      <c r="K911" s="500"/>
      <c r="L911" s="500"/>
      <c r="M911" s="500"/>
      <c r="N911" s="500"/>
      <c r="O911" s="500"/>
      <c r="P911" s="500"/>
      <c r="Q911" s="500"/>
      <c r="R911" s="500"/>
      <c r="S911" s="500"/>
      <c r="T911" s="500"/>
    </row>
    <row r="912" spans="1:24">
      <c r="D912" s="499"/>
      <c r="E912" s="499"/>
      <c r="H912" s="500"/>
      <c r="I912" s="500"/>
      <c r="J912" s="500"/>
      <c r="K912" s="500"/>
      <c r="L912" s="500"/>
      <c r="M912" s="500"/>
      <c r="N912" s="500"/>
      <c r="O912" s="500"/>
      <c r="P912" s="500"/>
      <c r="Q912" s="500"/>
      <c r="R912" s="500"/>
      <c r="S912" s="500"/>
      <c r="T912" s="500"/>
    </row>
    <row r="913" spans="1:24">
      <c r="D913" s="499"/>
      <c r="E913" s="499"/>
      <c r="H913" s="500"/>
      <c r="I913" s="500"/>
      <c r="J913" s="500"/>
      <c r="K913" s="500"/>
      <c r="L913" s="500"/>
      <c r="M913" s="500"/>
      <c r="N913" s="500"/>
      <c r="O913" s="500"/>
      <c r="P913" s="500"/>
      <c r="Q913" s="500"/>
      <c r="R913" s="500"/>
      <c r="S913" s="500"/>
      <c r="T913" s="500"/>
    </row>
    <row r="914" spans="1:24">
      <c r="D914" s="499"/>
      <c r="E914" s="499"/>
      <c r="H914" s="500"/>
      <c r="I914" s="500"/>
      <c r="J914" s="500"/>
      <c r="K914" s="500"/>
      <c r="L914" s="500"/>
      <c r="M914" s="500"/>
      <c r="N914" s="500"/>
      <c r="O914" s="500"/>
      <c r="P914" s="500"/>
      <c r="Q914" s="500"/>
      <c r="R914" s="500"/>
      <c r="S914" s="500"/>
      <c r="T914" s="500"/>
    </row>
    <row r="915" spans="1:24">
      <c r="D915" s="499"/>
      <c r="E915" s="499"/>
      <c r="H915" s="500"/>
      <c r="I915" s="500"/>
      <c r="J915" s="500"/>
      <c r="K915" s="500"/>
      <c r="L915" s="500"/>
      <c r="M915" s="500"/>
      <c r="N915" s="500"/>
      <c r="O915" s="500"/>
      <c r="P915" s="500"/>
      <c r="Q915" s="500"/>
      <c r="R915" s="500"/>
      <c r="S915" s="500"/>
      <c r="T915" s="500"/>
    </row>
    <row r="916" spans="1:24">
      <c r="D916" s="499"/>
      <c r="E916" s="499"/>
      <c r="H916" s="500"/>
      <c r="I916" s="500"/>
      <c r="J916" s="500"/>
      <c r="K916" s="500"/>
      <c r="L916" s="500"/>
      <c r="M916" s="500"/>
      <c r="N916" s="500"/>
      <c r="O916" s="500"/>
      <c r="P916" s="500"/>
      <c r="Q916" s="500"/>
      <c r="R916" s="500"/>
      <c r="S916" s="500"/>
      <c r="T916" s="500"/>
    </row>
    <row r="917" spans="1:24">
      <c r="D917" s="499"/>
      <c r="E917" s="499"/>
      <c r="H917" s="500"/>
      <c r="I917" s="500"/>
      <c r="J917" s="500"/>
      <c r="K917" s="500"/>
      <c r="L917" s="500"/>
      <c r="M917" s="500"/>
      <c r="N917" s="500"/>
      <c r="O917" s="500"/>
      <c r="P917" s="500"/>
      <c r="Q917" s="500"/>
      <c r="R917" s="500"/>
      <c r="S917" s="500"/>
      <c r="T917" s="500"/>
    </row>
    <row r="918" spans="1:24">
      <c r="D918" s="499"/>
      <c r="E918" s="499"/>
      <c r="H918" s="500"/>
      <c r="I918" s="500"/>
      <c r="J918" s="500"/>
      <c r="K918" s="500"/>
      <c r="L918" s="500"/>
      <c r="M918" s="500"/>
      <c r="N918" s="500"/>
      <c r="O918" s="500"/>
      <c r="P918" s="500"/>
      <c r="Q918" s="500"/>
      <c r="R918" s="500"/>
      <c r="S918" s="500"/>
      <c r="T918" s="500"/>
    </row>
    <row r="919" spans="1:24">
      <c r="D919" s="499"/>
      <c r="E919" s="499"/>
      <c r="H919" s="500"/>
      <c r="I919" s="500"/>
      <c r="J919" s="500"/>
      <c r="K919" s="500"/>
      <c r="L919" s="500"/>
      <c r="M919" s="500"/>
      <c r="N919" s="500"/>
      <c r="O919" s="500"/>
      <c r="P919" s="500"/>
      <c r="Q919" s="500"/>
      <c r="R919" s="500"/>
      <c r="S919" s="500"/>
      <c r="T919" s="500"/>
    </row>
    <row r="920" spans="1:24">
      <c r="D920" s="499"/>
      <c r="E920" s="499"/>
      <c r="H920" s="500"/>
      <c r="I920" s="500"/>
      <c r="J920" s="500"/>
      <c r="K920" s="500"/>
      <c r="L920" s="500"/>
      <c r="M920" s="500"/>
      <c r="N920" s="500"/>
      <c r="O920" s="500"/>
      <c r="P920" s="500"/>
      <c r="Q920" s="500"/>
      <c r="R920" s="500"/>
      <c r="S920" s="500"/>
      <c r="T920" s="500"/>
    </row>
    <row r="921" spans="1:24">
      <c r="D921" s="499"/>
      <c r="E921" s="499"/>
      <c r="H921" s="500"/>
      <c r="I921" s="500"/>
      <c r="J921" s="500"/>
      <c r="K921" s="500"/>
      <c r="L921" s="500"/>
      <c r="M921" s="500"/>
      <c r="N921" s="500"/>
      <c r="O921" s="500"/>
      <c r="P921" s="500"/>
      <c r="Q921" s="500"/>
      <c r="R921" s="500"/>
      <c r="S921" s="500"/>
      <c r="T921" s="500"/>
    </row>
    <row r="922" spans="1:24">
      <c r="D922" s="499"/>
      <c r="E922" s="499"/>
      <c r="H922" s="500"/>
      <c r="I922" s="500"/>
      <c r="J922" s="500"/>
      <c r="K922" s="500"/>
      <c r="L922" s="500"/>
      <c r="M922" s="500"/>
      <c r="N922" s="500"/>
      <c r="O922" s="500"/>
      <c r="P922" s="500"/>
      <c r="Q922" s="500"/>
      <c r="R922" s="500"/>
      <c r="S922" s="500"/>
      <c r="T922" s="500"/>
    </row>
    <row r="923" spans="1:24">
      <c r="D923" s="499"/>
      <c r="E923" s="499"/>
      <c r="H923" s="500"/>
      <c r="I923" s="500"/>
      <c r="J923" s="500"/>
      <c r="K923" s="500"/>
      <c r="L923" s="500"/>
      <c r="M923" s="500"/>
      <c r="N923" s="500"/>
      <c r="O923" s="500"/>
      <c r="P923" s="500"/>
      <c r="Q923" s="500"/>
      <c r="R923" s="500"/>
      <c r="S923" s="500"/>
      <c r="T923" s="500"/>
    </row>
    <row r="924" spans="1:24">
      <c r="D924" s="499"/>
      <c r="E924" s="499"/>
      <c r="H924" s="500"/>
      <c r="I924" s="500"/>
      <c r="J924" s="500"/>
      <c r="K924" s="500"/>
      <c r="L924" s="500"/>
      <c r="M924" s="500"/>
      <c r="N924" s="500"/>
      <c r="O924" s="500"/>
      <c r="P924" s="500"/>
      <c r="Q924" s="500"/>
      <c r="R924" s="500"/>
      <c r="S924" s="500"/>
      <c r="T924" s="500"/>
    </row>
    <row r="925" spans="1:24">
      <c r="D925" s="499"/>
      <c r="E925" s="499"/>
      <c r="H925" s="500"/>
      <c r="I925" s="500"/>
      <c r="J925" s="500"/>
      <c r="K925" s="500"/>
      <c r="L925" s="500"/>
      <c r="M925" s="500"/>
      <c r="N925" s="500"/>
      <c r="O925" s="500"/>
      <c r="P925" s="500"/>
      <c r="Q925" s="500"/>
      <c r="R925" s="500"/>
      <c r="S925" s="500"/>
      <c r="T925" s="500"/>
    </row>
    <row r="926" spans="1:24">
      <c r="D926" s="499"/>
      <c r="E926" s="499"/>
      <c r="H926" s="500"/>
      <c r="I926" s="500"/>
      <c r="J926" s="500"/>
      <c r="K926" s="500"/>
      <c r="L926" s="500"/>
      <c r="M926" s="500"/>
      <c r="N926" s="500"/>
      <c r="O926" s="500"/>
      <c r="P926" s="500"/>
      <c r="Q926" s="500"/>
      <c r="R926" s="500"/>
      <c r="S926" s="500"/>
      <c r="T926" s="500"/>
    </row>
    <row r="927" spans="1:24">
      <c r="D927" s="499"/>
      <c r="E927" s="499"/>
      <c r="H927" s="500"/>
      <c r="I927" s="500"/>
      <c r="J927" s="500"/>
      <c r="K927" s="500"/>
      <c r="L927" s="500"/>
      <c r="M927" s="500"/>
      <c r="N927" s="500"/>
      <c r="O927" s="500"/>
      <c r="P927" s="500"/>
      <c r="Q927" s="500"/>
      <c r="R927" s="500"/>
      <c r="S927" s="500"/>
      <c r="T927" s="500"/>
    </row>
    <row r="928" spans="1:24">
      <c r="D928" s="499"/>
      <c r="E928" s="499"/>
      <c r="H928" s="500"/>
      <c r="I928" s="500"/>
      <c r="J928" s="500"/>
      <c r="K928" s="500"/>
      <c r="L928" s="500"/>
      <c r="M928" s="500"/>
      <c r="N928" s="500"/>
      <c r="O928" s="500"/>
      <c r="P928" s="500"/>
      <c r="Q928" s="500"/>
      <c r="R928" s="500"/>
      <c r="S928" s="500"/>
      <c r="T928" s="500"/>
    </row>
    <row r="929" spans="1:24">
      <c r="D929" s="499"/>
      <c r="E929" s="499"/>
      <c r="H929" s="500"/>
      <c r="I929" s="500"/>
      <c r="J929" s="500"/>
      <c r="K929" s="500"/>
      <c r="L929" s="500"/>
      <c r="M929" s="500"/>
      <c r="N929" s="500"/>
      <c r="O929" s="500"/>
      <c r="P929" s="500"/>
      <c r="Q929" s="500"/>
      <c r="R929" s="500"/>
      <c r="S929" s="500"/>
      <c r="T929" s="500"/>
    </row>
    <row r="930" spans="1:24">
      <c r="D930" s="499"/>
      <c r="E930" s="499"/>
      <c r="H930" s="500"/>
      <c r="I930" s="500"/>
      <c r="J930" s="500"/>
      <c r="K930" s="500"/>
      <c r="L930" s="500"/>
      <c r="M930" s="500"/>
      <c r="N930" s="500"/>
      <c r="O930" s="500"/>
      <c r="P930" s="500"/>
      <c r="Q930" s="500"/>
      <c r="R930" s="500"/>
      <c r="S930" s="500"/>
      <c r="T930" s="500"/>
    </row>
    <row r="931" spans="1:24">
      <c r="D931" s="499"/>
      <c r="E931" s="499"/>
      <c r="H931" s="500"/>
      <c r="I931" s="500"/>
      <c r="J931" s="500"/>
      <c r="K931" s="500"/>
      <c r="L931" s="500"/>
      <c r="M931" s="500"/>
      <c r="N931" s="500"/>
      <c r="O931" s="500"/>
      <c r="P931" s="500"/>
      <c r="Q931" s="500"/>
      <c r="R931" s="500"/>
      <c r="S931" s="500"/>
      <c r="T931" s="500"/>
    </row>
    <row r="932" spans="1:24">
      <c r="D932" s="499"/>
      <c r="E932" s="499"/>
      <c r="H932" s="500"/>
      <c r="I932" s="500"/>
      <c r="J932" s="500"/>
      <c r="K932" s="500"/>
      <c r="L932" s="500"/>
      <c r="M932" s="500"/>
      <c r="N932" s="500"/>
      <c r="O932" s="500"/>
      <c r="P932" s="500"/>
      <c r="Q932" s="500"/>
      <c r="R932" s="500"/>
      <c r="S932" s="500"/>
      <c r="T932" s="500"/>
    </row>
    <row r="933" spans="1:24">
      <c r="D933" s="499"/>
      <c r="E933" s="499"/>
      <c r="H933" s="500"/>
      <c r="I933" s="500"/>
      <c r="J933" s="500"/>
      <c r="K933" s="500"/>
      <c r="L933" s="500"/>
      <c r="M933" s="500"/>
      <c r="N933" s="500"/>
      <c r="O933" s="500"/>
      <c r="P933" s="500"/>
      <c r="Q933" s="500"/>
      <c r="R933" s="500"/>
      <c r="S933" s="500"/>
      <c r="T933" s="500"/>
    </row>
    <row r="934" spans="1:24">
      <c r="D934" s="499"/>
      <c r="E934" s="499"/>
      <c r="H934" s="500"/>
      <c r="I934" s="500"/>
      <c r="J934" s="500"/>
      <c r="K934" s="500"/>
      <c r="L934" s="500"/>
      <c r="M934" s="500"/>
      <c r="N934" s="500"/>
      <c r="O934" s="500"/>
      <c r="P934" s="500"/>
      <c r="Q934" s="500"/>
      <c r="R934" s="500"/>
      <c r="S934" s="500"/>
      <c r="T934" s="500"/>
    </row>
    <row r="935" spans="1:24">
      <c r="D935" s="499"/>
      <c r="E935" s="499"/>
      <c r="H935" s="500"/>
      <c r="I935" s="500"/>
      <c r="J935" s="500"/>
      <c r="K935" s="500"/>
      <c r="L935" s="500"/>
      <c r="M935" s="500"/>
      <c r="N935" s="500"/>
      <c r="O935" s="500"/>
      <c r="P935" s="500"/>
      <c r="Q935" s="500"/>
      <c r="R935" s="500"/>
      <c r="S935" s="500"/>
      <c r="T935" s="500"/>
    </row>
    <row r="936" spans="1:24">
      <c r="D936" s="499"/>
      <c r="E936" s="499"/>
      <c r="H936" s="500"/>
      <c r="I936" s="500"/>
      <c r="J936" s="500"/>
      <c r="K936" s="500"/>
      <c r="L936" s="500"/>
      <c r="M936" s="500"/>
      <c r="N936" s="500"/>
      <c r="O936" s="500"/>
      <c r="P936" s="500"/>
      <c r="Q936" s="500"/>
      <c r="R936" s="500"/>
      <c r="S936" s="500"/>
      <c r="T936" s="500"/>
    </row>
    <row r="937" spans="1:24">
      <c r="D937" s="499"/>
      <c r="E937" s="499"/>
      <c r="H937" s="500"/>
      <c r="I937" s="500"/>
      <c r="J937" s="500"/>
      <c r="K937" s="500"/>
      <c r="L937" s="500"/>
      <c r="M937" s="500"/>
      <c r="N937" s="500"/>
      <c r="O937" s="500"/>
      <c r="P937" s="500"/>
      <c r="Q937" s="500"/>
      <c r="R937" s="500"/>
      <c r="S937" s="500"/>
      <c r="T937" s="500"/>
    </row>
    <row r="938" spans="1:24">
      <c r="D938" s="499"/>
      <c r="E938" s="499"/>
      <c r="H938" s="500"/>
      <c r="I938" s="500"/>
      <c r="J938" s="500"/>
      <c r="K938" s="500"/>
      <c r="L938" s="500"/>
      <c r="M938" s="500"/>
      <c r="N938" s="500"/>
      <c r="O938" s="500"/>
      <c r="P938" s="500"/>
      <c r="Q938" s="500"/>
      <c r="R938" s="500"/>
      <c r="S938" s="500"/>
      <c r="T938" s="500"/>
    </row>
    <row r="939" spans="1:24">
      <c r="D939" s="499"/>
      <c r="E939" s="499"/>
      <c r="H939" s="500"/>
      <c r="I939" s="500"/>
      <c r="J939" s="500"/>
      <c r="K939" s="500"/>
      <c r="L939" s="500"/>
      <c r="M939" s="500"/>
      <c r="N939" s="500"/>
      <c r="O939" s="500"/>
      <c r="P939" s="500"/>
      <c r="Q939" s="500"/>
      <c r="R939" s="500"/>
      <c r="S939" s="500"/>
      <c r="T939" s="500"/>
    </row>
    <row r="940" spans="1:24">
      <c r="D940" s="499"/>
      <c r="E940" s="499"/>
      <c r="H940" s="500"/>
      <c r="I940" s="500"/>
      <c r="J940" s="500"/>
      <c r="K940" s="500"/>
      <c r="L940" s="500"/>
      <c r="M940" s="500"/>
      <c r="N940" s="500"/>
      <c r="O940" s="500"/>
      <c r="P940" s="500"/>
      <c r="Q940" s="500"/>
      <c r="R940" s="500"/>
      <c r="S940" s="500"/>
      <c r="T940" s="500"/>
    </row>
    <row r="941" spans="1:24">
      <c r="D941" s="499"/>
      <c r="E941" s="499"/>
      <c r="H941" s="500"/>
      <c r="I941" s="500"/>
      <c r="J941" s="500"/>
      <c r="K941" s="500"/>
      <c r="L941" s="500"/>
      <c r="M941" s="500"/>
      <c r="N941" s="500"/>
      <c r="O941" s="500"/>
      <c r="P941" s="500"/>
      <c r="Q941" s="500"/>
      <c r="R941" s="500"/>
      <c r="S941" s="500"/>
      <c r="T941" s="500"/>
    </row>
    <row r="942" spans="1:24">
      <c r="D942" s="499"/>
      <c r="E942" s="499"/>
      <c r="H942" s="500"/>
      <c r="I942" s="500"/>
      <c r="J942" s="500"/>
      <c r="K942" s="500"/>
      <c r="L942" s="500"/>
      <c r="M942" s="500"/>
      <c r="N942" s="500"/>
      <c r="O942" s="500"/>
      <c r="P942" s="500"/>
      <c r="Q942" s="500"/>
      <c r="R942" s="500"/>
      <c r="S942" s="500"/>
      <c r="T942" s="500"/>
    </row>
    <row r="943" spans="1:24">
      <c r="D943" s="499"/>
      <c r="E943" s="499"/>
      <c r="H943" s="500"/>
      <c r="I943" s="500"/>
      <c r="J943" s="500"/>
      <c r="K943" s="500"/>
      <c r="L943" s="500"/>
      <c r="M943" s="500"/>
      <c r="N943" s="500"/>
      <c r="O943" s="500"/>
      <c r="P943" s="500"/>
      <c r="Q943" s="500"/>
      <c r="R943" s="500"/>
      <c r="S943" s="500"/>
      <c r="T943" s="500"/>
    </row>
    <row r="944" spans="1:24">
      <c r="D944" s="499"/>
      <c r="E944" s="499"/>
      <c r="H944" s="500"/>
      <c r="I944" s="500"/>
      <c r="J944" s="500"/>
      <c r="K944" s="500"/>
      <c r="L944" s="500"/>
      <c r="M944" s="500"/>
      <c r="N944" s="500"/>
      <c r="O944" s="500"/>
      <c r="P944" s="500"/>
      <c r="Q944" s="500"/>
      <c r="R944" s="500"/>
      <c r="S944" s="500"/>
      <c r="T944" s="500"/>
    </row>
    <row r="945" spans="1:24">
      <c r="D945" s="499"/>
      <c r="E945" s="499"/>
      <c r="H945" s="500"/>
      <c r="I945" s="500"/>
      <c r="J945" s="500"/>
      <c r="K945" s="500"/>
      <c r="L945" s="500"/>
      <c r="M945" s="500"/>
      <c r="N945" s="500"/>
      <c r="O945" s="500"/>
      <c r="P945" s="500"/>
      <c r="Q945" s="500"/>
      <c r="R945" s="500"/>
      <c r="S945" s="500"/>
      <c r="T945" s="500"/>
    </row>
    <row r="946" spans="1:24">
      <c r="D946" s="499"/>
      <c r="E946" s="499"/>
      <c r="H946" s="500"/>
      <c r="I946" s="500"/>
      <c r="J946" s="500"/>
      <c r="K946" s="500"/>
      <c r="L946" s="500"/>
      <c r="M946" s="500"/>
      <c r="N946" s="500"/>
      <c r="O946" s="500"/>
      <c r="P946" s="500"/>
      <c r="Q946" s="500"/>
      <c r="R946" s="500"/>
      <c r="S946" s="500"/>
      <c r="T946" s="500"/>
    </row>
    <row r="947" spans="1:24">
      <c r="D947" s="499"/>
      <c r="E947" s="499"/>
      <c r="H947" s="500"/>
      <c r="I947" s="500"/>
      <c r="J947" s="500"/>
      <c r="K947" s="500"/>
      <c r="L947" s="500"/>
      <c r="M947" s="500"/>
      <c r="N947" s="500"/>
      <c r="O947" s="500"/>
      <c r="P947" s="500"/>
      <c r="Q947" s="500"/>
      <c r="R947" s="500"/>
      <c r="S947" s="500"/>
      <c r="T947" s="500"/>
    </row>
    <row r="948" spans="1:24">
      <c r="D948" s="499"/>
      <c r="E948" s="499"/>
      <c r="H948" s="500"/>
      <c r="I948" s="500"/>
      <c r="J948" s="500"/>
      <c r="K948" s="500"/>
      <c r="L948" s="500"/>
      <c r="M948" s="500"/>
      <c r="N948" s="500"/>
      <c r="O948" s="500"/>
      <c r="P948" s="500"/>
      <c r="Q948" s="500"/>
      <c r="R948" s="500"/>
      <c r="S948" s="500"/>
      <c r="T948" s="500"/>
    </row>
    <row r="949" spans="1:24">
      <c r="D949" s="499"/>
      <c r="E949" s="499"/>
      <c r="H949" s="500"/>
      <c r="I949" s="500"/>
      <c r="J949" s="500"/>
      <c r="K949" s="500"/>
      <c r="L949" s="500"/>
      <c r="M949" s="500"/>
      <c r="N949" s="500"/>
      <c r="O949" s="500"/>
      <c r="P949" s="500"/>
      <c r="Q949" s="500"/>
      <c r="R949" s="500"/>
      <c r="S949" s="500"/>
      <c r="T949" s="500"/>
    </row>
    <row r="950" spans="1:24">
      <c r="D950" s="499"/>
      <c r="E950" s="499"/>
      <c r="H950" s="500"/>
      <c r="I950" s="500"/>
      <c r="J950" s="500"/>
      <c r="K950" s="500"/>
      <c r="L950" s="500"/>
      <c r="M950" s="500"/>
      <c r="N950" s="500"/>
      <c r="O950" s="500"/>
      <c r="P950" s="500"/>
      <c r="Q950" s="500"/>
      <c r="R950" s="500"/>
      <c r="S950" s="500"/>
      <c r="T950" s="500"/>
    </row>
    <row r="951" spans="1:24">
      <c r="D951" s="499"/>
      <c r="E951" s="499"/>
      <c r="H951" s="500"/>
      <c r="I951" s="500"/>
      <c r="J951" s="500"/>
      <c r="K951" s="500"/>
      <c r="L951" s="500"/>
      <c r="M951" s="500"/>
      <c r="N951" s="500"/>
      <c r="O951" s="500"/>
      <c r="P951" s="500"/>
      <c r="Q951" s="500"/>
      <c r="R951" s="500"/>
      <c r="S951" s="500"/>
      <c r="T951" s="500"/>
    </row>
    <row r="952" spans="1:24">
      <c r="D952" s="499"/>
      <c r="E952" s="499"/>
      <c r="H952" s="500"/>
      <c r="I952" s="500"/>
      <c r="J952" s="500"/>
      <c r="K952" s="500"/>
      <c r="L952" s="500"/>
      <c r="M952" s="500"/>
      <c r="N952" s="500"/>
      <c r="O952" s="500"/>
      <c r="P952" s="500"/>
      <c r="Q952" s="500"/>
      <c r="R952" s="500"/>
      <c r="S952" s="500"/>
      <c r="T952" s="500"/>
    </row>
    <row r="953" spans="1:24">
      <c r="D953" s="499"/>
      <c r="E953" s="499"/>
      <c r="H953" s="500"/>
      <c r="I953" s="500"/>
      <c r="J953" s="500"/>
      <c r="K953" s="500"/>
      <c r="L953" s="500"/>
      <c r="M953" s="500"/>
      <c r="N953" s="500"/>
      <c r="O953" s="500"/>
      <c r="P953" s="500"/>
      <c r="Q953" s="500"/>
      <c r="R953" s="500"/>
      <c r="S953" s="500"/>
      <c r="T953" s="500"/>
    </row>
    <row r="954" spans="1:24">
      <c r="D954" s="499"/>
      <c r="E954" s="499"/>
      <c r="H954" s="500"/>
      <c r="I954" s="500"/>
      <c r="J954" s="500"/>
      <c r="K954" s="500"/>
      <c r="L954" s="500"/>
      <c r="M954" s="500"/>
      <c r="N954" s="500"/>
      <c r="O954" s="500"/>
      <c r="P954" s="500"/>
      <c r="Q954" s="500"/>
      <c r="R954" s="500"/>
      <c r="S954" s="500"/>
      <c r="T954" s="500"/>
    </row>
    <row r="955" spans="1:24">
      <c r="D955" s="499"/>
      <c r="E955" s="499"/>
      <c r="H955" s="500"/>
      <c r="I955" s="500"/>
      <c r="J955" s="500"/>
      <c r="K955" s="500"/>
      <c r="L955" s="500"/>
      <c r="M955" s="500"/>
      <c r="N955" s="500"/>
      <c r="O955" s="500"/>
      <c r="P955" s="500"/>
      <c r="Q955" s="500"/>
      <c r="R955" s="500"/>
      <c r="S955" s="500"/>
      <c r="T955" s="500"/>
    </row>
    <row r="956" spans="1:24">
      <c r="D956" s="499"/>
      <c r="E956" s="499"/>
      <c r="H956" s="500"/>
      <c r="I956" s="500"/>
      <c r="J956" s="500"/>
      <c r="K956" s="500"/>
      <c r="L956" s="500"/>
      <c r="M956" s="500"/>
      <c r="N956" s="500"/>
      <c r="O956" s="500"/>
      <c r="P956" s="500"/>
      <c r="Q956" s="500"/>
      <c r="R956" s="500"/>
      <c r="S956" s="500"/>
      <c r="T956" s="500"/>
    </row>
    <row r="957" spans="1:24">
      <c r="D957" s="499"/>
      <c r="E957" s="499"/>
      <c r="H957" s="500"/>
      <c r="I957" s="500"/>
      <c r="J957" s="500"/>
      <c r="K957" s="500"/>
      <c r="L957" s="500"/>
      <c r="M957" s="500"/>
      <c r="N957" s="500"/>
      <c r="O957" s="500"/>
      <c r="P957" s="500"/>
      <c r="Q957" s="500"/>
      <c r="R957" s="500"/>
      <c r="S957" s="500"/>
      <c r="T957" s="500"/>
    </row>
    <row r="958" spans="1:24">
      <c r="D958" s="499"/>
      <c r="E958" s="499"/>
      <c r="H958" s="500"/>
      <c r="I958" s="500"/>
      <c r="J958" s="500"/>
      <c r="K958" s="500"/>
      <c r="L958" s="500"/>
      <c r="M958" s="500"/>
      <c r="N958" s="500"/>
      <c r="O958" s="500"/>
      <c r="P958" s="500"/>
      <c r="Q958" s="500"/>
      <c r="R958" s="500"/>
      <c r="S958" s="500"/>
      <c r="T958" s="500"/>
    </row>
    <row r="959" spans="1:24">
      <c r="D959" s="499"/>
      <c r="E959" s="499"/>
      <c r="H959" s="500"/>
      <c r="I959" s="500"/>
      <c r="J959" s="500"/>
      <c r="K959" s="500"/>
      <c r="L959" s="500"/>
      <c r="M959" s="500"/>
      <c r="N959" s="500"/>
      <c r="O959" s="500"/>
      <c r="P959" s="500"/>
      <c r="Q959" s="500"/>
      <c r="R959" s="500"/>
      <c r="S959" s="500"/>
      <c r="T959" s="500"/>
    </row>
    <row r="960" spans="1:24">
      <c r="D960" s="499"/>
      <c r="E960" s="499"/>
      <c r="H960" s="500"/>
      <c r="I960" s="500"/>
      <c r="J960" s="500"/>
      <c r="K960" s="500"/>
      <c r="L960" s="500"/>
      <c r="M960" s="500"/>
      <c r="N960" s="500"/>
      <c r="O960" s="500"/>
      <c r="P960" s="500"/>
      <c r="Q960" s="500"/>
      <c r="R960" s="500"/>
      <c r="S960" s="500"/>
      <c r="T960" s="500"/>
    </row>
    <row r="961" spans="1:24">
      <c r="D961" s="499"/>
      <c r="E961" s="499"/>
      <c r="H961" s="500"/>
      <c r="I961" s="500"/>
      <c r="J961" s="500"/>
      <c r="K961" s="500"/>
      <c r="L961" s="500"/>
      <c r="M961" s="500"/>
      <c r="N961" s="500"/>
      <c r="O961" s="500"/>
      <c r="P961" s="500"/>
      <c r="Q961" s="500"/>
      <c r="R961" s="500"/>
      <c r="S961" s="500"/>
      <c r="T961" s="500"/>
    </row>
    <row r="962" spans="1:24">
      <c r="D962" s="499"/>
      <c r="E962" s="499"/>
      <c r="H962" s="500"/>
      <c r="I962" s="500"/>
      <c r="J962" s="500"/>
      <c r="K962" s="500"/>
      <c r="L962" s="500"/>
      <c r="M962" s="500"/>
      <c r="N962" s="500"/>
      <c r="O962" s="500"/>
      <c r="P962" s="500"/>
      <c r="Q962" s="500"/>
      <c r="R962" s="500"/>
      <c r="S962" s="500"/>
      <c r="T962" s="500"/>
    </row>
    <row r="963" spans="1:24">
      <c r="D963" s="499"/>
      <c r="E963" s="499"/>
      <c r="H963" s="500"/>
      <c r="I963" s="500"/>
      <c r="J963" s="500"/>
      <c r="K963" s="500"/>
      <c r="L963" s="500"/>
      <c r="M963" s="500"/>
      <c r="N963" s="500"/>
      <c r="O963" s="500"/>
      <c r="P963" s="500"/>
      <c r="Q963" s="500"/>
      <c r="R963" s="500"/>
      <c r="S963" s="500"/>
      <c r="T963" s="500"/>
    </row>
    <row r="964" spans="1:24">
      <c r="D964" s="499"/>
      <c r="E964" s="499"/>
      <c r="H964" s="500"/>
      <c r="I964" s="500"/>
      <c r="J964" s="500"/>
      <c r="K964" s="500"/>
      <c r="L964" s="500"/>
      <c r="M964" s="500"/>
      <c r="N964" s="500"/>
      <c r="O964" s="500"/>
      <c r="P964" s="500"/>
      <c r="Q964" s="500"/>
      <c r="R964" s="500"/>
      <c r="S964" s="500"/>
      <c r="T964" s="500"/>
    </row>
    <row r="965" spans="1:24">
      <c r="D965" s="499"/>
      <c r="E965" s="499"/>
      <c r="H965" s="500"/>
      <c r="I965" s="500"/>
      <c r="J965" s="500"/>
      <c r="K965" s="500"/>
      <c r="L965" s="500"/>
      <c r="M965" s="500"/>
      <c r="N965" s="500"/>
      <c r="O965" s="500"/>
      <c r="P965" s="500"/>
      <c r="Q965" s="500"/>
      <c r="R965" s="500"/>
      <c r="S965" s="500"/>
      <c r="T965" s="500"/>
    </row>
    <row r="966" spans="1:24">
      <c r="D966" s="499"/>
      <c r="E966" s="499"/>
      <c r="H966" s="500"/>
      <c r="I966" s="500"/>
      <c r="J966" s="500"/>
      <c r="K966" s="500"/>
      <c r="L966" s="500"/>
      <c r="M966" s="500"/>
      <c r="N966" s="500"/>
      <c r="O966" s="500"/>
      <c r="P966" s="500"/>
      <c r="Q966" s="500"/>
      <c r="R966" s="500"/>
      <c r="S966" s="500"/>
      <c r="T966" s="500"/>
    </row>
    <row r="967" spans="1:24">
      <c r="D967" s="499"/>
      <c r="E967" s="499"/>
      <c r="H967" s="500"/>
      <c r="I967" s="500"/>
      <c r="J967" s="500"/>
      <c r="K967" s="500"/>
      <c r="L967" s="500"/>
      <c r="M967" s="500"/>
      <c r="N967" s="500"/>
      <c r="O967" s="500"/>
      <c r="P967" s="500"/>
      <c r="Q967" s="500"/>
      <c r="R967" s="500"/>
      <c r="S967" s="500"/>
      <c r="T967" s="500"/>
    </row>
    <row r="968" spans="1:24">
      <c r="D968" s="499"/>
      <c r="E968" s="499"/>
      <c r="H968" s="500"/>
      <c r="I968" s="500"/>
      <c r="J968" s="500"/>
      <c r="K968" s="500"/>
      <c r="L968" s="500"/>
      <c r="M968" s="500"/>
      <c r="N968" s="500"/>
      <c r="O968" s="500"/>
      <c r="P968" s="500"/>
      <c r="Q968" s="500"/>
      <c r="R968" s="500"/>
      <c r="S968" s="500"/>
      <c r="T968" s="500"/>
    </row>
    <row r="969" spans="1:24">
      <c r="D969" s="499"/>
      <c r="E969" s="499"/>
      <c r="H969" s="500"/>
      <c r="I969" s="500"/>
      <c r="J969" s="500"/>
      <c r="K969" s="500"/>
      <c r="L969" s="500"/>
      <c r="M969" s="500"/>
      <c r="N969" s="500"/>
      <c r="O969" s="500"/>
      <c r="P969" s="500"/>
      <c r="Q969" s="500"/>
      <c r="R969" s="500"/>
      <c r="S969" s="500"/>
      <c r="T969" s="500"/>
    </row>
    <row r="970" spans="1:24">
      <c r="D970" s="499"/>
      <c r="E970" s="499"/>
      <c r="H970" s="500"/>
      <c r="I970" s="500"/>
      <c r="J970" s="500"/>
      <c r="K970" s="500"/>
      <c r="L970" s="500"/>
      <c r="M970" s="500"/>
      <c r="N970" s="500"/>
      <c r="O970" s="500"/>
      <c r="P970" s="500"/>
      <c r="Q970" s="500"/>
      <c r="R970" s="500"/>
      <c r="S970" s="500"/>
      <c r="T970" s="500"/>
    </row>
    <row r="971" spans="1:24">
      <c r="D971" s="499"/>
      <c r="E971" s="499"/>
      <c r="H971" s="500"/>
      <c r="I971" s="500"/>
      <c r="J971" s="500"/>
      <c r="K971" s="500"/>
      <c r="L971" s="500"/>
      <c r="M971" s="500"/>
      <c r="N971" s="500"/>
      <c r="O971" s="500"/>
      <c r="P971" s="500"/>
      <c r="Q971" s="500"/>
      <c r="R971" s="500"/>
      <c r="S971" s="500"/>
      <c r="T971" s="500"/>
    </row>
    <row r="972" spans="1:24">
      <c r="D972" s="499"/>
      <c r="E972" s="499"/>
      <c r="H972" s="500"/>
      <c r="I972" s="500"/>
      <c r="J972" s="500"/>
      <c r="K972" s="500"/>
      <c r="L972" s="500"/>
      <c r="M972" s="500"/>
      <c r="N972" s="500"/>
      <c r="O972" s="500"/>
      <c r="P972" s="500"/>
      <c r="Q972" s="500"/>
      <c r="R972" s="500"/>
      <c r="S972" s="500"/>
      <c r="T972" s="500"/>
    </row>
    <row r="973" spans="1:24">
      <c r="D973" s="499"/>
      <c r="E973" s="499"/>
      <c r="H973" s="500"/>
      <c r="I973" s="500"/>
      <c r="J973" s="500"/>
      <c r="K973" s="500"/>
      <c r="L973" s="500"/>
      <c r="M973" s="500"/>
      <c r="N973" s="500"/>
      <c r="O973" s="500"/>
      <c r="P973" s="500"/>
      <c r="Q973" s="500"/>
      <c r="R973" s="500"/>
      <c r="S973" s="500"/>
      <c r="T973" s="500"/>
    </row>
    <row r="974" spans="1:24">
      <c r="D974" s="499"/>
      <c r="E974" s="499"/>
      <c r="H974" s="500"/>
      <c r="I974" s="500"/>
      <c r="J974" s="500"/>
      <c r="K974" s="500"/>
      <c r="L974" s="500"/>
      <c r="M974" s="500"/>
      <c r="N974" s="500"/>
      <c r="O974" s="500"/>
      <c r="P974" s="500"/>
      <c r="Q974" s="500"/>
      <c r="R974" s="500"/>
      <c r="S974" s="500"/>
      <c r="T974" s="500"/>
    </row>
    <row r="975" spans="1:24">
      <c r="D975" s="499"/>
      <c r="E975" s="499"/>
      <c r="H975" s="500"/>
      <c r="I975" s="500"/>
      <c r="J975" s="500"/>
      <c r="K975" s="500"/>
      <c r="L975" s="500"/>
      <c r="M975" s="500"/>
      <c r="N975" s="500"/>
      <c r="O975" s="500"/>
      <c r="P975" s="500"/>
      <c r="Q975" s="500"/>
      <c r="R975" s="500"/>
      <c r="S975" s="500"/>
      <c r="T975" s="500"/>
    </row>
    <row r="976" spans="1:24">
      <c r="D976" s="499"/>
      <c r="E976" s="499"/>
      <c r="H976" s="500"/>
      <c r="I976" s="500"/>
      <c r="J976" s="500"/>
      <c r="K976" s="500"/>
      <c r="L976" s="500"/>
      <c r="M976" s="500"/>
      <c r="N976" s="500"/>
      <c r="O976" s="500"/>
      <c r="P976" s="500"/>
      <c r="Q976" s="500"/>
      <c r="R976" s="500"/>
      <c r="S976" s="500"/>
      <c r="T976" s="500"/>
    </row>
    <row r="977" spans="1:24">
      <c r="D977" s="499"/>
      <c r="E977" s="499"/>
      <c r="H977" s="500"/>
      <c r="I977" s="500"/>
      <c r="J977" s="500"/>
      <c r="K977" s="500"/>
      <c r="L977" s="500"/>
      <c r="M977" s="500"/>
      <c r="N977" s="500"/>
      <c r="O977" s="500"/>
      <c r="P977" s="500"/>
      <c r="Q977" s="500"/>
      <c r="R977" s="500"/>
      <c r="S977" s="500"/>
      <c r="T977" s="500"/>
    </row>
    <row r="978" spans="1:24">
      <c r="D978" s="499"/>
      <c r="E978" s="499"/>
      <c r="H978" s="500"/>
      <c r="I978" s="500"/>
      <c r="J978" s="500"/>
      <c r="K978" s="500"/>
      <c r="L978" s="500"/>
      <c r="M978" s="500"/>
      <c r="N978" s="500"/>
      <c r="O978" s="500"/>
      <c r="P978" s="500"/>
      <c r="Q978" s="500"/>
      <c r="R978" s="500"/>
      <c r="S978" s="500"/>
      <c r="T978" s="500"/>
    </row>
    <row r="979" spans="1:24">
      <c r="D979" s="499"/>
      <c r="E979" s="499"/>
      <c r="H979" s="500"/>
      <c r="I979" s="500"/>
      <c r="J979" s="500"/>
      <c r="K979" s="500"/>
      <c r="L979" s="500"/>
      <c r="M979" s="500"/>
      <c r="N979" s="500"/>
      <c r="O979" s="500"/>
      <c r="P979" s="500"/>
      <c r="Q979" s="500"/>
      <c r="R979" s="500"/>
      <c r="S979" s="500"/>
      <c r="T979" s="500"/>
    </row>
    <row r="980" spans="1:24">
      <c r="D980" s="499"/>
      <c r="E980" s="499"/>
      <c r="H980" s="500"/>
      <c r="I980" s="500"/>
      <c r="J980" s="500"/>
      <c r="K980" s="500"/>
      <c r="L980" s="500"/>
      <c r="M980" s="500"/>
      <c r="N980" s="500"/>
      <c r="O980" s="500"/>
      <c r="P980" s="500"/>
      <c r="Q980" s="500"/>
      <c r="R980" s="500"/>
      <c r="S980" s="500"/>
      <c r="T980" s="500"/>
    </row>
    <row r="981" spans="1:24">
      <c r="D981" s="499"/>
      <c r="E981" s="499"/>
      <c r="H981" s="500"/>
      <c r="I981" s="500"/>
      <c r="J981" s="500"/>
      <c r="K981" s="500"/>
      <c r="L981" s="500"/>
      <c r="M981" s="500"/>
      <c r="N981" s="500"/>
      <c r="O981" s="500"/>
      <c r="P981" s="500"/>
      <c r="Q981" s="500"/>
      <c r="R981" s="500"/>
      <c r="S981" s="500"/>
      <c r="T981" s="500"/>
    </row>
    <row r="982" spans="1:24">
      <c r="D982" s="499"/>
      <c r="E982" s="499"/>
      <c r="H982" s="500"/>
      <c r="I982" s="500"/>
      <c r="J982" s="500"/>
      <c r="K982" s="500"/>
      <c r="L982" s="500"/>
      <c r="M982" s="500"/>
      <c r="N982" s="500"/>
      <c r="O982" s="500"/>
      <c r="P982" s="500"/>
      <c r="Q982" s="500"/>
      <c r="R982" s="500"/>
      <c r="S982" s="500"/>
      <c r="T982" s="500"/>
    </row>
    <row r="983" spans="1:24">
      <c r="D983" s="499"/>
      <c r="E983" s="499"/>
      <c r="H983" s="500"/>
      <c r="I983" s="500"/>
      <c r="J983" s="500"/>
      <c r="K983" s="500"/>
      <c r="L983" s="500"/>
      <c r="M983" s="500"/>
      <c r="N983" s="500"/>
      <c r="O983" s="500"/>
      <c r="P983" s="500"/>
      <c r="Q983" s="500"/>
      <c r="R983" s="500"/>
      <c r="S983" s="500"/>
      <c r="T983" s="500"/>
    </row>
    <row r="984" spans="1:24">
      <c r="D984" s="499"/>
      <c r="E984" s="499"/>
      <c r="H984" s="500"/>
      <c r="I984" s="500"/>
      <c r="J984" s="500"/>
      <c r="K984" s="500"/>
      <c r="L984" s="500"/>
      <c r="M984" s="500"/>
      <c r="N984" s="500"/>
      <c r="O984" s="500"/>
      <c r="P984" s="500"/>
      <c r="Q984" s="500"/>
      <c r="R984" s="500"/>
      <c r="S984" s="500"/>
      <c r="T984" s="500"/>
    </row>
    <row r="985" spans="1:24">
      <c r="D985" s="499"/>
      <c r="E985" s="499"/>
      <c r="H985" s="500"/>
      <c r="I985" s="500"/>
      <c r="J985" s="500"/>
      <c r="K985" s="500"/>
      <c r="L985" s="500"/>
      <c r="M985" s="500"/>
      <c r="N985" s="500"/>
      <c r="O985" s="500"/>
      <c r="P985" s="500"/>
      <c r="Q985" s="500"/>
      <c r="R985" s="500"/>
      <c r="S985" s="500"/>
      <c r="T985" s="500"/>
    </row>
    <row r="986" spans="1:24">
      <c r="D986" s="499"/>
      <c r="E986" s="499"/>
      <c r="H986" s="500"/>
      <c r="I986" s="500"/>
      <c r="J986" s="500"/>
      <c r="K986" s="500"/>
      <c r="L986" s="500"/>
      <c r="M986" s="500"/>
      <c r="N986" s="500"/>
      <c r="O986" s="500"/>
      <c r="P986" s="500"/>
      <c r="Q986" s="500"/>
      <c r="R986" s="500"/>
      <c r="S986" s="500"/>
      <c r="T986" s="500"/>
    </row>
    <row r="987" spans="1:24">
      <c r="D987" s="499"/>
      <c r="E987" s="499"/>
      <c r="H987" s="500"/>
      <c r="I987" s="500"/>
      <c r="J987" s="500"/>
      <c r="K987" s="500"/>
      <c r="L987" s="500"/>
      <c r="M987" s="500"/>
      <c r="N987" s="500"/>
      <c r="O987" s="500"/>
      <c r="P987" s="500"/>
      <c r="Q987" s="500"/>
      <c r="R987" s="500"/>
      <c r="S987" s="500"/>
      <c r="T987" s="500"/>
    </row>
    <row r="988" spans="1:24">
      <c r="D988" s="499"/>
      <c r="E988" s="499"/>
      <c r="H988" s="500"/>
      <c r="I988" s="500"/>
      <c r="J988" s="500"/>
      <c r="K988" s="500"/>
      <c r="L988" s="500"/>
      <c r="M988" s="500"/>
      <c r="N988" s="500"/>
      <c r="O988" s="500"/>
      <c r="P988" s="500"/>
      <c r="Q988" s="500"/>
      <c r="R988" s="500"/>
      <c r="S988" s="500"/>
      <c r="T988" s="500"/>
    </row>
    <row r="989" spans="1:24">
      <c r="D989" s="499"/>
      <c r="E989" s="499"/>
      <c r="H989" s="500"/>
      <c r="I989" s="500"/>
      <c r="J989" s="500"/>
      <c r="K989" s="500"/>
      <c r="L989" s="500"/>
      <c r="M989" s="500"/>
      <c r="N989" s="500"/>
      <c r="O989" s="500"/>
      <c r="P989" s="500"/>
      <c r="Q989" s="500"/>
      <c r="R989" s="500"/>
      <c r="S989" s="500"/>
      <c r="T989" s="500"/>
    </row>
    <row r="990" spans="1:24">
      <c r="D990" s="499"/>
      <c r="E990" s="499"/>
      <c r="H990" s="500"/>
      <c r="I990" s="500"/>
      <c r="J990" s="500"/>
      <c r="K990" s="500"/>
      <c r="L990" s="500"/>
      <c r="M990" s="500"/>
      <c r="N990" s="500"/>
      <c r="O990" s="500"/>
      <c r="P990" s="500"/>
      <c r="Q990" s="500"/>
      <c r="R990" s="500"/>
      <c r="S990" s="500"/>
      <c r="T990" s="500"/>
    </row>
    <row r="991" spans="1:24">
      <c r="D991" s="499"/>
      <c r="E991" s="499"/>
      <c r="H991" s="500"/>
      <c r="I991" s="500"/>
      <c r="J991" s="500"/>
      <c r="K991" s="500"/>
      <c r="L991" s="500"/>
      <c r="M991" s="500"/>
      <c r="N991" s="500"/>
      <c r="O991" s="500"/>
      <c r="P991" s="500"/>
      <c r="Q991" s="500"/>
      <c r="R991" s="500"/>
      <c r="S991" s="500"/>
      <c r="T991" s="500"/>
    </row>
    <row r="992" spans="1:24">
      <c r="D992" s="499"/>
      <c r="E992" s="499"/>
      <c r="H992" s="500"/>
      <c r="I992" s="500"/>
      <c r="J992" s="500"/>
      <c r="K992" s="500"/>
      <c r="L992" s="500"/>
      <c r="M992" s="500"/>
      <c r="N992" s="500"/>
      <c r="O992" s="500"/>
      <c r="P992" s="500"/>
      <c r="Q992" s="500"/>
      <c r="R992" s="500"/>
      <c r="S992" s="500"/>
      <c r="T992" s="500"/>
    </row>
    <row r="993" spans="1:24">
      <c r="D993" s="499"/>
      <c r="E993" s="499"/>
      <c r="H993" s="500"/>
      <c r="I993" s="500"/>
      <c r="J993" s="500"/>
      <c r="K993" s="500"/>
      <c r="L993" s="500"/>
      <c r="M993" s="500"/>
      <c r="N993" s="500"/>
      <c r="O993" s="500"/>
      <c r="P993" s="500"/>
      <c r="Q993" s="500"/>
      <c r="R993" s="500"/>
      <c r="S993" s="500"/>
      <c r="T993" s="500"/>
    </row>
    <row r="994" spans="1:24">
      <c r="D994" s="499"/>
      <c r="E994" s="499"/>
      <c r="H994" s="500"/>
      <c r="I994" s="500"/>
      <c r="J994" s="500"/>
      <c r="K994" s="500"/>
      <c r="L994" s="500"/>
      <c r="M994" s="500"/>
      <c r="N994" s="500"/>
      <c r="O994" s="500"/>
      <c r="P994" s="500"/>
      <c r="Q994" s="500"/>
      <c r="R994" s="500"/>
      <c r="S994" s="500"/>
      <c r="T994" s="500"/>
    </row>
    <row r="995" spans="1:24">
      <c r="D995" s="499"/>
      <c r="E995" s="499"/>
      <c r="H995" s="500"/>
      <c r="I995" s="500"/>
      <c r="J995" s="500"/>
      <c r="K995" s="500"/>
      <c r="L995" s="500"/>
      <c r="M995" s="500"/>
      <c r="N995" s="500"/>
      <c r="O995" s="500"/>
      <c r="P995" s="500"/>
      <c r="Q995" s="500"/>
      <c r="R995" s="500"/>
      <c r="S995" s="500"/>
      <c r="T995" s="500"/>
    </row>
    <row r="996" spans="1:24">
      <c r="D996" s="499"/>
      <c r="E996" s="499"/>
      <c r="H996" s="500"/>
      <c r="I996" s="500"/>
      <c r="J996" s="500"/>
      <c r="K996" s="500"/>
      <c r="L996" s="500"/>
      <c r="M996" s="500"/>
      <c r="N996" s="500"/>
      <c r="O996" s="500"/>
      <c r="P996" s="500"/>
      <c r="Q996" s="500"/>
      <c r="R996" s="500"/>
      <c r="S996" s="500"/>
      <c r="T996" s="500"/>
    </row>
    <row r="997" spans="1:24">
      <c r="D997" s="499"/>
      <c r="E997" s="499"/>
      <c r="H997" s="500"/>
      <c r="I997" s="500"/>
      <c r="J997" s="500"/>
      <c r="K997" s="500"/>
      <c r="L997" s="500"/>
      <c r="M997" s="500"/>
      <c r="N997" s="500"/>
      <c r="O997" s="500"/>
      <c r="P997" s="500"/>
      <c r="Q997" s="500"/>
      <c r="R997" s="500"/>
      <c r="S997" s="500"/>
      <c r="T997" s="500"/>
    </row>
    <row r="998" spans="1:24">
      <c r="D998" s="499"/>
      <c r="E998" s="499"/>
      <c r="H998" s="500"/>
      <c r="I998" s="500"/>
      <c r="J998" s="500"/>
      <c r="K998" s="500"/>
      <c r="L998" s="500"/>
      <c r="M998" s="500"/>
      <c r="N998" s="500"/>
      <c r="O998" s="500"/>
      <c r="P998" s="500"/>
      <c r="Q998" s="500"/>
      <c r="R998" s="500"/>
      <c r="S998" s="500"/>
      <c r="T998" s="500"/>
    </row>
    <row r="999" spans="1:24">
      <c r="D999" s="499"/>
      <c r="E999" s="499"/>
      <c r="H999" s="500"/>
      <c r="I999" s="500"/>
      <c r="J999" s="500"/>
      <c r="K999" s="500"/>
      <c r="L999" s="500"/>
      <c r="M999" s="500"/>
      <c r="N999" s="500"/>
      <c r="O999" s="500"/>
      <c r="P999" s="500"/>
      <c r="Q999" s="500"/>
      <c r="R999" s="500"/>
      <c r="S999" s="500"/>
      <c r="T999" s="500"/>
    </row>
    <row r="1000" spans="1:24">
      <c r="D1000" s="499"/>
      <c r="E1000" s="499"/>
      <c r="H1000" s="500"/>
      <c r="I1000" s="500"/>
      <c r="J1000" s="500"/>
      <c r="K1000" s="500"/>
      <c r="L1000" s="500"/>
      <c r="M1000" s="500"/>
      <c r="N1000" s="500"/>
      <c r="O1000" s="500"/>
      <c r="P1000" s="500"/>
      <c r="Q1000" s="500"/>
      <c r="R1000" s="500"/>
      <c r="S1000" s="500"/>
      <c r="T1000" s="500"/>
    </row>
    <row r="1001" spans="1:24">
      <c r="D1001" s="499"/>
      <c r="E1001" s="499"/>
      <c r="H1001" s="500"/>
      <c r="I1001" s="500"/>
      <c r="J1001" s="500"/>
      <c r="K1001" s="500"/>
      <c r="L1001" s="500"/>
      <c r="M1001" s="500"/>
      <c r="N1001" s="500"/>
      <c r="O1001" s="500"/>
      <c r="P1001" s="500"/>
      <c r="Q1001" s="500"/>
      <c r="R1001" s="500"/>
      <c r="S1001" s="500"/>
      <c r="T1001" s="500"/>
    </row>
    <row r="1002" spans="1:24">
      <c r="D1002" s="499"/>
      <c r="E1002" s="499"/>
      <c r="H1002" s="500"/>
      <c r="I1002" s="500"/>
      <c r="J1002" s="500"/>
      <c r="K1002" s="500"/>
      <c r="L1002" s="500"/>
      <c r="M1002" s="500"/>
      <c r="N1002" s="500"/>
      <c r="O1002" s="500"/>
      <c r="P1002" s="500"/>
      <c r="Q1002" s="500"/>
      <c r="R1002" s="500"/>
      <c r="S1002" s="500"/>
      <c r="T1002" s="500"/>
    </row>
    <row r="1003" spans="1:24">
      <c r="D1003" s="499"/>
      <c r="E1003" s="499"/>
      <c r="H1003" s="500"/>
      <c r="I1003" s="500"/>
      <c r="J1003" s="500"/>
      <c r="K1003" s="500"/>
      <c r="L1003" s="500"/>
      <c r="M1003" s="500"/>
      <c r="N1003" s="500"/>
      <c r="O1003" s="500"/>
      <c r="P1003" s="500"/>
      <c r="Q1003" s="500"/>
      <c r="R1003" s="500"/>
      <c r="S1003" s="500"/>
      <c r="T1003" s="500"/>
    </row>
    <row r="1004" spans="1:24">
      <c r="D1004" s="499"/>
      <c r="E1004" s="499"/>
      <c r="H1004" s="500"/>
      <c r="I1004" s="500"/>
      <c r="J1004" s="500"/>
      <c r="K1004" s="500"/>
      <c r="L1004" s="500"/>
      <c r="M1004" s="500"/>
      <c r="N1004" s="500"/>
      <c r="O1004" s="500"/>
      <c r="P1004" s="500"/>
      <c r="Q1004" s="500"/>
      <c r="R1004" s="500"/>
      <c r="S1004" s="500"/>
      <c r="T1004" s="500"/>
    </row>
    <row r="1005" spans="1:24">
      <c r="D1005" s="499"/>
      <c r="E1005" s="499"/>
      <c r="H1005" s="500"/>
      <c r="I1005" s="500"/>
      <c r="J1005" s="500"/>
      <c r="K1005" s="500"/>
      <c r="L1005" s="500"/>
      <c r="M1005" s="500"/>
      <c r="N1005" s="500"/>
      <c r="O1005" s="500"/>
      <c r="P1005" s="500"/>
      <c r="Q1005" s="500"/>
      <c r="R1005" s="500"/>
      <c r="S1005" s="500"/>
      <c r="T1005" s="500"/>
    </row>
    <row r="1006" spans="1:24">
      <c r="D1006" s="499"/>
      <c r="E1006" s="499"/>
      <c r="H1006" s="500"/>
      <c r="I1006" s="500"/>
      <c r="J1006" s="500"/>
      <c r="K1006" s="500"/>
      <c r="L1006" s="500"/>
      <c r="M1006" s="500"/>
      <c r="N1006" s="500"/>
      <c r="O1006" s="500"/>
      <c r="P1006" s="500"/>
      <c r="Q1006" s="500"/>
      <c r="R1006" s="500"/>
      <c r="S1006" s="500"/>
      <c r="T1006" s="500"/>
    </row>
    <row r="1007" spans="1:24">
      <c r="D1007" s="499"/>
      <c r="E1007" s="499"/>
      <c r="H1007" s="500"/>
      <c r="I1007" s="500"/>
      <c r="J1007" s="500"/>
      <c r="K1007" s="500"/>
      <c r="L1007" s="500"/>
      <c r="M1007" s="500"/>
      <c r="N1007" s="500"/>
      <c r="O1007" s="500"/>
      <c r="P1007" s="500"/>
      <c r="Q1007" s="500"/>
      <c r="R1007" s="500"/>
      <c r="S1007" s="500"/>
      <c r="T1007" s="500"/>
    </row>
    <row r="1008" spans="1:24">
      <c r="D1008" s="499"/>
      <c r="E1008" s="499"/>
      <c r="H1008" s="500"/>
      <c r="I1008" s="500"/>
      <c r="J1008" s="500"/>
      <c r="K1008" s="500"/>
      <c r="L1008" s="500"/>
      <c r="M1008" s="500"/>
      <c r="N1008" s="500"/>
      <c r="O1008" s="500"/>
      <c r="P1008" s="500"/>
      <c r="Q1008" s="500"/>
      <c r="R1008" s="500"/>
      <c r="S1008" s="500"/>
      <c r="T1008" s="500"/>
    </row>
    <row r="1009" spans="1:24">
      <c r="D1009" s="499"/>
      <c r="E1009" s="499"/>
      <c r="H1009" s="500"/>
      <c r="I1009" s="500"/>
      <c r="J1009" s="500"/>
      <c r="K1009" s="500"/>
      <c r="L1009" s="500"/>
      <c r="M1009" s="500"/>
      <c r="N1009" s="500"/>
      <c r="O1009" s="500"/>
      <c r="P1009" s="500"/>
      <c r="Q1009" s="500"/>
      <c r="R1009" s="500"/>
      <c r="S1009" s="500"/>
      <c r="T1009" s="500"/>
    </row>
    <row r="1010" spans="1:24">
      <c r="D1010" s="499"/>
      <c r="E1010" s="499"/>
      <c r="H1010" s="500"/>
      <c r="I1010" s="500"/>
      <c r="J1010" s="500"/>
      <c r="K1010" s="500"/>
      <c r="L1010" s="500"/>
      <c r="M1010" s="500"/>
      <c r="N1010" s="500"/>
      <c r="O1010" s="500"/>
      <c r="P1010" s="500"/>
      <c r="Q1010" s="500"/>
      <c r="R1010" s="500"/>
      <c r="S1010" s="500"/>
      <c r="T1010" s="500"/>
    </row>
    <row r="1011" spans="1:24">
      <c r="D1011" s="499"/>
      <c r="E1011" s="499"/>
      <c r="H1011" s="500"/>
      <c r="I1011" s="500"/>
      <c r="J1011" s="500"/>
      <c r="K1011" s="500"/>
      <c r="L1011" s="500"/>
      <c r="M1011" s="500"/>
      <c r="N1011" s="500"/>
      <c r="O1011" s="500"/>
      <c r="P1011" s="500"/>
      <c r="Q1011" s="500"/>
      <c r="R1011" s="500"/>
      <c r="S1011" s="500"/>
      <c r="T1011" s="500"/>
    </row>
    <row r="1012" spans="1:24">
      <c r="D1012" s="499"/>
      <c r="E1012" s="499"/>
      <c r="H1012" s="500"/>
      <c r="I1012" s="500"/>
      <c r="J1012" s="500"/>
      <c r="K1012" s="500"/>
      <c r="L1012" s="500"/>
      <c r="M1012" s="500"/>
      <c r="N1012" s="500"/>
      <c r="O1012" s="500"/>
      <c r="P1012" s="500"/>
      <c r="Q1012" s="500"/>
      <c r="R1012" s="500"/>
      <c r="S1012" s="500"/>
      <c r="T1012" s="500"/>
    </row>
    <row r="1013" spans="1:24">
      <c r="D1013" s="499"/>
      <c r="E1013" s="499"/>
      <c r="H1013" s="500"/>
      <c r="I1013" s="500"/>
      <c r="J1013" s="500"/>
      <c r="K1013" s="500"/>
      <c r="L1013" s="500"/>
      <c r="M1013" s="500"/>
      <c r="N1013" s="500"/>
      <c r="O1013" s="500"/>
      <c r="P1013" s="500"/>
      <c r="Q1013" s="500"/>
      <c r="R1013" s="500"/>
      <c r="S1013" s="500"/>
      <c r="T1013" s="500"/>
    </row>
    <row r="1014" spans="1:24">
      <c r="D1014" s="499"/>
      <c r="E1014" s="499"/>
      <c r="H1014" s="500"/>
      <c r="I1014" s="500"/>
      <c r="J1014" s="500"/>
      <c r="K1014" s="500"/>
      <c r="L1014" s="500"/>
      <c r="M1014" s="500"/>
      <c r="N1014" s="500"/>
      <c r="O1014" s="500"/>
      <c r="P1014" s="500"/>
      <c r="Q1014" s="500"/>
      <c r="R1014" s="500"/>
      <c r="S1014" s="500"/>
      <c r="T1014" s="500"/>
    </row>
    <row r="1015" spans="1:24">
      <c r="D1015" s="499"/>
      <c r="E1015" s="499"/>
      <c r="H1015" s="500"/>
      <c r="I1015" s="500"/>
      <c r="J1015" s="500"/>
      <c r="K1015" s="500"/>
      <c r="L1015" s="500"/>
      <c r="M1015" s="500"/>
      <c r="N1015" s="500"/>
      <c r="O1015" s="500"/>
      <c r="P1015" s="500"/>
      <c r="Q1015" s="500"/>
      <c r="R1015" s="500"/>
      <c r="S1015" s="500"/>
      <c r="T1015" s="500"/>
    </row>
    <row r="1016" spans="1:24">
      <c r="D1016" s="499"/>
      <c r="E1016" s="499"/>
      <c r="H1016" s="500"/>
      <c r="I1016" s="500"/>
      <c r="J1016" s="500"/>
      <c r="K1016" s="500"/>
      <c r="L1016" s="500"/>
      <c r="M1016" s="500"/>
      <c r="N1016" s="500"/>
      <c r="O1016" s="500"/>
      <c r="P1016" s="500"/>
      <c r="Q1016" s="500"/>
      <c r="R1016" s="500"/>
      <c r="S1016" s="500"/>
      <c r="T1016" s="500"/>
    </row>
    <row r="1017" spans="1:24">
      <c r="D1017" s="499"/>
      <c r="E1017" s="499"/>
      <c r="H1017" s="500"/>
      <c r="I1017" s="500"/>
      <c r="J1017" s="500"/>
      <c r="K1017" s="500"/>
      <c r="L1017" s="500"/>
      <c r="M1017" s="500"/>
      <c r="N1017" s="500"/>
      <c r="O1017" s="500"/>
      <c r="P1017" s="500"/>
      <c r="Q1017" s="500"/>
      <c r="R1017" s="500"/>
      <c r="S1017" s="500"/>
      <c r="T1017" s="500"/>
    </row>
    <row r="1018" spans="1:24">
      <c r="D1018" s="499"/>
      <c r="E1018" s="499"/>
      <c r="H1018" s="500"/>
      <c r="I1018" s="500"/>
      <c r="J1018" s="500"/>
      <c r="K1018" s="500"/>
      <c r="L1018" s="500"/>
      <c r="M1018" s="500"/>
      <c r="N1018" s="500"/>
      <c r="O1018" s="500"/>
      <c r="P1018" s="500"/>
      <c r="Q1018" s="500"/>
      <c r="R1018" s="500"/>
      <c r="S1018" s="500"/>
      <c r="T1018" s="500"/>
    </row>
    <row r="1019" spans="1:24">
      <c r="D1019" s="499"/>
      <c r="E1019" s="499"/>
      <c r="H1019" s="500"/>
      <c r="I1019" s="500"/>
      <c r="J1019" s="500"/>
      <c r="K1019" s="500"/>
      <c r="L1019" s="500"/>
      <c r="M1019" s="500"/>
      <c r="N1019" s="500"/>
      <c r="O1019" s="500"/>
      <c r="P1019" s="500"/>
      <c r="Q1019" s="500"/>
      <c r="R1019" s="500"/>
      <c r="S1019" s="500"/>
      <c r="T1019" s="500"/>
    </row>
    <row r="1020" spans="1:24">
      <c r="D1020" s="499"/>
      <c r="E1020" s="499"/>
      <c r="H1020" s="500"/>
      <c r="I1020" s="500"/>
      <c r="J1020" s="500"/>
      <c r="K1020" s="500"/>
      <c r="L1020" s="500"/>
      <c r="M1020" s="500"/>
      <c r="N1020" s="500"/>
      <c r="O1020" s="500"/>
      <c r="P1020" s="500"/>
      <c r="Q1020" s="500"/>
      <c r="R1020" s="500"/>
      <c r="S1020" s="500"/>
      <c r="T1020" s="500"/>
    </row>
    <row r="1021" spans="1:24">
      <c r="D1021" s="499"/>
      <c r="E1021" s="499"/>
      <c r="H1021" s="500"/>
      <c r="I1021" s="500"/>
      <c r="J1021" s="500"/>
      <c r="K1021" s="500"/>
      <c r="L1021" s="500"/>
      <c r="M1021" s="500"/>
      <c r="N1021" s="500"/>
      <c r="O1021" s="500"/>
      <c r="P1021" s="500"/>
      <c r="Q1021" s="500"/>
      <c r="R1021" s="500"/>
      <c r="S1021" s="500"/>
      <c r="T1021" s="500"/>
    </row>
    <row r="1022" spans="1:24">
      <c r="D1022" s="499"/>
      <c r="E1022" s="499"/>
      <c r="H1022" s="500"/>
      <c r="I1022" s="500"/>
      <c r="J1022" s="500"/>
      <c r="K1022" s="500"/>
      <c r="L1022" s="500"/>
      <c r="M1022" s="500"/>
      <c r="N1022" s="500"/>
      <c r="O1022" s="500"/>
      <c r="P1022" s="500"/>
      <c r="Q1022" s="500"/>
      <c r="R1022" s="500"/>
      <c r="S1022" s="500"/>
      <c r="T1022" s="500"/>
    </row>
    <row r="1023" spans="1:24">
      <c r="D1023" s="499"/>
      <c r="E1023" s="499"/>
      <c r="H1023" s="500"/>
      <c r="I1023" s="500"/>
      <c r="J1023" s="500"/>
      <c r="K1023" s="500"/>
      <c r="L1023" s="500"/>
      <c r="M1023" s="500"/>
      <c r="N1023" s="500"/>
      <c r="O1023" s="500"/>
      <c r="P1023" s="500"/>
      <c r="Q1023" s="500"/>
      <c r="R1023" s="500"/>
      <c r="S1023" s="500"/>
      <c r="T1023" s="500"/>
    </row>
    <row r="1024" spans="1:24">
      <c r="D1024" s="499"/>
      <c r="E1024" s="499"/>
      <c r="H1024" s="500"/>
      <c r="I1024" s="500"/>
      <c r="J1024" s="500"/>
      <c r="K1024" s="500"/>
      <c r="L1024" s="500"/>
      <c r="M1024" s="500"/>
      <c r="N1024" s="500"/>
      <c r="O1024" s="500"/>
      <c r="P1024" s="500"/>
      <c r="Q1024" s="500"/>
      <c r="R1024" s="500"/>
      <c r="S1024" s="500"/>
      <c r="T1024" s="500"/>
    </row>
    <row r="1025" spans="1:24">
      <c r="D1025" s="499"/>
      <c r="E1025" s="499"/>
      <c r="H1025" s="500"/>
      <c r="I1025" s="500"/>
      <c r="J1025" s="500"/>
      <c r="K1025" s="500"/>
      <c r="L1025" s="500"/>
      <c r="M1025" s="500"/>
      <c r="N1025" s="500"/>
      <c r="O1025" s="500"/>
      <c r="P1025" s="500"/>
      <c r="Q1025" s="500"/>
      <c r="R1025" s="500"/>
      <c r="S1025" s="500"/>
      <c r="T1025" s="500"/>
    </row>
    <row r="1026" spans="1:24">
      <c r="D1026" s="499"/>
      <c r="E1026" s="499"/>
      <c r="H1026" s="500"/>
      <c r="I1026" s="500"/>
      <c r="J1026" s="500"/>
      <c r="K1026" s="500"/>
      <c r="L1026" s="500"/>
      <c r="M1026" s="500"/>
      <c r="N1026" s="500"/>
      <c r="O1026" s="500"/>
      <c r="P1026" s="500"/>
      <c r="Q1026" s="500"/>
      <c r="R1026" s="500"/>
      <c r="S1026" s="500"/>
      <c r="T1026" s="500"/>
    </row>
    <row r="1027" spans="1:24">
      <c r="D1027" s="499"/>
      <c r="E1027" s="499"/>
      <c r="H1027" s="500"/>
      <c r="I1027" s="500"/>
      <c r="J1027" s="500"/>
      <c r="K1027" s="500"/>
      <c r="L1027" s="500"/>
      <c r="M1027" s="500"/>
      <c r="N1027" s="500"/>
      <c r="O1027" s="500"/>
      <c r="P1027" s="500"/>
      <c r="Q1027" s="500"/>
      <c r="R1027" s="500"/>
      <c r="S1027" s="500"/>
      <c r="T1027" s="500"/>
    </row>
    <row r="1028" spans="1:24">
      <c r="D1028" s="499"/>
      <c r="E1028" s="499"/>
      <c r="H1028" s="500"/>
      <c r="I1028" s="500"/>
      <c r="J1028" s="500"/>
      <c r="K1028" s="500"/>
      <c r="L1028" s="500"/>
      <c r="M1028" s="500"/>
      <c r="N1028" s="500"/>
      <c r="O1028" s="500"/>
      <c r="P1028" s="500"/>
      <c r="Q1028" s="500"/>
      <c r="R1028" s="500"/>
      <c r="S1028" s="500"/>
      <c r="T1028" s="500"/>
    </row>
    <row r="1029" spans="1:24">
      <c r="D1029" s="499"/>
      <c r="E1029" s="499"/>
      <c r="H1029" s="500"/>
      <c r="I1029" s="500"/>
      <c r="J1029" s="500"/>
      <c r="K1029" s="500"/>
      <c r="L1029" s="500"/>
      <c r="M1029" s="500"/>
      <c r="N1029" s="500"/>
      <c r="O1029" s="500"/>
      <c r="P1029" s="500"/>
      <c r="Q1029" s="500"/>
      <c r="R1029" s="500"/>
      <c r="S1029" s="500"/>
      <c r="T1029" s="500"/>
    </row>
    <row r="1030" spans="1:24">
      <c r="D1030" s="499"/>
      <c r="E1030" s="499"/>
      <c r="H1030" s="500"/>
      <c r="I1030" s="500"/>
      <c r="J1030" s="500"/>
      <c r="K1030" s="500"/>
      <c r="L1030" s="500"/>
      <c r="M1030" s="500"/>
      <c r="N1030" s="500"/>
      <c r="O1030" s="500"/>
      <c r="P1030" s="500"/>
      <c r="Q1030" s="500"/>
      <c r="R1030" s="500"/>
      <c r="S1030" s="500"/>
      <c r="T1030" s="500"/>
    </row>
    <row r="1031" spans="1:24">
      <c r="D1031" s="499"/>
      <c r="E1031" s="499"/>
      <c r="H1031" s="500"/>
      <c r="I1031" s="500"/>
      <c r="J1031" s="500"/>
      <c r="K1031" s="500"/>
      <c r="L1031" s="500"/>
      <c r="M1031" s="500"/>
      <c r="N1031" s="500"/>
      <c r="O1031" s="500"/>
      <c r="P1031" s="500"/>
      <c r="Q1031" s="500"/>
      <c r="R1031" s="500"/>
      <c r="S1031" s="500"/>
      <c r="T1031" s="500"/>
    </row>
    <row r="1032" spans="1:24">
      <c r="D1032" s="499"/>
      <c r="E1032" s="499"/>
      <c r="H1032" s="500"/>
      <c r="I1032" s="500"/>
      <c r="J1032" s="500"/>
      <c r="K1032" s="500"/>
      <c r="L1032" s="500"/>
      <c r="M1032" s="500"/>
      <c r="N1032" s="500"/>
      <c r="O1032" s="500"/>
      <c r="P1032" s="500"/>
      <c r="Q1032" s="500"/>
      <c r="R1032" s="500"/>
      <c r="S1032" s="500"/>
      <c r="T1032" s="500"/>
    </row>
    <row r="1033" spans="1:24">
      <c r="D1033" s="499"/>
      <c r="E1033" s="499"/>
      <c r="H1033" s="500"/>
      <c r="I1033" s="500"/>
      <c r="J1033" s="500"/>
      <c r="K1033" s="500"/>
      <c r="L1033" s="500"/>
      <c r="M1033" s="500"/>
      <c r="N1033" s="500"/>
      <c r="O1033" s="500"/>
      <c r="P1033" s="500"/>
      <c r="Q1033" s="500"/>
      <c r="R1033" s="500"/>
      <c r="S1033" s="500"/>
      <c r="T1033" s="500"/>
    </row>
    <row r="1034" spans="1:24">
      <c r="D1034" s="499"/>
      <c r="E1034" s="499"/>
      <c r="H1034" s="500"/>
      <c r="I1034" s="500"/>
      <c r="J1034" s="500"/>
      <c r="K1034" s="500"/>
      <c r="L1034" s="500"/>
      <c r="M1034" s="500"/>
      <c r="N1034" s="500"/>
      <c r="O1034" s="500"/>
      <c r="P1034" s="500"/>
      <c r="Q1034" s="500"/>
      <c r="R1034" s="500"/>
      <c r="S1034" s="500"/>
      <c r="T1034" s="500"/>
    </row>
    <row r="1035" spans="1:24">
      <c r="D1035" s="499"/>
      <c r="E1035" s="499"/>
      <c r="H1035" s="500"/>
      <c r="I1035" s="500"/>
      <c r="J1035" s="500"/>
      <c r="K1035" s="500"/>
      <c r="L1035" s="500"/>
      <c r="M1035" s="500"/>
      <c r="N1035" s="500"/>
      <c r="O1035" s="500"/>
      <c r="P1035" s="500"/>
      <c r="Q1035" s="500"/>
      <c r="R1035" s="500"/>
      <c r="S1035" s="500"/>
      <c r="T1035" s="500"/>
    </row>
    <row r="1036" spans="1:24">
      <c r="D1036" s="499"/>
      <c r="E1036" s="499"/>
      <c r="H1036" s="500"/>
      <c r="I1036" s="500"/>
      <c r="J1036" s="500"/>
      <c r="K1036" s="500"/>
      <c r="L1036" s="500"/>
      <c r="M1036" s="500"/>
      <c r="N1036" s="500"/>
      <c r="O1036" s="500"/>
      <c r="P1036" s="500"/>
      <c r="Q1036" s="500"/>
      <c r="R1036" s="500"/>
      <c r="S1036" s="500"/>
      <c r="T1036" s="500"/>
    </row>
    <row r="1037" spans="1:24">
      <c r="D1037" s="499"/>
      <c r="E1037" s="499"/>
      <c r="H1037" s="500"/>
      <c r="I1037" s="500"/>
      <c r="J1037" s="500"/>
      <c r="K1037" s="500"/>
      <c r="L1037" s="500"/>
      <c r="M1037" s="500"/>
      <c r="N1037" s="500"/>
      <c r="O1037" s="500"/>
      <c r="P1037" s="500"/>
      <c r="Q1037" s="500"/>
      <c r="R1037" s="500"/>
      <c r="S1037" s="500"/>
      <c r="T1037" s="500"/>
    </row>
    <row r="1038" spans="1:24">
      <c r="D1038" s="499"/>
      <c r="E1038" s="499"/>
      <c r="H1038" s="500"/>
      <c r="I1038" s="500"/>
      <c r="J1038" s="500"/>
      <c r="K1038" s="500"/>
      <c r="L1038" s="500"/>
      <c r="M1038" s="500"/>
      <c r="N1038" s="500"/>
      <c r="O1038" s="500"/>
      <c r="P1038" s="500"/>
      <c r="Q1038" s="500"/>
      <c r="R1038" s="500"/>
      <c r="S1038" s="500"/>
      <c r="T1038" s="500"/>
    </row>
    <row r="1039" spans="1:24">
      <c r="D1039" s="499"/>
      <c r="E1039" s="499"/>
      <c r="H1039" s="500"/>
      <c r="I1039" s="500"/>
      <c r="J1039" s="500"/>
      <c r="K1039" s="500"/>
      <c r="L1039" s="500"/>
      <c r="M1039" s="500"/>
      <c r="N1039" s="500"/>
      <c r="O1039" s="500"/>
      <c r="P1039" s="500"/>
      <c r="Q1039" s="500"/>
      <c r="R1039" s="500"/>
      <c r="S1039" s="500"/>
      <c r="T1039" s="500"/>
    </row>
    <row r="1040" spans="1:24">
      <c r="D1040" s="499"/>
      <c r="E1040" s="499"/>
      <c r="H1040" s="500"/>
      <c r="I1040" s="500"/>
      <c r="J1040" s="500"/>
      <c r="K1040" s="500"/>
      <c r="L1040" s="500"/>
      <c r="M1040" s="500"/>
      <c r="N1040" s="500"/>
      <c r="O1040" s="500"/>
      <c r="P1040" s="500"/>
      <c r="Q1040" s="500"/>
      <c r="R1040" s="500"/>
      <c r="S1040" s="500"/>
      <c r="T1040" s="500"/>
    </row>
    <row r="1041" spans="1:24">
      <c r="D1041" s="499"/>
      <c r="E1041" s="499"/>
      <c r="H1041" s="500"/>
      <c r="I1041" s="500"/>
      <c r="J1041" s="500"/>
      <c r="K1041" s="500"/>
      <c r="L1041" s="500"/>
      <c r="M1041" s="500"/>
      <c r="N1041" s="500"/>
      <c r="O1041" s="500"/>
      <c r="P1041" s="500"/>
      <c r="Q1041" s="500"/>
      <c r="R1041" s="500"/>
      <c r="S1041" s="500"/>
      <c r="T1041" s="500"/>
    </row>
    <row r="1042" spans="1:24">
      <c r="D1042" s="499"/>
      <c r="E1042" s="499"/>
      <c r="H1042" s="500"/>
      <c r="I1042" s="500"/>
      <c r="J1042" s="500"/>
      <c r="K1042" s="500"/>
      <c r="L1042" s="500"/>
      <c r="M1042" s="500"/>
      <c r="N1042" s="500"/>
      <c r="O1042" s="500"/>
      <c r="P1042" s="500"/>
      <c r="Q1042" s="500"/>
      <c r="R1042" s="500"/>
      <c r="S1042" s="500"/>
      <c r="T1042" s="500"/>
    </row>
    <row r="1043" spans="1:24">
      <c r="D1043" s="499"/>
      <c r="E1043" s="499"/>
      <c r="H1043" s="500"/>
      <c r="I1043" s="500"/>
      <c r="J1043" s="500"/>
      <c r="K1043" s="500"/>
      <c r="L1043" s="500"/>
      <c r="M1043" s="500"/>
      <c r="N1043" s="500"/>
      <c r="O1043" s="500"/>
      <c r="P1043" s="500"/>
      <c r="Q1043" s="500"/>
      <c r="R1043" s="500"/>
      <c r="S1043" s="500"/>
      <c r="T1043" s="500"/>
    </row>
    <row r="1044" spans="1:24">
      <c r="D1044" s="501"/>
      <c r="E1044" s="501"/>
      <c r="H1044" s="500"/>
      <c r="I1044" s="500"/>
      <c r="J1044" s="500"/>
      <c r="K1044" s="500"/>
      <c r="L1044" s="500"/>
      <c r="M1044" s="500"/>
      <c r="N1044" s="500"/>
      <c r="O1044" s="500"/>
      <c r="P1044" s="500"/>
      <c r="Q1044" s="500"/>
      <c r="R1044" s="500"/>
      <c r="S1044" s="500"/>
      <c r="T1044" s="500"/>
    </row>
    <row r="1045" spans="1:24">
      <c r="D1045" s="501"/>
      <c r="E1045" s="501"/>
      <c r="H1045" s="500"/>
      <c r="I1045" s="500"/>
      <c r="J1045" s="500"/>
      <c r="K1045" s="500"/>
      <c r="L1045" s="500"/>
      <c r="M1045" s="500"/>
      <c r="N1045" s="500"/>
      <c r="O1045" s="500"/>
      <c r="P1045" s="500"/>
      <c r="Q1045" s="500"/>
      <c r="R1045" s="500"/>
      <c r="S1045" s="500"/>
      <c r="T1045" s="500"/>
    </row>
    <row r="1046" spans="1:24">
      <c r="D1046" s="501"/>
      <c r="E1046" s="501"/>
      <c r="H1046" s="500"/>
      <c r="I1046" s="500"/>
      <c r="J1046" s="500"/>
      <c r="K1046" s="500"/>
      <c r="L1046" s="500"/>
      <c r="M1046" s="500"/>
      <c r="N1046" s="500"/>
      <c r="O1046" s="500"/>
      <c r="P1046" s="500"/>
      <c r="Q1046" s="500"/>
      <c r="R1046" s="500"/>
      <c r="S1046" s="500"/>
      <c r="T1046" s="500"/>
    </row>
    <row r="1047" spans="1:24">
      <c r="D1047" s="501"/>
      <c r="E1047" s="501"/>
      <c r="H1047" s="500"/>
      <c r="I1047" s="500"/>
      <c r="J1047" s="500"/>
      <c r="K1047" s="500"/>
      <c r="L1047" s="500"/>
      <c r="M1047" s="500"/>
      <c r="N1047" s="500"/>
      <c r="O1047" s="500"/>
      <c r="P1047" s="500"/>
      <c r="Q1047" s="500"/>
      <c r="R1047" s="500"/>
      <c r="S1047" s="500"/>
      <c r="T1047" s="500"/>
    </row>
    <row r="1048" spans="1:24">
      <c r="D1048" s="501"/>
      <c r="E1048" s="501"/>
      <c r="H1048" s="500"/>
      <c r="I1048" s="500"/>
      <c r="J1048" s="500"/>
      <c r="K1048" s="500"/>
      <c r="L1048" s="500"/>
      <c r="M1048" s="500"/>
      <c r="N1048" s="500"/>
      <c r="O1048" s="500"/>
      <c r="P1048" s="500"/>
      <c r="Q1048" s="500"/>
      <c r="R1048" s="500"/>
      <c r="S1048" s="500"/>
      <c r="T1048" s="500"/>
    </row>
    <row r="1049" spans="1:24">
      <c r="D1049" s="501"/>
      <c r="E1049" s="501"/>
      <c r="H1049" s="500"/>
      <c r="I1049" s="500"/>
      <c r="J1049" s="500"/>
      <c r="K1049" s="500"/>
      <c r="L1049" s="500"/>
      <c r="M1049" s="500"/>
      <c r="N1049" s="500"/>
      <c r="O1049" s="500"/>
      <c r="P1049" s="500"/>
      <c r="Q1049" s="500"/>
      <c r="R1049" s="500"/>
      <c r="S1049" s="500"/>
      <c r="T1049" s="500"/>
    </row>
    <row r="1050" spans="1:24">
      <c r="D1050" s="501"/>
      <c r="E1050" s="501"/>
      <c r="H1050" s="500"/>
      <c r="I1050" s="500"/>
      <c r="J1050" s="500"/>
      <c r="K1050" s="500"/>
      <c r="L1050" s="500"/>
      <c r="M1050" s="500"/>
      <c r="N1050" s="500"/>
      <c r="O1050" s="500"/>
      <c r="P1050" s="500"/>
      <c r="Q1050" s="500"/>
      <c r="R1050" s="500"/>
      <c r="S1050" s="500"/>
      <c r="T1050" s="500"/>
    </row>
    <row r="1051" spans="1:24">
      <c r="D1051" s="501"/>
      <c r="E1051" s="501"/>
      <c r="H1051" s="500"/>
      <c r="I1051" s="500"/>
      <c r="J1051" s="500"/>
      <c r="K1051" s="500"/>
      <c r="L1051" s="500"/>
      <c r="M1051" s="500"/>
      <c r="N1051" s="500"/>
      <c r="O1051" s="500"/>
      <c r="P1051" s="500"/>
      <c r="Q1051" s="500"/>
      <c r="R1051" s="500"/>
      <c r="S1051" s="500"/>
      <c r="T1051" s="500"/>
    </row>
    <row r="1052" spans="1:24">
      <c r="D1052" s="501"/>
      <c r="E1052" s="501"/>
      <c r="H1052" s="500"/>
      <c r="I1052" s="500"/>
      <c r="J1052" s="500"/>
      <c r="K1052" s="500"/>
      <c r="L1052" s="500"/>
      <c r="M1052" s="500"/>
      <c r="N1052" s="500"/>
      <c r="O1052" s="500"/>
      <c r="P1052" s="500"/>
      <c r="Q1052" s="500"/>
      <c r="R1052" s="500"/>
      <c r="S1052" s="500"/>
      <c r="T1052" s="500"/>
    </row>
    <row r="1053" spans="1:24">
      <c r="D1053" s="501"/>
      <c r="E1053" s="501"/>
      <c r="H1053" s="500"/>
      <c r="I1053" s="500"/>
      <c r="J1053" s="500"/>
      <c r="K1053" s="500"/>
      <c r="L1053" s="500"/>
      <c r="M1053" s="500"/>
      <c r="N1053" s="500"/>
      <c r="O1053" s="500"/>
      <c r="P1053" s="500"/>
      <c r="Q1053" s="500"/>
      <c r="R1053" s="500"/>
      <c r="S1053" s="500"/>
      <c r="T1053" s="500"/>
    </row>
    <row r="1054" spans="1:24">
      <c r="D1054" s="501"/>
      <c r="E1054" s="501"/>
      <c r="H1054" s="500"/>
      <c r="I1054" s="500"/>
      <c r="J1054" s="500"/>
      <c r="K1054" s="500"/>
      <c r="L1054" s="500"/>
      <c r="M1054" s="500"/>
      <c r="N1054" s="500"/>
      <c r="O1054" s="500"/>
      <c r="P1054" s="500"/>
      <c r="Q1054" s="500"/>
      <c r="R1054" s="500"/>
      <c r="S1054" s="500"/>
      <c r="T1054" s="500"/>
    </row>
    <row r="1055" spans="1:24">
      <c r="D1055" s="501"/>
      <c r="E1055" s="501"/>
      <c r="H1055" s="500"/>
      <c r="I1055" s="500"/>
      <c r="J1055" s="500"/>
      <c r="K1055" s="500"/>
      <c r="L1055" s="500"/>
      <c r="M1055" s="500"/>
      <c r="N1055" s="500"/>
      <c r="O1055" s="500"/>
      <c r="P1055" s="500"/>
      <c r="Q1055" s="500"/>
      <c r="R1055" s="500"/>
      <c r="S1055" s="500"/>
      <c r="T1055" s="500"/>
    </row>
    <row r="1056" spans="1:24">
      <c r="D1056" s="501"/>
      <c r="E1056" s="501"/>
      <c r="H1056" s="500"/>
      <c r="I1056" s="500"/>
      <c r="J1056" s="500"/>
      <c r="K1056" s="500"/>
      <c r="L1056" s="500"/>
      <c r="M1056" s="500"/>
      <c r="N1056" s="500"/>
      <c r="O1056" s="500"/>
      <c r="P1056" s="500"/>
      <c r="Q1056" s="500"/>
      <c r="R1056" s="500"/>
      <c r="S1056" s="500"/>
      <c r="T1056" s="500"/>
    </row>
    <row r="1057" spans="1:24">
      <c r="D1057" s="501"/>
      <c r="E1057" s="501"/>
      <c r="H1057" s="500"/>
      <c r="I1057" s="500"/>
      <c r="J1057" s="500"/>
      <c r="K1057" s="500"/>
      <c r="L1057" s="500"/>
      <c r="M1057" s="500"/>
      <c r="N1057" s="500"/>
      <c r="O1057" s="500"/>
      <c r="P1057" s="500"/>
      <c r="Q1057" s="500"/>
      <c r="R1057" s="500"/>
      <c r="S1057" s="500"/>
      <c r="T1057" s="500"/>
    </row>
    <row r="1058" spans="1:24">
      <c r="D1058" s="501"/>
      <c r="E1058" s="501"/>
      <c r="H1058" s="500"/>
      <c r="I1058" s="500"/>
      <c r="J1058" s="500"/>
      <c r="K1058" s="500"/>
      <c r="L1058" s="500"/>
      <c r="M1058" s="500"/>
      <c r="N1058" s="500"/>
      <c r="O1058" s="500"/>
      <c r="P1058" s="500"/>
      <c r="Q1058" s="500"/>
      <c r="R1058" s="500"/>
      <c r="S1058" s="500"/>
      <c r="T1058" s="500"/>
    </row>
    <row r="1059" spans="1:24">
      <c r="D1059" s="501"/>
      <c r="E1059" s="501"/>
      <c r="H1059" s="500"/>
      <c r="I1059" s="500"/>
      <c r="J1059" s="500"/>
      <c r="K1059" s="500"/>
      <c r="L1059" s="500"/>
      <c r="M1059" s="500"/>
      <c r="N1059" s="500"/>
      <c r="O1059" s="500"/>
      <c r="P1059" s="500"/>
      <c r="Q1059" s="500"/>
      <c r="R1059" s="500"/>
      <c r="S1059" s="500"/>
      <c r="T1059" s="500"/>
    </row>
    <row r="1060" spans="1:24">
      <c r="D1060" s="501"/>
      <c r="E1060" s="501"/>
      <c r="H1060" s="500"/>
      <c r="I1060" s="500"/>
      <c r="J1060" s="500"/>
      <c r="K1060" s="500"/>
      <c r="L1060" s="500"/>
      <c r="M1060" s="500"/>
      <c r="N1060" s="500"/>
      <c r="O1060" s="500"/>
      <c r="P1060" s="500"/>
      <c r="Q1060" s="500"/>
      <c r="R1060" s="500"/>
      <c r="S1060" s="500"/>
      <c r="T1060" s="500"/>
    </row>
    <row r="1061" spans="1:24">
      <c r="D1061" s="501"/>
      <c r="E1061" s="501"/>
      <c r="H1061" s="500"/>
      <c r="I1061" s="500"/>
      <c r="J1061" s="500"/>
      <c r="K1061" s="500"/>
      <c r="L1061" s="500"/>
      <c r="M1061" s="500"/>
      <c r="N1061" s="500"/>
      <c r="O1061" s="500"/>
      <c r="P1061" s="500"/>
      <c r="Q1061" s="500"/>
      <c r="R1061" s="500"/>
      <c r="S1061" s="500"/>
      <c r="T1061" s="500"/>
    </row>
    <row r="1062" spans="1:24">
      <c r="D1062" s="501"/>
      <c r="E1062" s="501"/>
      <c r="H1062" s="500"/>
      <c r="I1062" s="500"/>
      <c r="J1062" s="500"/>
      <c r="K1062" s="500"/>
      <c r="L1062" s="500"/>
      <c r="M1062" s="500"/>
      <c r="N1062" s="500"/>
      <c r="O1062" s="500"/>
      <c r="P1062" s="500"/>
      <c r="Q1062" s="500"/>
      <c r="R1062" s="500"/>
      <c r="S1062" s="500"/>
      <c r="T1062" s="500"/>
    </row>
    <row r="1063" spans="1:24">
      <c r="D1063" s="501"/>
      <c r="E1063" s="501"/>
      <c r="H1063" s="500"/>
      <c r="I1063" s="500"/>
      <c r="J1063" s="500"/>
      <c r="K1063" s="500"/>
      <c r="L1063" s="500"/>
      <c r="M1063" s="500"/>
      <c r="N1063" s="500"/>
      <c r="O1063" s="500"/>
      <c r="P1063" s="500"/>
      <c r="Q1063" s="500"/>
      <c r="R1063" s="500"/>
      <c r="S1063" s="500"/>
      <c r="T1063" s="500"/>
    </row>
    <row r="1064" spans="1:24">
      <c r="D1064" s="501"/>
      <c r="E1064" s="501"/>
      <c r="H1064" s="500"/>
      <c r="I1064" s="500"/>
      <c r="J1064" s="500"/>
      <c r="K1064" s="500"/>
      <c r="L1064" s="500"/>
      <c r="M1064" s="500"/>
      <c r="N1064" s="500"/>
      <c r="O1064" s="500"/>
      <c r="P1064" s="500"/>
      <c r="Q1064" s="500"/>
      <c r="R1064" s="500"/>
      <c r="S1064" s="500"/>
      <c r="T1064" s="500"/>
    </row>
    <row r="1065" spans="1:24">
      <c r="D1065" s="501"/>
      <c r="E1065" s="501"/>
      <c r="H1065" s="500"/>
      <c r="I1065" s="500"/>
      <c r="J1065" s="500"/>
      <c r="K1065" s="500"/>
      <c r="L1065" s="500"/>
      <c r="M1065" s="500"/>
      <c r="N1065" s="500"/>
      <c r="O1065" s="500"/>
      <c r="P1065" s="500"/>
      <c r="Q1065" s="500"/>
      <c r="R1065" s="500"/>
      <c r="S1065" s="500"/>
      <c r="T1065" s="500"/>
    </row>
    <row r="1066" spans="1:24">
      <c r="D1066" s="501"/>
      <c r="E1066" s="501"/>
      <c r="H1066" s="500"/>
      <c r="I1066" s="500"/>
      <c r="J1066" s="500"/>
      <c r="K1066" s="500"/>
      <c r="L1066" s="500"/>
      <c r="M1066" s="500"/>
      <c r="N1066" s="500"/>
      <c r="O1066" s="500"/>
      <c r="P1066" s="500"/>
      <c r="Q1066" s="500"/>
      <c r="R1066" s="500"/>
      <c r="S1066" s="500"/>
      <c r="T1066" s="500"/>
    </row>
    <row r="1067" spans="1:24">
      <c r="D1067" s="501"/>
      <c r="E1067" s="501"/>
      <c r="H1067" s="500"/>
      <c r="I1067" s="500"/>
      <c r="J1067" s="500"/>
      <c r="K1067" s="500"/>
      <c r="L1067" s="500"/>
      <c r="M1067" s="500"/>
      <c r="N1067" s="500"/>
      <c r="O1067" s="500"/>
      <c r="P1067" s="500"/>
      <c r="Q1067" s="500"/>
      <c r="R1067" s="500"/>
      <c r="S1067" s="500"/>
      <c r="T1067" s="500"/>
    </row>
    <row r="1068" spans="1:24">
      <c r="D1068" s="501"/>
      <c r="E1068" s="501"/>
      <c r="H1068" s="500"/>
      <c r="I1068" s="500"/>
      <c r="J1068" s="500"/>
      <c r="K1068" s="500"/>
      <c r="L1068" s="500"/>
      <c r="M1068" s="500"/>
      <c r="N1068" s="500"/>
      <c r="O1068" s="500"/>
      <c r="P1068" s="500"/>
      <c r="Q1068" s="500"/>
      <c r="R1068" s="500"/>
      <c r="S1068" s="500"/>
      <c r="T1068" s="500"/>
    </row>
    <row r="1069" spans="1:24">
      <c r="D1069" s="501"/>
      <c r="E1069" s="501"/>
      <c r="H1069" s="500"/>
      <c r="I1069" s="500"/>
      <c r="J1069" s="500"/>
      <c r="K1069" s="500"/>
      <c r="L1069" s="500"/>
      <c r="M1069" s="500"/>
      <c r="N1069" s="500"/>
      <c r="O1069" s="500"/>
      <c r="P1069" s="500"/>
      <c r="Q1069" s="500"/>
      <c r="R1069" s="500"/>
      <c r="S1069" s="500"/>
      <c r="T1069" s="500"/>
    </row>
    <row r="1070" spans="1:24">
      <c r="D1070" s="501"/>
      <c r="E1070" s="501"/>
      <c r="H1070" s="500"/>
      <c r="I1070" s="500"/>
      <c r="J1070" s="500"/>
      <c r="K1070" s="500"/>
      <c r="L1070" s="500"/>
      <c r="M1070" s="500"/>
      <c r="N1070" s="500"/>
      <c r="O1070" s="500"/>
      <c r="P1070" s="500"/>
      <c r="Q1070" s="500"/>
      <c r="R1070" s="500"/>
      <c r="S1070" s="500"/>
      <c r="T1070" s="500"/>
    </row>
    <row r="1071" spans="1:24">
      <c r="D1071" s="501"/>
      <c r="E1071" s="501"/>
      <c r="H1071" s="500"/>
      <c r="I1071" s="500"/>
      <c r="J1071" s="500"/>
      <c r="K1071" s="500"/>
      <c r="L1071" s="500"/>
      <c r="M1071" s="500"/>
      <c r="N1071" s="500"/>
      <c r="O1071" s="500"/>
      <c r="P1071" s="500"/>
      <c r="Q1071" s="500"/>
      <c r="R1071" s="500"/>
      <c r="S1071" s="500"/>
      <c r="T1071" s="500"/>
    </row>
    <row r="1072" spans="1:24">
      <c r="D1072" s="501"/>
      <c r="E1072" s="501"/>
      <c r="H1072" s="500"/>
      <c r="I1072" s="500"/>
      <c r="J1072" s="500"/>
      <c r="K1072" s="500"/>
      <c r="L1072" s="500"/>
      <c r="M1072" s="500"/>
      <c r="N1072" s="500"/>
      <c r="O1072" s="500"/>
      <c r="P1072" s="500"/>
      <c r="Q1072" s="500"/>
      <c r="R1072" s="500"/>
      <c r="S1072" s="500"/>
      <c r="T1072" s="500"/>
    </row>
    <row r="1073" spans="1:24">
      <c r="D1073" s="501"/>
      <c r="E1073" s="501"/>
      <c r="H1073" s="500"/>
      <c r="I1073" s="500"/>
      <c r="J1073" s="500"/>
      <c r="K1073" s="500"/>
      <c r="L1073" s="500"/>
      <c r="M1073" s="500"/>
      <c r="N1073" s="500"/>
      <c r="O1073" s="500"/>
      <c r="P1073" s="500"/>
      <c r="Q1073" s="500"/>
      <c r="R1073" s="500"/>
      <c r="S1073" s="500"/>
      <c r="T1073" s="500"/>
    </row>
    <row r="1074" spans="1:24">
      <c r="D1074" s="501"/>
      <c r="E1074" s="501"/>
      <c r="H1074" s="500"/>
      <c r="I1074" s="500"/>
      <c r="J1074" s="500"/>
      <c r="K1074" s="500"/>
      <c r="L1074" s="500"/>
      <c r="M1074" s="500"/>
      <c r="N1074" s="500"/>
      <c r="O1074" s="500"/>
      <c r="P1074" s="500"/>
      <c r="Q1074" s="500"/>
      <c r="R1074" s="500"/>
      <c r="S1074" s="500"/>
      <c r="T1074" s="500"/>
    </row>
    <row r="1075" spans="1:24">
      <c r="D1075" s="501"/>
      <c r="E1075" s="501"/>
      <c r="H1075" s="500"/>
      <c r="I1075" s="500"/>
      <c r="J1075" s="500"/>
      <c r="K1075" s="500"/>
      <c r="L1075" s="500"/>
      <c r="M1075" s="500"/>
      <c r="N1075" s="500"/>
      <c r="O1075" s="500"/>
      <c r="P1075" s="500"/>
      <c r="Q1075" s="500"/>
      <c r="R1075" s="500"/>
      <c r="S1075" s="500"/>
      <c r="T1075" s="500"/>
    </row>
    <row r="1076" spans="1:24">
      <c r="D1076" s="501"/>
      <c r="E1076" s="501"/>
      <c r="H1076" s="500"/>
      <c r="I1076" s="500"/>
      <c r="J1076" s="500"/>
      <c r="K1076" s="500"/>
      <c r="L1076" s="500"/>
      <c r="M1076" s="500"/>
      <c r="N1076" s="500"/>
      <c r="O1076" s="500"/>
      <c r="P1076" s="500"/>
      <c r="Q1076" s="500"/>
      <c r="R1076" s="500"/>
      <c r="S1076" s="500"/>
      <c r="T1076" s="500"/>
    </row>
    <row r="1077" spans="1:24">
      <c r="D1077" s="501"/>
      <c r="E1077" s="501"/>
      <c r="H1077" s="500"/>
      <c r="I1077" s="500"/>
      <c r="J1077" s="500"/>
      <c r="K1077" s="500"/>
      <c r="L1077" s="500"/>
      <c r="M1077" s="500"/>
      <c r="N1077" s="500"/>
      <c r="O1077" s="500"/>
      <c r="P1077" s="500"/>
      <c r="Q1077" s="500"/>
      <c r="R1077" s="500"/>
      <c r="S1077" s="500"/>
      <c r="T1077" s="500"/>
    </row>
    <row r="1078" spans="1:24">
      <c r="D1078" s="501"/>
      <c r="E1078" s="501"/>
      <c r="H1078" s="500"/>
      <c r="I1078" s="500"/>
      <c r="J1078" s="500"/>
      <c r="K1078" s="500"/>
      <c r="L1078" s="500"/>
      <c r="M1078" s="500"/>
      <c r="N1078" s="500"/>
      <c r="O1078" s="500"/>
      <c r="P1078" s="500"/>
      <c r="Q1078" s="500"/>
      <c r="R1078" s="500"/>
      <c r="S1078" s="500"/>
      <c r="T1078" s="500"/>
    </row>
    <row r="1079" spans="1:24">
      <c r="D1079" s="501"/>
      <c r="E1079" s="501"/>
      <c r="H1079" s="500"/>
      <c r="I1079" s="500"/>
      <c r="J1079" s="500"/>
      <c r="K1079" s="500"/>
      <c r="L1079" s="500"/>
      <c r="M1079" s="500"/>
      <c r="N1079" s="500"/>
      <c r="O1079" s="500"/>
      <c r="P1079" s="500"/>
      <c r="Q1079" s="500"/>
      <c r="R1079" s="500"/>
      <c r="S1079" s="500"/>
      <c r="T1079" s="500"/>
    </row>
    <row r="1080" spans="1:24">
      <c r="D1080" s="501"/>
      <c r="E1080" s="501"/>
      <c r="H1080" s="500"/>
      <c r="I1080" s="500"/>
      <c r="J1080" s="500"/>
      <c r="K1080" s="500"/>
      <c r="L1080" s="500"/>
      <c r="M1080" s="500"/>
      <c r="N1080" s="500"/>
      <c r="O1080" s="500"/>
      <c r="P1080" s="500"/>
      <c r="Q1080" s="500"/>
      <c r="R1080" s="500"/>
      <c r="S1080" s="500"/>
      <c r="T1080" s="500"/>
    </row>
    <row r="1081" spans="1:24">
      <c r="D1081" s="501"/>
      <c r="E1081" s="501"/>
      <c r="H1081" s="500"/>
      <c r="I1081" s="500"/>
      <c r="J1081" s="500"/>
      <c r="K1081" s="500"/>
      <c r="L1081" s="500"/>
      <c r="M1081" s="500"/>
      <c r="N1081" s="500"/>
      <c r="O1081" s="500"/>
      <c r="P1081" s="500"/>
      <c r="Q1081" s="500"/>
      <c r="R1081" s="500"/>
      <c r="S1081" s="500"/>
      <c r="T1081" s="500"/>
    </row>
    <row r="1082" spans="1:24">
      <c r="D1082" s="501"/>
      <c r="E1082" s="501"/>
      <c r="H1082" s="500"/>
      <c r="I1082" s="500"/>
      <c r="J1082" s="500"/>
      <c r="K1082" s="500"/>
      <c r="L1082" s="500"/>
      <c r="M1082" s="500"/>
      <c r="N1082" s="500"/>
      <c r="O1082" s="500"/>
      <c r="P1082" s="500"/>
      <c r="Q1082" s="500"/>
      <c r="R1082" s="500"/>
      <c r="S1082" s="500"/>
      <c r="T1082" s="500"/>
    </row>
    <row r="1083" spans="1:24">
      <c r="D1083" s="501"/>
      <c r="E1083" s="501"/>
      <c r="H1083" s="500"/>
      <c r="I1083" s="500"/>
      <c r="J1083" s="500"/>
      <c r="K1083" s="500"/>
      <c r="L1083" s="500"/>
      <c r="M1083" s="500"/>
      <c r="N1083" s="500"/>
      <c r="O1083" s="500"/>
      <c r="P1083" s="500"/>
      <c r="Q1083" s="500"/>
      <c r="R1083" s="500"/>
      <c r="S1083" s="500"/>
      <c r="T1083" s="500"/>
    </row>
    <row r="1084" spans="1:24">
      <c r="D1084" s="501"/>
      <c r="E1084" s="501"/>
      <c r="H1084" s="500"/>
      <c r="I1084" s="500"/>
      <c r="J1084" s="500"/>
      <c r="K1084" s="500"/>
      <c r="L1084" s="500"/>
      <c r="M1084" s="500"/>
      <c r="N1084" s="500"/>
      <c r="O1084" s="500"/>
      <c r="P1084" s="500"/>
      <c r="Q1084" s="500"/>
      <c r="R1084" s="500"/>
      <c r="S1084" s="500"/>
      <c r="T1084" s="500"/>
    </row>
    <row r="1085" spans="1:24">
      <c r="D1085" s="501"/>
      <c r="E1085" s="501"/>
      <c r="H1085" s="500"/>
      <c r="I1085" s="500"/>
      <c r="J1085" s="500"/>
      <c r="K1085" s="500"/>
      <c r="L1085" s="500"/>
      <c r="M1085" s="500"/>
      <c r="N1085" s="500"/>
      <c r="O1085" s="500"/>
      <c r="P1085" s="500"/>
      <c r="Q1085" s="500"/>
      <c r="R1085" s="500"/>
      <c r="S1085" s="500"/>
      <c r="T1085" s="500"/>
    </row>
    <row r="1086" spans="1:24">
      <c r="D1086" s="501"/>
      <c r="E1086" s="501"/>
      <c r="H1086" s="500"/>
      <c r="I1086" s="500"/>
      <c r="J1086" s="500"/>
      <c r="K1086" s="500"/>
      <c r="L1086" s="500"/>
      <c r="M1086" s="500"/>
      <c r="N1086" s="500"/>
      <c r="O1086" s="500"/>
      <c r="P1086" s="500"/>
      <c r="Q1086" s="500"/>
      <c r="R1086" s="500"/>
      <c r="S1086" s="500"/>
      <c r="T1086" s="500"/>
    </row>
    <row r="1087" spans="1:24">
      <c r="D1087" s="501"/>
      <c r="E1087" s="501"/>
      <c r="H1087" s="500"/>
      <c r="I1087" s="500"/>
      <c r="J1087" s="500"/>
      <c r="K1087" s="500"/>
      <c r="L1087" s="500"/>
      <c r="M1087" s="500"/>
      <c r="N1087" s="500"/>
      <c r="O1087" s="500"/>
      <c r="P1087" s="500"/>
      <c r="Q1087" s="500"/>
      <c r="R1087" s="500"/>
      <c r="S1087" s="500"/>
      <c r="T1087" s="500"/>
    </row>
    <row r="1088" spans="1:24">
      <c r="D1088" s="501"/>
      <c r="E1088" s="501"/>
      <c r="H1088" s="500"/>
      <c r="I1088" s="500"/>
      <c r="J1088" s="500"/>
      <c r="K1088" s="500"/>
      <c r="L1088" s="500"/>
      <c r="M1088" s="500"/>
      <c r="N1088" s="500"/>
      <c r="O1088" s="500"/>
      <c r="P1088" s="500"/>
      <c r="Q1088" s="500"/>
      <c r="R1088" s="500"/>
      <c r="S1088" s="500"/>
      <c r="T1088" s="500"/>
    </row>
    <row r="1089" spans="1:24">
      <c r="D1089" s="501"/>
      <c r="E1089" s="501"/>
      <c r="H1089" s="500"/>
      <c r="I1089" s="500"/>
      <c r="J1089" s="500"/>
      <c r="K1089" s="500"/>
      <c r="L1089" s="500"/>
      <c r="M1089" s="500"/>
      <c r="N1089" s="500"/>
      <c r="O1089" s="500"/>
      <c r="P1089" s="500"/>
      <c r="Q1089" s="500"/>
      <c r="R1089" s="500"/>
      <c r="S1089" s="500"/>
      <c r="T1089" s="500"/>
    </row>
    <row r="1090" spans="1:24">
      <c r="D1090" s="501"/>
      <c r="E1090" s="501"/>
      <c r="H1090" s="500"/>
      <c r="I1090" s="500"/>
      <c r="J1090" s="500"/>
      <c r="K1090" s="500"/>
      <c r="L1090" s="500"/>
      <c r="M1090" s="500"/>
      <c r="N1090" s="500"/>
      <c r="O1090" s="500"/>
      <c r="P1090" s="500"/>
      <c r="Q1090" s="500"/>
      <c r="R1090" s="500"/>
      <c r="S1090" s="500"/>
      <c r="T1090" s="500"/>
    </row>
    <row r="1091" spans="1:24">
      <c r="D1091" s="501"/>
      <c r="E1091" s="501"/>
      <c r="H1091" s="500"/>
      <c r="I1091" s="500"/>
      <c r="J1091" s="500"/>
      <c r="K1091" s="500"/>
      <c r="L1091" s="500"/>
      <c r="M1091" s="500"/>
      <c r="N1091" s="500"/>
      <c r="O1091" s="500"/>
      <c r="P1091" s="500"/>
      <c r="Q1091" s="500"/>
      <c r="R1091" s="500"/>
      <c r="S1091" s="500"/>
      <c r="T1091" s="500"/>
    </row>
    <row r="1092" spans="1:24">
      <c r="D1092" s="501"/>
      <c r="E1092" s="501"/>
      <c r="H1092" s="500"/>
      <c r="I1092" s="500"/>
      <c r="J1092" s="500"/>
      <c r="K1092" s="500"/>
      <c r="L1092" s="500"/>
      <c r="M1092" s="500"/>
      <c r="N1092" s="500"/>
      <c r="O1092" s="500"/>
      <c r="P1092" s="500"/>
      <c r="Q1092" s="500"/>
      <c r="R1092" s="500"/>
      <c r="S1092" s="500"/>
      <c r="T1092" s="500"/>
    </row>
    <row r="1093" spans="1:24">
      <c r="D1093" s="501"/>
      <c r="E1093" s="501"/>
      <c r="H1093" s="500"/>
      <c r="I1093" s="500"/>
      <c r="J1093" s="500"/>
      <c r="K1093" s="500"/>
      <c r="L1093" s="500"/>
      <c r="M1093" s="500"/>
      <c r="N1093" s="500"/>
      <c r="O1093" s="500"/>
      <c r="P1093" s="500"/>
      <c r="Q1093" s="500"/>
      <c r="R1093" s="500"/>
      <c r="S1093" s="500"/>
      <c r="T1093" s="500"/>
    </row>
    <row r="1094" spans="1:24">
      <c r="D1094" s="501"/>
      <c r="E1094" s="501"/>
      <c r="H1094" s="500"/>
      <c r="I1094" s="500"/>
      <c r="J1094" s="500"/>
      <c r="K1094" s="500"/>
      <c r="L1094" s="500"/>
      <c r="M1094" s="500"/>
      <c r="N1094" s="500"/>
      <c r="O1094" s="500"/>
      <c r="P1094" s="500"/>
      <c r="Q1094" s="500"/>
      <c r="R1094" s="500"/>
      <c r="S1094" s="500"/>
      <c r="T1094" s="500"/>
    </row>
    <row r="1095" spans="1:24">
      <c r="D1095" s="501"/>
      <c r="E1095" s="501"/>
      <c r="H1095" s="500"/>
      <c r="I1095" s="500"/>
      <c r="J1095" s="500"/>
      <c r="K1095" s="500"/>
      <c r="L1095" s="500"/>
      <c r="M1095" s="500"/>
      <c r="N1095" s="500"/>
      <c r="O1095" s="500"/>
      <c r="P1095" s="500"/>
      <c r="Q1095" s="500"/>
      <c r="R1095" s="500"/>
      <c r="S1095" s="500"/>
      <c r="T1095" s="500"/>
    </row>
    <row r="1096" spans="1:24">
      <c r="D1096" s="501"/>
      <c r="E1096" s="501"/>
      <c r="H1096" s="500"/>
      <c r="I1096" s="500"/>
      <c r="J1096" s="500"/>
      <c r="K1096" s="500"/>
      <c r="L1096" s="500"/>
      <c r="M1096" s="500"/>
      <c r="N1096" s="500"/>
      <c r="O1096" s="500"/>
      <c r="P1096" s="500"/>
      <c r="Q1096" s="500"/>
      <c r="R1096" s="500"/>
      <c r="S1096" s="500"/>
      <c r="T1096" s="500"/>
    </row>
    <row r="1097" spans="1:24">
      <c r="D1097" s="501"/>
      <c r="E1097" s="501"/>
      <c r="H1097" s="500"/>
      <c r="I1097" s="500"/>
      <c r="J1097" s="500"/>
      <c r="K1097" s="500"/>
      <c r="L1097" s="500"/>
      <c r="M1097" s="500"/>
      <c r="N1097" s="500"/>
      <c r="O1097" s="500"/>
      <c r="P1097" s="500"/>
      <c r="Q1097" s="500"/>
      <c r="R1097" s="500"/>
      <c r="S1097" s="500"/>
      <c r="T1097" s="500"/>
    </row>
    <row r="1098" spans="1:24">
      <c r="D1098" s="501"/>
      <c r="E1098" s="501"/>
      <c r="H1098" s="500"/>
      <c r="I1098" s="500"/>
      <c r="J1098" s="500"/>
      <c r="K1098" s="500"/>
      <c r="L1098" s="500"/>
      <c r="M1098" s="500"/>
      <c r="N1098" s="500"/>
      <c r="O1098" s="500"/>
      <c r="P1098" s="500"/>
      <c r="Q1098" s="500"/>
      <c r="R1098" s="500"/>
      <c r="S1098" s="500"/>
      <c r="T1098" s="500"/>
    </row>
    <row r="1099" spans="1:24">
      <c r="D1099" s="501"/>
      <c r="E1099" s="501"/>
      <c r="H1099" s="500"/>
      <c r="I1099" s="500"/>
      <c r="J1099" s="500"/>
      <c r="K1099" s="500"/>
      <c r="L1099" s="500"/>
      <c r="M1099" s="500"/>
      <c r="N1099" s="500"/>
      <c r="O1099" s="500"/>
      <c r="P1099" s="500"/>
      <c r="Q1099" s="500"/>
      <c r="R1099" s="500"/>
      <c r="S1099" s="500"/>
      <c r="T1099" s="500"/>
    </row>
    <row r="1100" spans="1:24">
      <c r="D1100" s="501"/>
      <c r="E1100" s="501"/>
      <c r="H1100" s="500"/>
      <c r="I1100" s="500"/>
      <c r="J1100" s="500"/>
      <c r="K1100" s="500"/>
      <c r="L1100" s="500"/>
      <c r="M1100" s="500"/>
      <c r="N1100" s="500"/>
      <c r="O1100" s="500"/>
      <c r="P1100" s="500"/>
      <c r="Q1100" s="500"/>
      <c r="R1100" s="500"/>
      <c r="S1100" s="500"/>
      <c r="T1100" s="500"/>
    </row>
    <row r="1101" spans="1:24">
      <c r="D1101" s="501"/>
      <c r="E1101" s="501"/>
      <c r="H1101" s="500"/>
      <c r="I1101" s="500"/>
      <c r="J1101" s="500"/>
      <c r="K1101" s="500"/>
      <c r="L1101" s="500"/>
      <c r="M1101" s="500"/>
      <c r="N1101" s="500"/>
      <c r="O1101" s="500"/>
      <c r="P1101" s="500"/>
      <c r="Q1101" s="500"/>
      <c r="R1101" s="500"/>
      <c r="S1101" s="500"/>
      <c r="T1101" s="500"/>
    </row>
    <row r="1102" spans="1:24">
      <c r="D1102" s="501"/>
      <c r="E1102" s="501"/>
      <c r="H1102" s="500"/>
      <c r="I1102" s="500"/>
      <c r="J1102" s="500"/>
      <c r="K1102" s="500"/>
      <c r="L1102" s="500"/>
      <c r="M1102" s="500"/>
      <c r="N1102" s="500"/>
      <c r="O1102" s="500"/>
      <c r="P1102" s="500"/>
      <c r="Q1102" s="500"/>
      <c r="R1102" s="500"/>
      <c r="S1102" s="500"/>
      <c r="T1102" s="500"/>
    </row>
    <row r="1103" spans="1:24">
      <c r="D1103" s="501"/>
      <c r="E1103" s="501"/>
      <c r="H1103" s="500"/>
      <c r="I1103" s="500"/>
      <c r="J1103" s="500"/>
      <c r="K1103" s="500"/>
      <c r="L1103" s="500"/>
      <c r="M1103" s="500"/>
      <c r="N1103" s="500"/>
      <c r="O1103" s="500"/>
      <c r="P1103" s="500"/>
      <c r="Q1103" s="500"/>
      <c r="R1103" s="500"/>
      <c r="S1103" s="500"/>
      <c r="T1103" s="500"/>
    </row>
    <row r="1104" spans="1:24">
      <c r="D1104" s="501"/>
      <c r="E1104" s="501"/>
      <c r="H1104" s="500"/>
      <c r="I1104" s="500"/>
      <c r="J1104" s="500"/>
      <c r="K1104" s="500"/>
      <c r="L1104" s="500"/>
      <c r="M1104" s="500"/>
      <c r="N1104" s="500"/>
      <c r="O1104" s="500"/>
      <c r="P1104" s="500"/>
      <c r="Q1104" s="500"/>
      <c r="R1104" s="500"/>
      <c r="S1104" s="500"/>
      <c r="T1104" s="500"/>
    </row>
    <row r="1105" spans="1:24">
      <c r="D1105" s="501"/>
      <c r="E1105" s="501"/>
      <c r="H1105" s="500"/>
      <c r="I1105" s="500"/>
      <c r="J1105" s="500"/>
      <c r="K1105" s="500"/>
      <c r="L1105" s="500"/>
      <c r="M1105" s="500"/>
      <c r="N1105" s="500"/>
      <c r="O1105" s="500"/>
      <c r="P1105" s="500"/>
      <c r="Q1105" s="500"/>
      <c r="R1105" s="500"/>
      <c r="S1105" s="500"/>
      <c r="T1105" s="500"/>
    </row>
    <row r="1106" spans="1:24">
      <c r="D1106" s="501"/>
      <c r="E1106" s="501"/>
      <c r="H1106" s="500"/>
      <c r="I1106" s="500"/>
      <c r="J1106" s="500"/>
      <c r="K1106" s="500"/>
      <c r="L1106" s="500"/>
      <c r="M1106" s="500"/>
      <c r="N1106" s="500"/>
      <c r="O1106" s="500"/>
      <c r="P1106" s="500"/>
      <c r="Q1106" s="500"/>
      <c r="R1106" s="500"/>
      <c r="S1106" s="500"/>
      <c r="T1106" s="500"/>
    </row>
    <row r="1107" spans="1:24">
      <c r="D1107" s="501"/>
      <c r="E1107" s="501"/>
      <c r="H1107" s="500"/>
      <c r="I1107" s="500"/>
      <c r="J1107" s="500"/>
      <c r="K1107" s="500"/>
      <c r="L1107" s="500"/>
      <c r="M1107" s="500"/>
      <c r="N1107" s="500"/>
      <c r="O1107" s="500"/>
      <c r="P1107" s="500"/>
      <c r="Q1107" s="500"/>
      <c r="R1107" s="500"/>
      <c r="S1107" s="500"/>
      <c r="T1107" s="500"/>
    </row>
    <row r="1108" spans="1:24">
      <c r="D1108" s="501"/>
      <c r="E1108" s="501"/>
      <c r="H1108" s="500"/>
      <c r="I1108" s="500"/>
      <c r="J1108" s="500"/>
      <c r="K1108" s="500"/>
      <c r="L1108" s="500"/>
      <c r="M1108" s="500"/>
      <c r="N1108" s="500"/>
      <c r="O1108" s="500"/>
      <c r="P1108" s="500"/>
      <c r="Q1108" s="500"/>
      <c r="R1108" s="500"/>
      <c r="S1108" s="500"/>
      <c r="T1108" s="500"/>
    </row>
    <row r="1109" spans="1:24">
      <c r="D1109" s="501"/>
      <c r="E1109" s="501"/>
      <c r="H1109" s="500"/>
      <c r="I1109" s="500"/>
      <c r="J1109" s="500"/>
      <c r="K1109" s="500"/>
      <c r="L1109" s="500"/>
      <c r="M1109" s="500"/>
      <c r="N1109" s="500"/>
      <c r="O1109" s="500"/>
      <c r="P1109" s="500"/>
      <c r="Q1109" s="500"/>
      <c r="R1109" s="500"/>
      <c r="S1109" s="500"/>
      <c r="T1109" s="500"/>
    </row>
    <row r="1110" spans="1:24">
      <c r="D1110" s="501"/>
      <c r="E1110" s="501"/>
      <c r="H1110" s="500"/>
      <c r="I1110" s="500"/>
      <c r="J1110" s="500"/>
      <c r="K1110" s="500"/>
      <c r="L1110" s="500"/>
      <c r="M1110" s="500"/>
      <c r="N1110" s="500"/>
      <c r="O1110" s="500"/>
      <c r="P1110" s="500"/>
      <c r="Q1110" s="500"/>
      <c r="R1110" s="500"/>
      <c r="S1110" s="500"/>
      <c r="T1110" s="500"/>
    </row>
    <row r="1111" spans="1:24">
      <c r="D1111" s="501"/>
      <c r="E1111" s="501"/>
      <c r="H1111" s="500"/>
      <c r="I1111" s="500"/>
      <c r="J1111" s="500"/>
      <c r="K1111" s="500"/>
      <c r="L1111" s="500"/>
      <c r="M1111" s="500"/>
      <c r="N1111" s="500"/>
      <c r="O1111" s="500"/>
      <c r="P1111" s="500"/>
      <c r="Q1111" s="500"/>
      <c r="R1111" s="500"/>
      <c r="S1111" s="500"/>
      <c r="T1111" s="500"/>
    </row>
    <row r="1112" spans="1:24">
      <c r="D1112" s="501"/>
      <c r="E1112" s="501"/>
      <c r="H1112" s="500"/>
      <c r="I1112" s="500"/>
      <c r="J1112" s="500"/>
      <c r="K1112" s="500"/>
      <c r="L1112" s="500"/>
      <c r="M1112" s="500"/>
      <c r="N1112" s="500"/>
      <c r="O1112" s="500"/>
      <c r="P1112" s="500"/>
      <c r="Q1112" s="500"/>
      <c r="R1112" s="500"/>
      <c r="S1112" s="500"/>
      <c r="T1112" s="500"/>
    </row>
    <row r="1113" spans="1:24">
      <c r="D1113" s="501"/>
      <c r="E1113" s="501"/>
      <c r="H1113" s="500"/>
      <c r="I1113" s="500"/>
      <c r="J1113" s="500"/>
      <c r="K1113" s="500"/>
      <c r="L1113" s="500"/>
      <c r="M1113" s="500"/>
      <c r="N1113" s="500"/>
      <c r="O1113" s="500"/>
      <c r="P1113" s="500"/>
      <c r="Q1113" s="500"/>
      <c r="R1113" s="500"/>
      <c r="S1113" s="500"/>
      <c r="T1113" s="500"/>
    </row>
    <row r="1114" spans="1:24">
      <c r="D1114" s="501"/>
      <c r="E1114" s="501"/>
      <c r="H1114" s="500"/>
      <c r="I1114" s="500"/>
      <c r="J1114" s="500"/>
      <c r="K1114" s="500"/>
      <c r="L1114" s="500"/>
      <c r="M1114" s="500"/>
      <c r="N1114" s="500"/>
      <c r="O1114" s="500"/>
      <c r="P1114" s="500"/>
      <c r="Q1114" s="500"/>
      <c r="R1114" s="500"/>
      <c r="S1114" s="500"/>
      <c r="T1114" s="500"/>
    </row>
    <row r="1115" spans="1:24">
      <c r="D1115" s="501"/>
      <c r="E1115" s="501"/>
      <c r="H1115" s="500"/>
      <c r="I1115" s="500"/>
      <c r="J1115" s="500"/>
      <c r="K1115" s="500"/>
      <c r="L1115" s="500"/>
      <c r="M1115" s="500"/>
      <c r="N1115" s="500"/>
      <c r="O1115" s="500"/>
      <c r="P1115" s="500"/>
      <c r="Q1115" s="500"/>
      <c r="R1115" s="500"/>
      <c r="S1115" s="500"/>
      <c r="T1115" s="500"/>
    </row>
    <row r="1116" spans="1:24">
      <c r="D1116" s="501"/>
      <c r="E1116" s="501"/>
      <c r="H1116" s="500"/>
      <c r="I1116" s="500"/>
      <c r="J1116" s="500"/>
      <c r="K1116" s="500"/>
      <c r="L1116" s="500"/>
      <c r="M1116" s="500"/>
      <c r="N1116" s="500"/>
      <c r="O1116" s="500"/>
      <c r="P1116" s="500"/>
      <c r="Q1116" s="500"/>
      <c r="R1116" s="500"/>
      <c r="S1116" s="500"/>
      <c r="T1116" s="500"/>
    </row>
    <row r="1117" spans="1:24">
      <c r="D1117" s="501"/>
      <c r="E1117" s="501"/>
      <c r="H1117" s="500"/>
      <c r="I1117" s="500"/>
      <c r="J1117" s="500"/>
      <c r="K1117" s="500"/>
      <c r="L1117" s="500"/>
      <c r="M1117" s="500"/>
      <c r="N1117" s="500"/>
      <c r="O1117" s="500"/>
      <c r="P1117" s="500"/>
      <c r="Q1117" s="500"/>
      <c r="R1117" s="500"/>
      <c r="S1117" s="500"/>
      <c r="T1117" s="500"/>
    </row>
    <row r="1118" spans="1:24">
      <c r="D1118" s="501"/>
      <c r="E1118" s="501"/>
      <c r="H1118" s="500"/>
      <c r="I1118" s="500"/>
      <c r="J1118" s="500"/>
      <c r="K1118" s="500"/>
      <c r="L1118" s="500"/>
      <c r="M1118" s="500"/>
      <c r="N1118" s="500"/>
      <c r="O1118" s="500"/>
      <c r="P1118" s="500"/>
      <c r="Q1118" s="500"/>
      <c r="R1118" s="500"/>
      <c r="S1118" s="500"/>
      <c r="T1118" s="500"/>
    </row>
    <row r="1119" spans="1:24">
      <c r="D1119" s="501"/>
      <c r="E1119" s="501"/>
      <c r="H1119" s="500"/>
      <c r="I1119" s="500"/>
      <c r="J1119" s="500"/>
      <c r="K1119" s="500"/>
      <c r="L1119" s="500"/>
      <c r="M1119" s="500"/>
      <c r="N1119" s="500"/>
      <c r="O1119" s="500"/>
      <c r="P1119" s="500"/>
      <c r="Q1119" s="500"/>
      <c r="R1119" s="500"/>
      <c r="S1119" s="500"/>
      <c r="T1119" s="500"/>
    </row>
    <row r="1120" spans="1:24">
      <c r="D1120" s="501"/>
      <c r="E1120" s="501"/>
      <c r="H1120" s="500"/>
      <c r="I1120" s="500"/>
      <c r="J1120" s="500"/>
      <c r="K1120" s="500"/>
      <c r="L1120" s="500"/>
      <c r="M1120" s="500"/>
      <c r="N1120" s="500"/>
      <c r="O1120" s="500"/>
      <c r="P1120" s="500"/>
      <c r="Q1120" s="500"/>
      <c r="R1120" s="500"/>
      <c r="S1120" s="500"/>
      <c r="T1120" s="500"/>
    </row>
    <row r="1121" spans="1:24">
      <c r="D1121" s="501"/>
      <c r="E1121" s="501"/>
      <c r="H1121" s="500"/>
      <c r="I1121" s="500"/>
      <c r="J1121" s="500"/>
      <c r="K1121" s="500"/>
      <c r="L1121" s="500"/>
      <c r="M1121" s="500"/>
      <c r="N1121" s="500"/>
      <c r="O1121" s="500"/>
      <c r="P1121" s="500"/>
      <c r="Q1121" s="500"/>
      <c r="R1121" s="500"/>
      <c r="S1121" s="500"/>
      <c r="T1121" s="500"/>
    </row>
    <row r="1122" spans="1:24">
      <c r="D1122" s="501"/>
      <c r="E1122" s="501"/>
      <c r="H1122" s="500"/>
      <c r="I1122" s="500"/>
      <c r="J1122" s="500"/>
      <c r="K1122" s="500"/>
      <c r="L1122" s="500"/>
      <c r="M1122" s="500"/>
      <c r="N1122" s="500"/>
      <c r="O1122" s="500"/>
      <c r="P1122" s="500"/>
      <c r="Q1122" s="500"/>
      <c r="R1122" s="500"/>
      <c r="S1122" s="500"/>
      <c r="T1122" s="500"/>
    </row>
    <row r="1123" spans="1:24">
      <c r="D1123" s="501"/>
      <c r="E1123" s="501"/>
      <c r="H1123" s="500"/>
      <c r="I1123" s="500"/>
      <c r="J1123" s="500"/>
      <c r="K1123" s="500"/>
      <c r="L1123" s="500"/>
      <c r="M1123" s="500"/>
      <c r="N1123" s="500"/>
      <c r="O1123" s="500"/>
      <c r="P1123" s="500"/>
      <c r="Q1123" s="500"/>
      <c r="R1123" s="500"/>
      <c r="S1123" s="500"/>
      <c r="T1123" s="500"/>
    </row>
    <row r="1124" spans="1:24">
      <c r="D1124" s="501"/>
      <c r="E1124" s="501"/>
      <c r="H1124" s="500"/>
      <c r="I1124" s="500"/>
      <c r="J1124" s="500"/>
      <c r="K1124" s="500"/>
      <c r="L1124" s="500"/>
      <c r="M1124" s="500"/>
      <c r="N1124" s="500"/>
      <c r="O1124" s="500"/>
      <c r="P1124" s="500"/>
      <c r="Q1124" s="500"/>
      <c r="R1124" s="500"/>
      <c r="S1124" s="500"/>
      <c r="T1124" s="500"/>
    </row>
    <row r="1125" spans="1:24">
      <c r="D1125" s="501"/>
      <c r="E1125" s="501"/>
      <c r="H1125" s="500"/>
      <c r="I1125" s="500"/>
      <c r="J1125" s="500"/>
      <c r="K1125" s="500"/>
      <c r="L1125" s="500"/>
      <c r="M1125" s="500"/>
      <c r="N1125" s="500"/>
      <c r="O1125" s="500"/>
      <c r="P1125" s="500"/>
      <c r="Q1125" s="500"/>
      <c r="R1125" s="500"/>
      <c r="S1125" s="500"/>
      <c r="T1125" s="500"/>
    </row>
    <row r="1126" spans="1:24">
      <c r="D1126" s="501"/>
      <c r="E1126" s="501"/>
      <c r="H1126" s="500"/>
      <c r="I1126" s="500"/>
      <c r="J1126" s="500"/>
      <c r="K1126" s="500"/>
      <c r="L1126" s="500"/>
      <c r="M1126" s="500"/>
      <c r="N1126" s="500"/>
      <c r="O1126" s="500"/>
      <c r="P1126" s="500"/>
      <c r="Q1126" s="500"/>
      <c r="R1126" s="500"/>
      <c r="S1126" s="500"/>
      <c r="T1126" s="500"/>
    </row>
    <row r="1127" spans="1:24">
      <c r="D1127" s="501"/>
      <c r="E1127" s="501"/>
      <c r="H1127" s="500"/>
      <c r="I1127" s="500"/>
      <c r="J1127" s="500"/>
      <c r="K1127" s="500"/>
      <c r="L1127" s="500"/>
      <c r="M1127" s="500"/>
      <c r="N1127" s="500"/>
      <c r="O1127" s="500"/>
      <c r="P1127" s="500"/>
      <c r="Q1127" s="500"/>
      <c r="R1127" s="500"/>
      <c r="S1127" s="500"/>
      <c r="T1127" s="500"/>
    </row>
    <row r="1128" spans="1:24">
      <c r="D1128" s="501"/>
      <c r="E1128" s="501"/>
      <c r="H1128" s="500"/>
      <c r="I1128" s="500"/>
      <c r="J1128" s="500"/>
      <c r="K1128" s="500"/>
      <c r="L1128" s="500"/>
      <c r="M1128" s="500"/>
      <c r="N1128" s="500"/>
      <c r="O1128" s="500"/>
      <c r="P1128" s="500"/>
      <c r="Q1128" s="500"/>
      <c r="R1128" s="500"/>
      <c r="S1128" s="500"/>
      <c r="T1128" s="500"/>
    </row>
    <row r="1129" spans="1:24">
      <c r="D1129" s="501"/>
      <c r="E1129" s="501"/>
      <c r="H1129" s="500"/>
      <c r="I1129" s="500"/>
      <c r="J1129" s="500"/>
      <c r="K1129" s="500"/>
      <c r="L1129" s="500"/>
      <c r="M1129" s="500"/>
      <c r="N1129" s="500"/>
      <c r="O1129" s="500"/>
      <c r="P1129" s="500"/>
      <c r="Q1129" s="500"/>
      <c r="R1129" s="500"/>
      <c r="S1129" s="500"/>
      <c r="T1129" s="500"/>
    </row>
    <row r="1130" spans="1:24">
      <c r="D1130" s="501"/>
      <c r="E1130" s="501"/>
      <c r="H1130" s="500"/>
      <c r="I1130" s="500"/>
      <c r="J1130" s="500"/>
      <c r="K1130" s="500"/>
      <c r="L1130" s="500"/>
      <c r="M1130" s="500"/>
      <c r="N1130" s="500"/>
      <c r="O1130" s="500"/>
      <c r="P1130" s="500"/>
      <c r="Q1130" s="500"/>
      <c r="R1130" s="500"/>
      <c r="S1130" s="500"/>
      <c r="T1130" s="500"/>
    </row>
    <row r="1131" spans="1:24">
      <c r="D1131" s="501"/>
      <c r="E1131" s="501"/>
      <c r="H1131" s="500"/>
      <c r="I1131" s="500"/>
      <c r="J1131" s="500"/>
      <c r="K1131" s="500"/>
      <c r="L1131" s="500"/>
      <c r="M1131" s="500"/>
      <c r="N1131" s="500"/>
      <c r="O1131" s="500"/>
      <c r="P1131" s="500"/>
      <c r="Q1131" s="500"/>
      <c r="R1131" s="500"/>
      <c r="S1131" s="500"/>
      <c r="T1131" s="500"/>
    </row>
    <row r="1132" spans="1:24">
      <c r="D1132" s="501"/>
      <c r="E1132" s="501"/>
      <c r="H1132" s="500"/>
      <c r="I1132" s="500"/>
      <c r="J1132" s="500"/>
      <c r="K1132" s="500"/>
      <c r="L1132" s="500"/>
      <c r="M1132" s="500"/>
      <c r="N1132" s="500"/>
      <c r="O1132" s="500"/>
      <c r="P1132" s="500"/>
      <c r="Q1132" s="500"/>
      <c r="R1132" s="500"/>
      <c r="S1132" s="500"/>
      <c r="T1132" s="500"/>
    </row>
    <row r="1133" spans="1:24">
      <c r="D1133" s="501"/>
      <c r="E1133" s="501"/>
      <c r="H1133" s="500"/>
      <c r="I1133" s="500"/>
      <c r="J1133" s="500"/>
      <c r="K1133" s="500"/>
      <c r="L1133" s="500"/>
      <c r="M1133" s="500"/>
      <c r="N1133" s="500"/>
      <c r="O1133" s="500"/>
      <c r="P1133" s="500"/>
      <c r="Q1133" s="500"/>
      <c r="R1133" s="500"/>
      <c r="S1133" s="500"/>
      <c r="T1133" s="500"/>
    </row>
    <row r="1134" spans="1:24">
      <c r="D1134" s="501"/>
      <c r="E1134" s="501"/>
      <c r="H1134" s="500"/>
      <c r="I1134" s="500"/>
      <c r="J1134" s="500"/>
      <c r="K1134" s="500"/>
      <c r="L1134" s="500"/>
      <c r="M1134" s="500"/>
      <c r="N1134" s="500"/>
      <c r="O1134" s="500"/>
      <c r="P1134" s="500"/>
      <c r="Q1134" s="500"/>
      <c r="R1134" s="500"/>
      <c r="S1134" s="500"/>
      <c r="T1134" s="500"/>
    </row>
    <row r="1135" spans="1:24">
      <c r="D1135" s="501"/>
      <c r="E1135" s="501"/>
      <c r="H1135" s="500"/>
      <c r="I1135" s="500"/>
      <c r="J1135" s="500"/>
      <c r="K1135" s="500"/>
      <c r="L1135" s="500"/>
      <c r="M1135" s="500"/>
      <c r="N1135" s="500"/>
      <c r="O1135" s="500"/>
      <c r="P1135" s="500"/>
      <c r="Q1135" s="500"/>
      <c r="R1135" s="500"/>
      <c r="S1135" s="500"/>
      <c r="T1135" s="500"/>
    </row>
    <row r="1136" spans="1:24">
      <c r="D1136" s="501"/>
      <c r="E1136" s="501"/>
      <c r="H1136" s="500"/>
      <c r="I1136" s="500"/>
      <c r="J1136" s="500"/>
      <c r="K1136" s="500"/>
      <c r="L1136" s="500"/>
      <c r="M1136" s="500"/>
      <c r="N1136" s="500"/>
      <c r="O1136" s="500"/>
      <c r="P1136" s="500"/>
      <c r="Q1136" s="500"/>
      <c r="R1136" s="500"/>
      <c r="S1136" s="500"/>
      <c r="T1136" s="500"/>
    </row>
    <row r="1137" spans="1:24">
      <c r="D1137" s="501"/>
      <c r="E1137" s="501"/>
      <c r="H1137" s="500"/>
      <c r="I1137" s="500"/>
      <c r="J1137" s="500"/>
      <c r="K1137" s="500"/>
      <c r="L1137" s="500"/>
      <c r="M1137" s="500"/>
      <c r="N1137" s="500"/>
      <c r="O1137" s="500"/>
      <c r="P1137" s="500"/>
      <c r="Q1137" s="500"/>
      <c r="R1137" s="500"/>
      <c r="S1137" s="500"/>
      <c r="T1137" s="500"/>
    </row>
    <row r="1138" spans="1:24">
      <c r="D1138" s="501"/>
      <c r="E1138" s="501"/>
      <c r="H1138" s="500"/>
      <c r="I1138" s="500"/>
      <c r="J1138" s="500"/>
      <c r="K1138" s="500"/>
      <c r="L1138" s="500"/>
      <c r="M1138" s="500"/>
      <c r="N1138" s="500"/>
      <c r="O1138" s="500"/>
      <c r="P1138" s="500"/>
      <c r="Q1138" s="500"/>
      <c r="R1138" s="500"/>
      <c r="S1138" s="500"/>
      <c r="T1138" s="500"/>
    </row>
    <row r="1139" spans="1:24">
      <c r="D1139" s="501"/>
      <c r="E1139" s="501"/>
      <c r="H1139" s="500"/>
      <c r="I1139" s="500"/>
      <c r="J1139" s="500"/>
      <c r="K1139" s="500"/>
      <c r="L1139" s="500"/>
      <c r="M1139" s="500"/>
      <c r="N1139" s="500"/>
      <c r="O1139" s="500"/>
      <c r="P1139" s="500"/>
      <c r="Q1139" s="500"/>
      <c r="R1139" s="500"/>
      <c r="S1139" s="500"/>
      <c r="T1139" s="500"/>
    </row>
    <row r="1140" spans="1:24">
      <c r="D1140" s="501"/>
      <c r="E1140" s="501"/>
      <c r="H1140" s="500"/>
      <c r="I1140" s="500"/>
      <c r="J1140" s="500"/>
      <c r="K1140" s="500"/>
      <c r="L1140" s="500"/>
      <c r="M1140" s="500"/>
      <c r="N1140" s="500"/>
      <c r="O1140" s="500"/>
      <c r="P1140" s="500"/>
      <c r="Q1140" s="500"/>
      <c r="R1140" s="500"/>
      <c r="S1140" s="500"/>
      <c r="T1140" s="500"/>
    </row>
    <row r="1141" spans="1:24">
      <c r="D1141" s="501"/>
      <c r="E1141" s="501"/>
      <c r="H1141" s="500"/>
      <c r="I1141" s="500"/>
      <c r="J1141" s="500"/>
      <c r="K1141" s="500"/>
      <c r="L1141" s="500"/>
      <c r="M1141" s="500"/>
      <c r="N1141" s="500"/>
      <c r="O1141" s="500"/>
      <c r="P1141" s="500"/>
      <c r="Q1141" s="500"/>
      <c r="R1141" s="500"/>
      <c r="S1141" s="500"/>
      <c r="T1141" s="500"/>
    </row>
    <row r="1142" spans="1:24">
      <c r="D1142" s="501"/>
      <c r="E1142" s="501"/>
      <c r="H1142" s="500"/>
      <c r="I1142" s="500"/>
      <c r="J1142" s="500"/>
      <c r="K1142" s="500"/>
      <c r="L1142" s="500"/>
      <c r="M1142" s="500"/>
      <c r="N1142" s="500"/>
      <c r="O1142" s="500"/>
      <c r="P1142" s="500"/>
      <c r="Q1142" s="500"/>
      <c r="R1142" s="500"/>
      <c r="S1142" s="500"/>
      <c r="T1142" s="500"/>
    </row>
    <row r="1143" spans="1:24">
      <c r="D1143" s="501"/>
      <c r="E1143" s="501"/>
      <c r="H1143" s="500"/>
      <c r="I1143" s="500"/>
      <c r="J1143" s="500"/>
      <c r="K1143" s="500"/>
      <c r="L1143" s="500"/>
      <c r="M1143" s="500"/>
      <c r="N1143" s="500"/>
      <c r="O1143" s="500"/>
      <c r="P1143" s="500"/>
      <c r="Q1143" s="500"/>
      <c r="R1143" s="500"/>
      <c r="S1143" s="500"/>
      <c r="T1143" s="500"/>
    </row>
    <row r="1144" spans="1:24">
      <c r="D1144" s="501"/>
      <c r="E1144" s="501"/>
      <c r="H1144" s="500"/>
      <c r="I1144" s="500"/>
      <c r="J1144" s="500"/>
      <c r="K1144" s="500"/>
      <c r="L1144" s="500"/>
      <c r="M1144" s="500"/>
      <c r="N1144" s="500"/>
      <c r="O1144" s="500"/>
      <c r="P1144" s="500"/>
      <c r="Q1144" s="500"/>
      <c r="R1144" s="500"/>
      <c r="S1144" s="500"/>
      <c r="T1144" s="500"/>
    </row>
    <row r="1145" spans="1:24">
      <c r="D1145" s="501"/>
      <c r="E1145" s="501"/>
      <c r="H1145" s="500"/>
      <c r="I1145" s="500"/>
      <c r="J1145" s="500"/>
      <c r="K1145" s="500"/>
      <c r="L1145" s="500"/>
      <c r="M1145" s="500"/>
      <c r="N1145" s="500"/>
      <c r="O1145" s="500"/>
      <c r="P1145" s="500"/>
      <c r="Q1145" s="500"/>
      <c r="R1145" s="500"/>
      <c r="S1145" s="500"/>
      <c r="T1145" s="500"/>
    </row>
    <row r="1146" spans="1:24">
      <c r="D1146" s="501"/>
      <c r="E1146" s="501"/>
      <c r="H1146" s="500"/>
      <c r="I1146" s="500"/>
      <c r="J1146" s="500"/>
      <c r="K1146" s="500"/>
      <c r="L1146" s="500"/>
      <c r="M1146" s="500"/>
      <c r="N1146" s="500"/>
      <c r="O1146" s="500"/>
      <c r="P1146" s="500"/>
      <c r="Q1146" s="500"/>
      <c r="R1146" s="500"/>
      <c r="S1146" s="500"/>
      <c r="T1146" s="500"/>
    </row>
    <row r="1147" spans="1:24">
      <c r="D1147" s="501"/>
      <c r="E1147" s="501"/>
      <c r="H1147" s="500"/>
      <c r="I1147" s="500"/>
      <c r="J1147" s="500"/>
      <c r="K1147" s="500"/>
      <c r="L1147" s="500"/>
      <c r="M1147" s="500"/>
      <c r="N1147" s="500"/>
      <c r="O1147" s="500"/>
      <c r="P1147" s="500"/>
      <c r="Q1147" s="500"/>
      <c r="R1147" s="500"/>
      <c r="S1147" s="500"/>
      <c r="T1147" s="500"/>
    </row>
    <row r="1148" spans="1:24">
      <c r="D1148" s="501"/>
      <c r="E1148" s="501"/>
      <c r="H1148" s="500"/>
      <c r="I1148" s="500"/>
      <c r="J1148" s="500"/>
      <c r="K1148" s="500"/>
      <c r="L1148" s="500"/>
      <c r="M1148" s="500"/>
      <c r="N1148" s="500"/>
      <c r="O1148" s="500"/>
      <c r="P1148" s="500"/>
      <c r="Q1148" s="500"/>
      <c r="R1148" s="500"/>
      <c r="S1148" s="500"/>
      <c r="T1148" s="500"/>
    </row>
    <row r="1149" spans="1:24">
      <c r="D1149" s="501"/>
      <c r="E1149" s="501"/>
      <c r="H1149" s="500"/>
      <c r="I1149" s="500"/>
      <c r="J1149" s="500"/>
      <c r="K1149" s="500"/>
      <c r="L1149" s="500"/>
      <c r="M1149" s="500"/>
      <c r="N1149" s="500"/>
      <c r="O1149" s="500"/>
      <c r="P1149" s="500"/>
      <c r="Q1149" s="500"/>
      <c r="R1149" s="500"/>
      <c r="S1149" s="500"/>
      <c r="T1149" s="500"/>
    </row>
    <row r="1150" spans="1:24">
      <c r="D1150" s="501"/>
      <c r="E1150" s="501"/>
      <c r="H1150" s="500"/>
      <c r="I1150" s="500"/>
      <c r="J1150" s="500"/>
      <c r="K1150" s="500"/>
      <c r="L1150" s="500"/>
      <c r="M1150" s="500"/>
      <c r="N1150" s="500"/>
      <c r="O1150" s="500"/>
      <c r="P1150" s="500"/>
      <c r="Q1150" s="500"/>
      <c r="R1150" s="500"/>
      <c r="S1150" s="500"/>
      <c r="T1150" s="500"/>
    </row>
    <row r="1151" spans="1:24">
      <c r="D1151" s="501"/>
      <c r="E1151" s="501"/>
      <c r="H1151" s="500"/>
      <c r="I1151" s="500"/>
      <c r="J1151" s="500"/>
      <c r="K1151" s="500"/>
      <c r="L1151" s="500"/>
      <c r="M1151" s="500"/>
      <c r="N1151" s="500"/>
      <c r="O1151" s="500"/>
      <c r="P1151" s="500"/>
      <c r="Q1151" s="500"/>
      <c r="R1151" s="500"/>
      <c r="S1151" s="500"/>
      <c r="T1151" s="500"/>
    </row>
    <row r="1152" spans="1:24">
      <c r="D1152" s="501"/>
      <c r="E1152" s="501"/>
      <c r="H1152" s="500"/>
      <c r="I1152" s="500"/>
      <c r="J1152" s="500"/>
      <c r="K1152" s="500"/>
      <c r="L1152" s="500"/>
      <c r="M1152" s="500"/>
      <c r="N1152" s="500"/>
      <c r="O1152" s="500"/>
      <c r="P1152" s="500"/>
      <c r="Q1152" s="500"/>
      <c r="R1152" s="500"/>
      <c r="S1152" s="500"/>
      <c r="T1152" s="500"/>
    </row>
    <row r="1153" spans="1:24">
      <c r="D1153" s="501"/>
      <c r="E1153" s="501"/>
      <c r="H1153" s="500"/>
      <c r="I1153" s="500"/>
      <c r="J1153" s="500"/>
      <c r="K1153" s="500"/>
      <c r="L1153" s="500"/>
      <c r="M1153" s="500"/>
      <c r="N1153" s="500"/>
      <c r="O1153" s="500"/>
      <c r="P1153" s="500"/>
      <c r="Q1153" s="500"/>
      <c r="R1153" s="500"/>
      <c r="S1153" s="500"/>
      <c r="T1153" s="500"/>
    </row>
    <row r="1154" spans="1:24">
      <c r="D1154" s="501"/>
      <c r="E1154" s="501"/>
      <c r="H1154" s="500"/>
      <c r="I1154" s="500"/>
      <c r="J1154" s="500"/>
      <c r="K1154" s="500"/>
      <c r="L1154" s="500"/>
      <c r="M1154" s="500"/>
      <c r="N1154" s="500"/>
      <c r="O1154" s="500"/>
      <c r="P1154" s="500"/>
      <c r="Q1154" s="500"/>
      <c r="R1154" s="500"/>
      <c r="S1154" s="500"/>
      <c r="T1154" s="500"/>
    </row>
    <row r="1155" spans="1:24">
      <c r="D1155" s="501"/>
      <c r="E1155" s="501"/>
      <c r="H1155" s="500"/>
      <c r="I1155" s="500"/>
      <c r="J1155" s="500"/>
      <c r="K1155" s="500"/>
      <c r="L1155" s="500"/>
      <c r="M1155" s="500"/>
      <c r="N1155" s="500"/>
      <c r="O1155" s="500"/>
      <c r="P1155" s="500"/>
      <c r="Q1155" s="500"/>
      <c r="R1155" s="500"/>
      <c r="S1155" s="500"/>
      <c r="T1155" s="500"/>
    </row>
    <row r="1156" spans="1:24">
      <c r="D1156" s="501"/>
      <c r="E1156" s="501"/>
      <c r="H1156" s="500"/>
      <c r="I1156" s="500"/>
      <c r="J1156" s="500"/>
      <c r="K1156" s="500"/>
      <c r="L1156" s="500"/>
      <c r="M1156" s="500"/>
      <c r="N1156" s="500"/>
      <c r="O1156" s="500"/>
      <c r="P1156" s="500"/>
      <c r="Q1156" s="500"/>
      <c r="R1156" s="500"/>
      <c r="S1156" s="500"/>
      <c r="T1156" s="500"/>
    </row>
    <row r="1157" spans="1:24">
      <c r="D1157" s="501"/>
      <c r="E1157" s="501"/>
      <c r="H1157" s="500"/>
      <c r="I1157" s="500"/>
      <c r="J1157" s="500"/>
      <c r="K1157" s="500"/>
      <c r="L1157" s="500"/>
      <c r="M1157" s="500"/>
      <c r="N1157" s="500"/>
      <c r="O1157" s="500"/>
      <c r="P1157" s="500"/>
      <c r="Q1157" s="500"/>
      <c r="R1157" s="500"/>
      <c r="S1157" s="500"/>
      <c r="T1157" s="500"/>
    </row>
    <row r="1158" spans="1:24">
      <c r="D1158" s="501"/>
      <c r="E1158" s="501"/>
      <c r="H1158" s="500"/>
      <c r="I1158" s="500"/>
      <c r="J1158" s="500"/>
      <c r="K1158" s="500"/>
      <c r="L1158" s="500"/>
      <c r="M1158" s="500"/>
      <c r="N1158" s="500"/>
      <c r="O1158" s="500"/>
      <c r="P1158" s="500"/>
      <c r="Q1158" s="500"/>
      <c r="R1158" s="500"/>
      <c r="S1158" s="500"/>
      <c r="T1158" s="500"/>
    </row>
    <row r="1159" spans="1:24">
      <c r="D1159" s="501"/>
      <c r="E1159" s="501"/>
      <c r="H1159" s="500"/>
      <c r="I1159" s="500"/>
      <c r="J1159" s="500"/>
      <c r="K1159" s="500"/>
      <c r="L1159" s="500"/>
      <c r="M1159" s="500"/>
      <c r="N1159" s="500"/>
      <c r="O1159" s="500"/>
      <c r="P1159" s="500"/>
      <c r="Q1159" s="500"/>
      <c r="R1159" s="500"/>
      <c r="S1159" s="500"/>
      <c r="T1159" s="500"/>
    </row>
    <row r="1160" spans="1:24">
      <c r="D1160" s="501"/>
      <c r="E1160" s="501"/>
      <c r="H1160" s="500"/>
      <c r="I1160" s="500"/>
      <c r="J1160" s="500"/>
      <c r="K1160" s="500"/>
      <c r="L1160" s="500"/>
      <c r="M1160" s="500"/>
      <c r="N1160" s="500"/>
      <c r="O1160" s="500"/>
      <c r="P1160" s="500"/>
      <c r="Q1160" s="500"/>
      <c r="R1160" s="500"/>
      <c r="S1160" s="500"/>
      <c r="T1160" s="500"/>
    </row>
    <row r="1161" spans="1:24">
      <c r="D1161" s="501"/>
      <c r="E1161" s="501"/>
      <c r="H1161" s="500"/>
      <c r="I1161" s="500"/>
      <c r="J1161" s="500"/>
      <c r="K1161" s="500"/>
      <c r="L1161" s="500"/>
      <c r="M1161" s="500"/>
      <c r="N1161" s="500"/>
      <c r="O1161" s="500"/>
      <c r="P1161" s="500"/>
      <c r="Q1161" s="500"/>
      <c r="R1161" s="500"/>
      <c r="S1161" s="500"/>
      <c r="T1161" s="500"/>
    </row>
    <row r="1162" spans="1:24">
      <c r="D1162" s="501"/>
      <c r="E1162" s="501"/>
      <c r="H1162" s="500"/>
      <c r="I1162" s="500"/>
      <c r="J1162" s="500"/>
      <c r="K1162" s="500"/>
      <c r="L1162" s="500"/>
      <c r="M1162" s="500"/>
      <c r="N1162" s="500"/>
      <c r="O1162" s="500"/>
      <c r="P1162" s="500"/>
      <c r="Q1162" s="500"/>
      <c r="R1162" s="500"/>
      <c r="S1162" s="500"/>
      <c r="T1162" s="500"/>
    </row>
    <row r="1163" spans="1:24">
      <c r="D1163" s="501"/>
      <c r="E1163" s="501"/>
      <c r="H1163" s="500"/>
      <c r="I1163" s="500"/>
      <c r="J1163" s="500"/>
      <c r="K1163" s="500"/>
      <c r="L1163" s="500"/>
      <c r="M1163" s="500"/>
      <c r="N1163" s="500"/>
      <c r="O1163" s="500"/>
      <c r="P1163" s="500"/>
      <c r="Q1163" s="500"/>
      <c r="R1163" s="500"/>
      <c r="S1163" s="500"/>
      <c r="T1163" s="500"/>
    </row>
    <row r="1164" spans="1:24">
      <c r="D1164" s="501"/>
      <c r="E1164" s="501"/>
      <c r="H1164" s="500"/>
      <c r="I1164" s="500"/>
      <c r="J1164" s="500"/>
      <c r="K1164" s="500"/>
      <c r="L1164" s="500"/>
      <c r="M1164" s="500"/>
      <c r="N1164" s="500"/>
      <c r="O1164" s="500"/>
      <c r="P1164" s="500"/>
      <c r="Q1164" s="500"/>
      <c r="R1164" s="500"/>
      <c r="S1164" s="500"/>
      <c r="T1164" s="500"/>
    </row>
    <row r="1165" spans="1:24">
      <c r="D1165" s="501"/>
      <c r="E1165" s="501"/>
      <c r="H1165" s="500"/>
      <c r="I1165" s="500"/>
      <c r="J1165" s="500"/>
      <c r="K1165" s="500"/>
      <c r="L1165" s="500"/>
      <c r="M1165" s="500"/>
      <c r="N1165" s="500"/>
      <c r="O1165" s="500"/>
      <c r="P1165" s="500"/>
      <c r="Q1165" s="500"/>
      <c r="R1165" s="500"/>
      <c r="S1165" s="500"/>
      <c r="T1165" s="500"/>
    </row>
    <row r="1166" spans="1:24">
      <c r="D1166" s="501"/>
      <c r="E1166" s="501"/>
      <c r="H1166" s="500"/>
      <c r="I1166" s="500"/>
      <c r="J1166" s="500"/>
      <c r="K1166" s="500"/>
      <c r="L1166" s="500"/>
      <c r="M1166" s="500"/>
      <c r="N1166" s="500"/>
      <c r="O1166" s="500"/>
      <c r="P1166" s="500"/>
      <c r="Q1166" s="500"/>
      <c r="R1166" s="500"/>
      <c r="S1166" s="500"/>
      <c r="T1166" s="500"/>
    </row>
    <row r="1167" spans="1:24">
      <c r="D1167" s="501"/>
      <c r="E1167" s="501"/>
      <c r="H1167" s="500"/>
      <c r="I1167" s="500"/>
      <c r="J1167" s="500"/>
      <c r="K1167" s="500"/>
      <c r="L1167" s="500"/>
      <c r="M1167" s="500"/>
      <c r="N1167" s="500"/>
      <c r="O1167" s="500"/>
      <c r="P1167" s="500"/>
      <c r="Q1167" s="500"/>
      <c r="R1167" s="500"/>
      <c r="S1167" s="500"/>
      <c r="T1167" s="500"/>
    </row>
    <row r="1168" spans="1:24">
      <c r="D1168" s="501"/>
      <c r="E1168" s="501"/>
      <c r="H1168" s="500"/>
      <c r="I1168" s="500"/>
      <c r="J1168" s="500"/>
      <c r="K1168" s="500"/>
      <c r="L1168" s="500"/>
      <c r="M1168" s="500"/>
      <c r="N1168" s="500"/>
      <c r="O1168" s="500"/>
      <c r="P1168" s="500"/>
      <c r="Q1168" s="500"/>
      <c r="R1168" s="500"/>
      <c r="S1168" s="500"/>
      <c r="T1168" s="500"/>
    </row>
    <row r="1169" spans="1:24">
      <c r="D1169" s="501"/>
      <c r="E1169" s="501"/>
      <c r="H1169" s="500"/>
      <c r="I1169" s="500"/>
      <c r="J1169" s="500"/>
      <c r="K1169" s="500"/>
      <c r="L1169" s="500"/>
      <c r="M1169" s="500"/>
      <c r="N1169" s="500"/>
      <c r="O1169" s="500"/>
      <c r="P1169" s="500"/>
      <c r="Q1169" s="500"/>
      <c r="R1169" s="500"/>
      <c r="S1169" s="500"/>
      <c r="T1169" s="500"/>
    </row>
    <row r="1170" spans="1:24">
      <c r="D1170" s="501"/>
      <c r="E1170" s="501"/>
      <c r="H1170" s="500"/>
      <c r="I1170" s="500"/>
      <c r="J1170" s="500"/>
      <c r="K1170" s="500"/>
      <c r="L1170" s="500"/>
      <c r="M1170" s="500"/>
      <c r="N1170" s="500"/>
      <c r="O1170" s="500"/>
      <c r="P1170" s="500"/>
      <c r="Q1170" s="500"/>
      <c r="R1170" s="500"/>
      <c r="S1170" s="500"/>
      <c r="T1170" s="500"/>
    </row>
    <row r="1171" spans="1:24">
      <c r="D1171" s="501"/>
      <c r="E1171" s="501"/>
      <c r="H1171" s="500"/>
      <c r="I1171" s="500"/>
      <c r="J1171" s="500"/>
      <c r="K1171" s="500"/>
      <c r="L1171" s="500"/>
      <c r="M1171" s="500"/>
      <c r="N1171" s="500"/>
      <c r="O1171" s="500"/>
      <c r="P1171" s="500"/>
      <c r="Q1171" s="500"/>
      <c r="R1171" s="500"/>
      <c r="S1171" s="500"/>
      <c r="T1171" s="500"/>
    </row>
    <row r="1172" spans="1:24">
      <c r="D1172" s="501"/>
      <c r="E1172" s="501"/>
      <c r="H1172" s="500"/>
      <c r="I1172" s="500"/>
      <c r="J1172" s="500"/>
      <c r="K1172" s="500"/>
      <c r="L1172" s="500"/>
      <c r="M1172" s="500"/>
      <c r="N1172" s="500"/>
      <c r="O1172" s="500"/>
      <c r="P1172" s="500"/>
      <c r="Q1172" s="500"/>
      <c r="R1172" s="500"/>
      <c r="S1172" s="500"/>
      <c r="T1172" s="500"/>
    </row>
    <row r="1173" spans="1:24">
      <c r="D1173" s="501"/>
      <c r="E1173" s="501"/>
      <c r="H1173" s="500"/>
      <c r="I1173" s="500"/>
      <c r="J1173" s="500"/>
      <c r="K1173" s="500"/>
      <c r="L1173" s="500"/>
      <c r="M1173" s="500"/>
      <c r="N1173" s="500"/>
      <c r="O1173" s="500"/>
      <c r="P1173" s="500"/>
      <c r="Q1173" s="500"/>
      <c r="R1173" s="500"/>
      <c r="S1173" s="500"/>
      <c r="T1173" s="500"/>
    </row>
    <row r="1174" spans="1:24">
      <c r="D1174" s="501"/>
      <c r="E1174" s="501"/>
      <c r="H1174" s="500"/>
      <c r="I1174" s="500"/>
      <c r="J1174" s="500"/>
      <c r="K1174" s="500"/>
      <c r="L1174" s="500"/>
      <c r="M1174" s="500"/>
      <c r="N1174" s="500"/>
      <c r="O1174" s="500"/>
      <c r="P1174" s="500"/>
      <c r="Q1174" s="500"/>
      <c r="R1174" s="500"/>
      <c r="S1174" s="500"/>
      <c r="T1174" s="500"/>
    </row>
    <row r="1175" spans="1:24">
      <c r="D1175" s="501"/>
      <c r="E1175" s="501"/>
      <c r="H1175" s="500"/>
      <c r="I1175" s="500"/>
      <c r="J1175" s="500"/>
      <c r="K1175" s="500"/>
      <c r="L1175" s="500"/>
      <c r="M1175" s="500"/>
      <c r="N1175" s="500"/>
      <c r="O1175" s="500"/>
      <c r="P1175" s="500"/>
      <c r="Q1175" s="500"/>
      <c r="R1175" s="500"/>
      <c r="S1175" s="500"/>
      <c r="T1175" s="500"/>
    </row>
    <row r="1176" spans="1:24">
      <c r="D1176" s="501"/>
      <c r="E1176" s="501"/>
      <c r="H1176" s="500"/>
      <c r="I1176" s="500"/>
      <c r="J1176" s="500"/>
      <c r="K1176" s="500"/>
      <c r="L1176" s="500"/>
      <c r="M1176" s="500"/>
      <c r="N1176" s="500"/>
      <c r="O1176" s="500"/>
      <c r="P1176" s="500"/>
      <c r="Q1176" s="500"/>
      <c r="R1176" s="500"/>
      <c r="S1176" s="500"/>
      <c r="T1176" s="500"/>
    </row>
    <row r="1177" spans="1:24">
      <c r="D1177" s="501"/>
      <c r="E1177" s="501"/>
      <c r="H1177" s="500"/>
      <c r="I1177" s="500"/>
      <c r="J1177" s="500"/>
      <c r="K1177" s="500"/>
      <c r="L1177" s="500"/>
      <c r="M1177" s="500"/>
      <c r="N1177" s="500"/>
      <c r="O1177" s="500"/>
      <c r="P1177" s="500"/>
      <c r="Q1177" s="500"/>
      <c r="R1177" s="500"/>
      <c r="S1177" s="500"/>
      <c r="T1177" s="500"/>
    </row>
    <row r="1178" spans="1:24">
      <c r="D1178" s="501"/>
      <c r="E1178" s="501"/>
      <c r="H1178" s="500"/>
      <c r="I1178" s="500"/>
      <c r="J1178" s="500"/>
      <c r="K1178" s="500"/>
      <c r="L1178" s="500"/>
      <c r="M1178" s="500"/>
      <c r="N1178" s="500"/>
      <c r="O1178" s="500"/>
      <c r="P1178" s="500"/>
      <c r="Q1178" s="500"/>
      <c r="R1178" s="500"/>
      <c r="S1178" s="500"/>
      <c r="T1178" s="500"/>
    </row>
    <row r="1179" spans="1:24">
      <c r="D1179" s="501"/>
      <c r="E1179" s="501"/>
      <c r="H1179" s="500"/>
      <c r="I1179" s="500"/>
      <c r="J1179" s="500"/>
      <c r="K1179" s="500"/>
      <c r="L1179" s="500"/>
      <c r="M1179" s="500"/>
      <c r="N1179" s="500"/>
      <c r="O1179" s="500"/>
      <c r="P1179" s="500"/>
      <c r="Q1179" s="500"/>
      <c r="R1179" s="500"/>
      <c r="S1179" s="500"/>
      <c r="T1179" s="500"/>
    </row>
    <row r="1180" spans="1:24">
      <c r="D1180" s="501"/>
      <c r="E1180" s="501"/>
      <c r="H1180" s="500"/>
      <c r="I1180" s="500"/>
      <c r="J1180" s="500"/>
      <c r="K1180" s="500"/>
      <c r="L1180" s="500"/>
      <c r="M1180" s="500"/>
      <c r="N1180" s="500"/>
      <c r="O1180" s="500"/>
      <c r="P1180" s="500"/>
      <c r="Q1180" s="500"/>
      <c r="R1180" s="500"/>
      <c r="S1180" s="500"/>
      <c r="T1180" s="500"/>
    </row>
    <row r="1181" spans="1:24">
      <c r="D1181" s="501"/>
      <c r="E1181" s="501"/>
      <c r="H1181" s="500"/>
      <c r="I1181" s="500"/>
      <c r="J1181" s="500"/>
      <c r="K1181" s="500"/>
      <c r="L1181" s="500"/>
      <c r="M1181" s="500"/>
      <c r="N1181" s="500"/>
      <c r="O1181" s="500"/>
      <c r="P1181" s="500"/>
      <c r="Q1181" s="500"/>
      <c r="R1181" s="500"/>
      <c r="S1181" s="500"/>
      <c r="T1181" s="500"/>
    </row>
    <row r="1182" spans="1:24">
      <c r="D1182" s="501"/>
      <c r="E1182" s="501"/>
      <c r="H1182" s="500"/>
      <c r="I1182" s="500"/>
      <c r="J1182" s="500"/>
      <c r="K1182" s="500"/>
      <c r="L1182" s="500"/>
      <c r="M1182" s="500"/>
      <c r="N1182" s="500"/>
      <c r="O1182" s="500"/>
      <c r="P1182" s="500"/>
      <c r="Q1182" s="500"/>
      <c r="R1182" s="500"/>
      <c r="S1182" s="500"/>
      <c r="T1182" s="500"/>
    </row>
    <row r="1183" spans="1:24">
      <c r="D1183" s="501"/>
      <c r="E1183" s="501"/>
      <c r="H1183" s="500"/>
      <c r="I1183" s="500"/>
      <c r="J1183" s="500"/>
      <c r="K1183" s="500"/>
      <c r="L1183" s="500"/>
      <c r="M1183" s="500"/>
      <c r="N1183" s="500"/>
      <c r="O1183" s="500"/>
      <c r="P1183" s="500"/>
      <c r="Q1183" s="500"/>
      <c r="R1183" s="500"/>
      <c r="S1183" s="500"/>
      <c r="T1183" s="500"/>
    </row>
    <row r="1184" spans="1:24">
      <c r="D1184" s="501"/>
      <c r="E1184" s="501"/>
      <c r="H1184" s="500"/>
      <c r="I1184" s="500"/>
      <c r="J1184" s="500"/>
      <c r="K1184" s="500"/>
      <c r="L1184" s="500"/>
      <c r="M1184" s="500"/>
      <c r="N1184" s="500"/>
      <c r="O1184" s="500"/>
      <c r="P1184" s="500"/>
      <c r="Q1184" s="500"/>
      <c r="R1184" s="500"/>
      <c r="S1184" s="500"/>
      <c r="T1184" s="500"/>
    </row>
    <row r="1185" spans="1:24">
      <c r="D1185" s="501"/>
      <c r="E1185" s="501"/>
      <c r="H1185" s="500"/>
      <c r="I1185" s="500"/>
      <c r="J1185" s="500"/>
      <c r="K1185" s="500"/>
      <c r="L1185" s="500"/>
      <c r="M1185" s="500"/>
      <c r="N1185" s="500"/>
      <c r="O1185" s="500"/>
      <c r="P1185" s="500"/>
      <c r="Q1185" s="500"/>
      <c r="R1185" s="500"/>
      <c r="S1185" s="500"/>
      <c r="T1185" s="500"/>
    </row>
    <row r="1186" spans="1:24">
      <c r="D1186" s="501"/>
      <c r="E1186" s="501"/>
      <c r="H1186" s="500"/>
      <c r="I1186" s="500"/>
      <c r="J1186" s="500"/>
      <c r="K1186" s="500"/>
      <c r="L1186" s="500"/>
      <c r="M1186" s="500"/>
      <c r="N1186" s="500"/>
      <c r="O1186" s="500"/>
      <c r="P1186" s="500"/>
      <c r="Q1186" s="500"/>
      <c r="R1186" s="500"/>
      <c r="S1186" s="500"/>
      <c r="T1186" s="500"/>
    </row>
    <row r="1187" spans="1:24">
      <c r="D1187" s="501"/>
      <c r="E1187" s="501"/>
      <c r="H1187" s="500"/>
      <c r="I1187" s="500"/>
      <c r="J1187" s="500"/>
      <c r="K1187" s="500"/>
      <c r="L1187" s="500"/>
      <c r="M1187" s="500"/>
      <c r="N1187" s="500"/>
      <c r="O1187" s="500"/>
      <c r="P1187" s="500"/>
      <c r="Q1187" s="500"/>
      <c r="R1187" s="500"/>
      <c r="S1187" s="500"/>
      <c r="T1187" s="500"/>
    </row>
    <row r="1188" spans="1:24">
      <c r="D1188" s="501"/>
      <c r="E1188" s="501"/>
      <c r="H1188" s="500"/>
      <c r="I1188" s="500"/>
      <c r="J1188" s="500"/>
      <c r="K1188" s="500"/>
      <c r="L1188" s="500"/>
      <c r="M1188" s="500"/>
      <c r="N1188" s="500"/>
      <c r="O1188" s="500"/>
      <c r="P1188" s="500"/>
      <c r="Q1188" s="500"/>
      <c r="R1188" s="500"/>
      <c r="S1188" s="500"/>
      <c r="T1188" s="500"/>
    </row>
    <row r="1189" spans="1:24">
      <c r="D1189" s="501"/>
      <c r="E1189" s="501"/>
      <c r="H1189" s="500"/>
      <c r="I1189" s="500"/>
      <c r="J1189" s="500"/>
      <c r="K1189" s="500"/>
      <c r="L1189" s="500"/>
      <c r="M1189" s="500"/>
      <c r="N1189" s="500"/>
      <c r="O1189" s="500"/>
      <c r="P1189" s="500"/>
      <c r="Q1189" s="500"/>
      <c r="R1189" s="500"/>
      <c r="S1189" s="500"/>
      <c r="T1189" s="500"/>
    </row>
    <row r="1190" spans="1:24">
      <c r="D1190" s="501"/>
      <c r="E1190" s="501"/>
      <c r="H1190" s="500"/>
      <c r="I1190" s="500"/>
      <c r="J1190" s="500"/>
      <c r="K1190" s="500"/>
      <c r="L1190" s="500"/>
      <c r="M1190" s="500"/>
      <c r="N1190" s="500"/>
      <c r="O1190" s="500"/>
      <c r="P1190" s="500"/>
      <c r="Q1190" s="500"/>
      <c r="R1190" s="500"/>
      <c r="S1190" s="500"/>
      <c r="T1190" s="500"/>
    </row>
    <row r="1191" spans="1:24">
      <c r="D1191" s="501"/>
      <c r="E1191" s="501"/>
      <c r="H1191" s="500"/>
      <c r="I1191" s="500"/>
      <c r="J1191" s="500"/>
      <c r="K1191" s="500"/>
      <c r="L1191" s="500"/>
      <c r="M1191" s="500"/>
      <c r="N1191" s="500"/>
      <c r="O1191" s="500"/>
      <c r="P1191" s="500"/>
      <c r="Q1191" s="500"/>
      <c r="R1191" s="500"/>
      <c r="S1191" s="500"/>
      <c r="T1191" s="500"/>
    </row>
    <row r="1192" spans="1:24">
      <c r="D1192" s="501"/>
      <c r="E1192" s="501"/>
      <c r="H1192" s="500"/>
      <c r="I1192" s="500"/>
      <c r="J1192" s="500"/>
      <c r="K1192" s="500"/>
      <c r="L1192" s="500"/>
      <c r="M1192" s="500"/>
      <c r="N1192" s="500"/>
      <c r="O1192" s="500"/>
      <c r="P1192" s="500"/>
      <c r="Q1192" s="500"/>
      <c r="R1192" s="500"/>
      <c r="S1192" s="500"/>
      <c r="T1192" s="500"/>
    </row>
    <row r="1193" spans="1:24">
      <c r="D1193" s="501"/>
      <c r="E1193" s="501"/>
      <c r="H1193" s="500"/>
      <c r="I1193" s="500"/>
      <c r="J1193" s="500"/>
      <c r="K1193" s="500"/>
      <c r="L1193" s="500"/>
      <c r="M1193" s="500"/>
      <c r="N1193" s="500"/>
      <c r="O1193" s="500"/>
      <c r="P1193" s="500"/>
      <c r="Q1193" s="500"/>
      <c r="R1193" s="500"/>
      <c r="S1193" s="500"/>
      <c r="T1193" s="500"/>
    </row>
    <row r="1194" spans="1:24">
      <c r="D1194" s="501"/>
      <c r="E1194" s="501"/>
      <c r="H1194" s="500"/>
      <c r="I1194" s="500"/>
      <c r="J1194" s="500"/>
      <c r="K1194" s="500"/>
      <c r="L1194" s="500"/>
      <c r="M1194" s="500"/>
      <c r="N1194" s="500"/>
      <c r="O1194" s="500"/>
      <c r="P1194" s="500"/>
      <c r="Q1194" s="500"/>
      <c r="R1194" s="500"/>
      <c r="S1194" s="500"/>
      <c r="T1194" s="500"/>
    </row>
    <row r="1195" spans="1:24">
      <c r="D1195" s="501"/>
      <c r="E1195" s="501"/>
      <c r="H1195" s="500"/>
      <c r="I1195" s="500"/>
      <c r="J1195" s="500"/>
      <c r="K1195" s="500"/>
      <c r="L1195" s="500"/>
      <c r="M1195" s="500"/>
      <c r="N1195" s="500"/>
      <c r="O1195" s="500"/>
      <c r="P1195" s="500"/>
      <c r="Q1195" s="500"/>
      <c r="R1195" s="500"/>
      <c r="S1195" s="500"/>
      <c r="T1195" s="500"/>
    </row>
    <row r="1196" spans="1:24">
      <c r="D1196" s="501"/>
      <c r="E1196" s="501"/>
      <c r="H1196" s="500"/>
      <c r="I1196" s="500"/>
      <c r="J1196" s="500"/>
      <c r="K1196" s="500"/>
      <c r="L1196" s="500"/>
      <c r="M1196" s="500"/>
      <c r="N1196" s="500"/>
      <c r="O1196" s="500"/>
      <c r="P1196" s="500"/>
      <c r="Q1196" s="500"/>
      <c r="R1196" s="500"/>
      <c r="S1196" s="500"/>
      <c r="T1196" s="500"/>
    </row>
    <row r="1197" spans="1:24">
      <c r="D1197" s="501"/>
      <c r="E1197" s="501"/>
      <c r="H1197" s="500"/>
      <c r="I1197" s="500"/>
      <c r="J1197" s="500"/>
      <c r="K1197" s="500"/>
      <c r="L1197" s="500"/>
      <c r="M1197" s="500"/>
      <c r="N1197" s="500"/>
      <c r="O1197" s="500"/>
      <c r="P1197" s="500"/>
      <c r="Q1197" s="500"/>
      <c r="R1197" s="500"/>
      <c r="S1197" s="500"/>
      <c r="T1197" s="500"/>
    </row>
    <row r="1198" spans="1:24">
      <c r="D1198" s="501"/>
      <c r="E1198" s="501"/>
      <c r="H1198" s="500"/>
      <c r="I1198" s="500"/>
      <c r="J1198" s="500"/>
      <c r="K1198" s="500"/>
      <c r="L1198" s="500"/>
      <c r="M1198" s="500"/>
      <c r="N1198" s="500"/>
      <c r="O1198" s="500"/>
      <c r="P1198" s="500"/>
      <c r="Q1198" s="500"/>
      <c r="R1198" s="500"/>
      <c r="S1198" s="500"/>
      <c r="T1198" s="500"/>
    </row>
    <row r="1199" spans="1:24">
      <c r="D1199" s="501"/>
      <c r="E1199" s="501"/>
      <c r="H1199" s="500"/>
      <c r="I1199" s="500"/>
      <c r="J1199" s="500"/>
      <c r="K1199" s="500"/>
      <c r="L1199" s="500"/>
      <c r="M1199" s="500"/>
      <c r="N1199" s="500"/>
      <c r="O1199" s="500"/>
      <c r="P1199" s="500"/>
      <c r="Q1199" s="500"/>
      <c r="R1199" s="500"/>
      <c r="S1199" s="500"/>
      <c r="T1199" s="500"/>
    </row>
    <row r="1200" spans="1:24">
      <c r="D1200" s="501"/>
      <c r="E1200" s="501"/>
    </row>
    <row r="1201" spans="1:24">
      <c r="D1201" s="501"/>
      <c r="E1201" s="501"/>
    </row>
    <row r="1202" spans="1:24">
      <c r="D1202" s="501"/>
      <c r="E1202" s="501"/>
    </row>
    <row r="1203" spans="1:24">
      <c r="D1203" s="501"/>
      <c r="E1203" s="501"/>
    </row>
    <row r="1204" spans="1:24">
      <c r="D1204" s="501"/>
      <c r="E1204" s="501"/>
    </row>
    <row r="1205" spans="1:24">
      <c r="D1205" s="501"/>
      <c r="E1205" s="501"/>
    </row>
    <row r="1206" spans="1:24">
      <c r="D1206" s="501"/>
      <c r="E1206" s="501"/>
    </row>
    <row r="1207" spans="1:24">
      <c r="D1207" s="501"/>
      <c r="E1207" s="50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3" sqref="AF23"/>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51" t="s">
        <v>203</v>
      </c>
      <c r="B1" s="551"/>
      <c r="C1" s="551"/>
      <c r="D1" s="551"/>
      <c r="E1" s="551"/>
      <c r="F1" s="551"/>
      <c r="G1" s="551"/>
      <c r="H1" s="551"/>
      <c r="I1" s="551"/>
      <c r="J1" s="551"/>
      <c r="K1" s="551"/>
      <c r="L1" s="551"/>
      <c r="M1" s="551"/>
      <c r="N1" s="551"/>
      <c r="O1" s="551"/>
      <c r="P1" s="551"/>
      <c r="Q1" s="551"/>
      <c r="R1" s="551"/>
      <c r="S1" s="551"/>
      <c r="T1" s="551"/>
    </row>
    <row r="2" spans="1:24" customHeight="1" ht="34.5">
      <c r="A2" s="552"/>
      <c r="B2" s="552"/>
      <c r="C2" s="552"/>
      <c r="D2" s="552"/>
      <c r="E2" s="552"/>
      <c r="F2" s="552"/>
      <c r="G2" s="552"/>
      <c r="H2" s="552"/>
      <c r="I2" s="552"/>
      <c r="J2" s="552"/>
      <c r="K2" s="552"/>
      <c r="L2" s="552"/>
      <c r="M2" s="552"/>
      <c r="N2" s="552"/>
      <c r="O2" s="552"/>
      <c r="P2" s="552"/>
      <c r="Q2" s="552"/>
      <c r="R2" s="552"/>
      <c r="S2" s="552"/>
      <c r="T2" s="552"/>
    </row>
    <row r="3" spans="1:24" customHeight="1" ht="23.25">
      <c r="A3" s="521"/>
      <c r="B3" s="521"/>
      <c r="C3" s="522" t="s">
        <v>204</v>
      </c>
      <c r="D3" s="523" t="s">
        <v>66</v>
      </c>
      <c r="E3" s="521"/>
      <c r="F3" s="521"/>
      <c r="G3" s="521"/>
      <c r="H3" s="521"/>
      <c r="I3" s="521"/>
      <c r="J3" s="524"/>
      <c r="K3" s="525"/>
      <c r="L3" s="526"/>
      <c r="M3" s="553" t="s">
        <v>4</v>
      </c>
      <c r="N3" s="553"/>
      <c r="O3" s="553"/>
      <c r="P3" s="553"/>
      <c r="Q3" s="553"/>
      <c r="R3" s="553"/>
      <c r="S3" s="554" t="s">
        <v>5</v>
      </c>
      <c r="T3" s="554"/>
    </row>
    <row r="4" spans="1:24" customHeight="1" ht="23.25">
      <c r="A4" s="527"/>
      <c r="B4" s="527"/>
      <c r="C4" s="522" t="s">
        <v>205</v>
      </c>
      <c r="D4" s="528" t="s">
        <v>61</v>
      </c>
      <c r="E4" s="521"/>
      <c r="F4" s="527"/>
      <c r="G4" s="527"/>
      <c r="H4" s="527"/>
      <c r="I4" s="527"/>
      <c r="J4" s="524"/>
      <c r="K4" s="525"/>
      <c r="L4" s="526"/>
      <c r="M4" s="526"/>
      <c r="N4" s="526"/>
      <c r="O4" s="526"/>
      <c r="P4" s="526"/>
      <c r="Q4" s="526"/>
      <c r="R4" s="526"/>
      <c r="S4" s="526"/>
      <c r="T4" s="526"/>
    </row>
    <row r="5" spans="1:24" customHeight="1" ht="45.75">
      <c r="A5" s="555" t="s">
        <v>206</v>
      </c>
      <c r="B5" s="555"/>
      <c r="C5" s="555"/>
      <c r="D5" s="555"/>
      <c r="E5" s="555"/>
      <c r="F5" s="555"/>
      <c r="G5" s="555"/>
      <c r="H5" s="555"/>
      <c r="I5" s="555"/>
      <c r="J5" s="555"/>
      <c r="K5" s="555"/>
      <c r="L5" s="555"/>
      <c r="M5" s="555"/>
      <c r="N5" s="555"/>
      <c r="O5" s="555"/>
      <c r="P5" s="555"/>
      <c r="Q5" s="555"/>
      <c r="R5" s="555"/>
      <c r="S5" s="555"/>
      <c r="T5" s="555"/>
    </row>
    <row r="6" spans="1:24" customHeight="1" ht="15.75">
      <c r="A6" s="529" t="s">
        <v>207</v>
      </c>
      <c r="B6" s="529" t="s">
        <v>208</v>
      </c>
      <c r="C6" s="530" t="s">
        <v>209</v>
      </c>
      <c r="D6" s="529" t="s">
        <v>210</v>
      </c>
      <c r="E6" s="529" t="s">
        <v>211</v>
      </c>
      <c r="F6" s="531" t="s">
        <v>212</v>
      </c>
      <c r="G6" s="532" t="s">
        <v>14</v>
      </c>
      <c r="H6" s="533"/>
      <c r="I6" s="534"/>
      <c r="J6" s="535"/>
      <c r="K6" s="534"/>
      <c r="L6" s="534"/>
      <c r="M6" s="534"/>
      <c r="N6" s="534"/>
      <c r="O6" s="534"/>
      <c r="P6" s="534"/>
      <c r="Q6" s="534"/>
      <c r="R6" s="534"/>
      <c r="S6" s="536"/>
      <c r="T6" s="534"/>
      <c r="U6" s="549">
        <v>2017</v>
      </c>
      <c r="V6" s="550"/>
      <c r="W6" s="550"/>
      <c r="X6" s="550"/>
    </row>
    <row r="7" spans="1:24" customHeight="1" ht="19.5">
      <c r="A7" s="537" t="s">
        <v>213</v>
      </c>
      <c r="B7" s="537" t="s">
        <v>213</v>
      </c>
      <c r="C7" s="538" t="s">
        <v>79</v>
      </c>
      <c r="D7" s="537" t="s">
        <v>214</v>
      </c>
      <c r="E7" s="537" t="s">
        <v>215</v>
      </c>
      <c r="F7" s="539" t="s">
        <v>216</v>
      </c>
      <c r="G7" s="540" t="s">
        <v>217</v>
      </c>
      <c r="H7" s="541" t="s">
        <v>218</v>
      </c>
      <c r="I7" s="542" t="s">
        <v>219</v>
      </c>
      <c r="J7" s="543" t="s">
        <v>220</v>
      </c>
      <c r="K7" s="542" t="s">
        <v>221</v>
      </c>
      <c r="L7" s="542" t="s">
        <v>222</v>
      </c>
      <c r="M7" s="542" t="s">
        <v>223</v>
      </c>
      <c r="N7" s="542" t="s">
        <v>224</v>
      </c>
      <c r="O7" s="542" t="s">
        <v>225</v>
      </c>
      <c r="P7" s="542" t="s">
        <v>226</v>
      </c>
      <c r="Q7" s="542" t="s">
        <v>227</v>
      </c>
      <c r="R7" s="542" t="s">
        <v>228</v>
      </c>
      <c r="S7" s="544" t="s">
        <v>229</v>
      </c>
      <c r="T7" s="542" t="s">
        <v>230</v>
      </c>
      <c r="U7" s="542" t="s">
        <v>218</v>
      </c>
      <c r="V7" s="542" t="s">
        <v>219</v>
      </c>
      <c r="W7" s="543" t="s">
        <v>220</v>
      </c>
      <c r="X7" s="543" t="s">
        <v>231</v>
      </c>
    </row>
    <row r="8" spans="1:24" customHeight="1" ht="15.75">
      <c r="A8" s="556" t="s">
        <v>360</v>
      </c>
      <c r="B8" s="557" t="s">
        <v>232</v>
      </c>
      <c r="C8" s="558" t="s">
        <v>473</v>
      </c>
      <c r="D8" s="559" t="s">
        <v>323</v>
      </c>
      <c r="E8" s="559" t="s">
        <v>312</v>
      </c>
      <c r="F8" s="556">
        <v>740</v>
      </c>
      <c r="G8" s="560" t="s">
        <v>239</v>
      </c>
      <c r="H8" s="563"/>
      <c r="I8" s="563"/>
      <c r="J8" s="563"/>
      <c r="K8" s="563"/>
      <c r="L8" s="563"/>
      <c r="M8" s="561"/>
      <c r="N8" s="561"/>
      <c r="O8" s="561">
        <v>740</v>
      </c>
      <c r="P8" s="561">
        <v>2220</v>
      </c>
      <c r="Q8" s="561">
        <v>2220</v>
      </c>
      <c r="R8" s="561"/>
      <c r="S8" s="561"/>
      <c r="T8" s="562" t="str">
        <f>SUM(H8:S8)</f>
        <v>0</v>
      </c>
      <c r="U8" s="561">
        <v>2340</v>
      </c>
      <c r="V8" s="561"/>
      <c r="W8" s="561"/>
      <c r="X8" s="562"/>
    </row>
    <row r="9" spans="1:24">
      <c r="A9" s="556" t="s">
        <v>360</v>
      </c>
      <c r="B9" s="557" t="s">
        <v>278</v>
      </c>
      <c r="C9" s="558" t="s">
        <v>474</v>
      </c>
      <c r="D9" s="559" t="s">
        <v>428</v>
      </c>
      <c r="E9" s="559" t="s">
        <v>312</v>
      </c>
      <c r="F9" s="556">
        <v>740</v>
      </c>
      <c r="G9" s="560" t="s">
        <v>239</v>
      </c>
      <c r="H9" s="563"/>
      <c r="I9" s="563"/>
      <c r="J9" s="563"/>
      <c r="K9" s="563"/>
      <c r="L9" s="563"/>
      <c r="M9" s="561"/>
      <c r="N9" s="561">
        <v>2960</v>
      </c>
      <c r="O9" s="561"/>
      <c r="P9" s="561"/>
      <c r="Q9" s="561">
        <v>2220</v>
      </c>
      <c r="R9" s="561"/>
      <c r="S9" s="561"/>
      <c r="T9" s="562" t="str">
        <f>SUM(H9:S9)</f>
        <v>0</v>
      </c>
      <c r="U9" s="561"/>
      <c r="V9" s="562"/>
      <c r="W9" s="562"/>
      <c r="X9" s="562"/>
    </row>
    <row r="10" spans="1:24">
      <c r="A10" s="556" t="s">
        <v>360</v>
      </c>
      <c r="B10" s="557" t="s">
        <v>319</v>
      </c>
      <c r="C10" s="558" t="s">
        <v>475</v>
      </c>
      <c r="D10" s="559" t="s">
        <v>312</v>
      </c>
      <c r="E10" s="559" t="s">
        <v>312</v>
      </c>
      <c r="F10" s="556">
        <v>740</v>
      </c>
      <c r="G10" s="565" t="s">
        <v>274</v>
      </c>
      <c r="H10" s="566"/>
      <c r="I10" s="566"/>
      <c r="J10" s="566"/>
      <c r="K10" s="566"/>
      <c r="L10" s="566"/>
      <c r="M10" s="566"/>
      <c r="N10" s="566"/>
      <c r="O10" s="566"/>
      <c r="P10" s="566"/>
      <c r="Q10" s="566"/>
      <c r="R10" s="566"/>
      <c r="S10" s="566"/>
      <c r="T10" s="562" t="str">
        <f>SUM(H10:S10)</f>
        <v>0</v>
      </c>
      <c r="U10" s="566"/>
      <c r="V10" s="566"/>
      <c r="W10" s="566"/>
      <c r="X10" s="566"/>
    </row>
    <row r="11" spans="1:24">
      <c r="A11" s="556" t="s">
        <v>360</v>
      </c>
      <c r="B11" s="557" t="s">
        <v>354</v>
      </c>
      <c r="C11" s="558" t="s">
        <v>476</v>
      </c>
      <c r="D11" s="559" t="s">
        <v>323</v>
      </c>
      <c r="E11" s="559" t="s">
        <v>312</v>
      </c>
      <c r="F11" s="556">
        <v>740</v>
      </c>
      <c r="G11" s="560" t="s">
        <v>239</v>
      </c>
      <c r="H11" s="563"/>
      <c r="I11" s="563"/>
      <c r="J11" s="563"/>
      <c r="K11" s="563"/>
      <c r="L11" s="563"/>
      <c r="M11" s="561"/>
      <c r="N11" s="561"/>
      <c r="O11" s="561">
        <v>2960</v>
      </c>
      <c r="P11" s="561"/>
      <c r="Q11" s="561"/>
      <c r="R11" s="561">
        <v>2220</v>
      </c>
      <c r="S11" s="561"/>
      <c r="T11" s="562" t="str">
        <f>SUM(H11:S11)</f>
        <v>0</v>
      </c>
      <c r="U11" s="561"/>
      <c r="V11" s="561"/>
      <c r="W11" s="561">
        <v>2340</v>
      </c>
      <c r="X11" s="562"/>
    </row>
    <row r="12" spans="1:24">
      <c r="A12" s="556" t="s">
        <v>360</v>
      </c>
      <c r="B12" s="557" t="s">
        <v>233</v>
      </c>
      <c r="C12" s="558" t="s">
        <v>477</v>
      </c>
      <c r="D12" s="559" t="s">
        <v>312</v>
      </c>
      <c r="E12" s="559" t="s">
        <v>312</v>
      </c>
      <c r="F12" s="556">
        <v>740</v>
      </c>
      <c r="G12" s="560" t="s">
        <v>236</v>
      </c>
      <c r="H12" s="561"/>
      <c r="I12" s="561"/>
      <c r="J12" s="561"/>
      <c r="K12" s="561"/>
      <c r="L12" s="561"/>
      <c r="M12" s="561"/>
      <c r="N12" s="561"/>
      <c r="O12" s="561"/>
      <c r="P12" s="561"/>
      <c r="Q12" s="561"/>
      <c r="R12" s="561"/>
      <c r="S12" s="561"/>
      <c r="T12" s="562" t="str">
        <f>SUM(H12:S12)</f>
        <v>0</v>
      </c>
      <c r="U12" s="561">
        <v>5180</v>
      </c>
      <c r="V12" s="561"/>
      <c r="W12" s="561">
        <v>2340</v>
      </c>
      <c r="X12" s="561"/>
    </row>
    <row r="13" spans="1:24">
      <c r="A13" s="556" t="s">
        <v>360</v>
      </c>
      <c r="B13" s="557" t="s">
        <v>237</v>
      </c>
      <c r="C13" s="558" t="s">
        <v>478</v>
      </c>
      <c r="D13" s="559" t="s">
        <v>323</v>
      </c>
      <c r="E13" s="559" t="s">
        <v>254</v>
      </c>
      <c r="F13" s="556">
        <v>740</v>
      </c>
      <c r="G13" s="564" t="s">
        <v>255</v>
      </c>
      <c r="H13" s="563"/>
      <c r="I13" s="563"/>
      <c r="J13" s="563"/>
      <c r="K13" s="563"/>
      <c r="L13" s="563"/>
      <c r="M13" s="561"/>
      <c r="N13" s="561"/>
      <c r="O13" s="561">
        <v>740</v>
      </c>
      <c r="P13" s="561">
        <v>2220</v>
      </c>
      <c r="Q13" s="561"/>
      <c r="R13" s="561"/>
      <c r="S13" s="561"/>
      <c r="T13" s="562" t="str">
        <f>SUM(H13:S13)</f>
        <v>0</v>
      </c>
      <c r="U13" s="561"/>
      <c r="V13" s="561"/>
      <c r="W13" s="561">
        <v>3780</v>
      </c>
      <c r="X13" s="563"/>
    </row>
    <row r="14" spans="1:24">
      <c r="A14" s="556" t="s">
        <v>360</v>
      </c>
      <c r="B14" s="557" t="s">
        <v>357</v>
      </c>
      <c r="C14" s="558" t="s">
        <v>479</v>
      </c>
      <c r="D14" s="559" t="s">
        <v>381</v>
      </c>
      <c r="E14" s="559" t="s">
        <v>312</v>
      </c>
      <c r="F14" s="556">
        <v>740</v>
      </c>
      <c r="G14" s="564" t="s">
        <v>255</v>
      </c>
      <c r="H14" s="563"/>
      <c r="I14" s="563"/>
      <c r="J14" s="563"/>
      <c r="K14" s="563"/>
      <c r="L14" s="563"/>
      <c r="M14" s="561"/>
      <c r="N14" s="561"/>
      <c r="O14" s="561"/>
      <c r="P14" s="563"/>
      <c r="Q14" s="561">
        <v>4440</v>
      </c>
      <c r="R14" s="563"/>
      <c r="S14" s="563"/>
      <c r="T14" s="562" t="str">
        <f>SUM(H14:S14)</f>
        <v>0</v>
      </c>
      <c r="U14" s="561"/>
      <c r="V14" s="563"/>
      <c r="W14" s="563"/>
      <c r="X14" s="563"/>
    </row>
    <row r="15" spans="1:24">
      <c r="A15" s="556" t="s">
        <v>360</v>
      </c>
      <c r="B15" s="557" t="s">
        <v>320</v>
      </c>
      <c r="C15" s="558" t="s">
        <v>480</v>
      </c>
      <c r="D15" s="559" t="s">
        <v>400</v>
      </c>
      <c r="E15" s="559" t="s">
        <v>254</v>
      </c>
      <c r="F15" s="556">
        <v>740</v>
      </c>
      <c r="G15" s="564" t="s">
        <v>255</v>
      </c>
      <c r="H15" s="563"/>
      <c r="I15" s="563"/>
      <c r="J15" s="563"/>
      <c r="K15" s="563"/>
      <c r="L15" s="563"/>
      <c r="M15" s="561"/>
      <c r="N15" s="561"/>
      <c r="O15" s="561"/>
      <c r="P15" s="561">
        <v>2960</v>
      </c>
      <c r="Q15" s="563"/>
      <c r="R15" s="563"/>
      <c r="S15" s="563"/>
      <c r="T15" s="562" t="str">
        <f>SUM(H15:S15)</f>
        <v>0</v>
      </c>
      <c r="U15" s="561"/>
      <c r="V15" s="563"/>
      <c r="W15" s="563"/>
      <c r="X15" s="563"/>
    </row>
    <row r="16" spans="1:24">
      <c r="A16" s="556" t="s">
        <v>360</v>
      </c>
      <c r="B16" s="557" t="s">
        <v>360</v>
      </c>
      <c r="C16" s="558" t="s">
        <v>481</v>
      </c>
      <c r="D16" s="559" t="s">
        <v>428</v>
      </c>
      <c r="E16" s="559" t="s">
        <v>312</v>
      </c>
      <c r="F16" s="556">
        <v>740</v>
      </c>
      <c r="G16" s="560" t="s">
        <v>239</v>
      </c>
      <c r="H16" s="563"/>
      <c r="I16" s="563"/>
      <c r="J16" s="563"/>
      <c r="K16" s="563"/>
      <c r="L16" s="563"/>
      <c r="M16" s="561"/>
      <c r="N16" s="561">
        <v>2960</v>
      </c>
      <c r="O16" s="561"/>
      <c r="P16" s="561"/>
      <c r="Q16" s="561">
        <v>2220</v>
      </c>
      <c r="R16" s="561"/>
      <c r="S16" s="561"/>
      <c r="T16" s="562" t="str">
        <f>SUM(H16:S16)</f>
        <v>0</v>
      </c>
      <c r="U16" s="561"/>
      <c r="V16" s="561"/>
      <c r="W16" s="561">
        <v>2340</v>
      </c>
      <c r="X16" s="562"/>
    </row>
    <row r="17" spans="1:24">
      <c r="A17" s="556" t="s">
        <v>360</v>
      </c>
      <c r="B17" s="557">
        <v>10</v>
      </c>
      <c r="C17" s="558" t="s">
        <v>482</v>
      </c>
      <c r="D17" s="559" t="s">
        <v>323</v>
      </c>
      <c r="E17" s="559" t="s">
        <v>428</v>
      </c>
      <c r="F17" s="556">
        <v>740</v>
      </c>
      <c r="G17" s="560" t="s">
        <v>239</v>
      </c>
      <c r="H17" s="563"/>
      <c r="I17" s="563"/>
      <c r="J17" s="563"/>
      <c r="K17" s="563"/>
      <c r="L17" s="563"/>
      <c r="M17" s="563"/>
      <c r="N17" s="561"/>
      <c r="O17" s="561">
        <v>2220</v>
      </c>
      <c r="P17" s="561"/>
      <c r="Q17" s="561"/>
      <c r="R17" s="561">
        <v>2220</v>
      </c>
      <c r="S17" s="561"/>
      <c r="T17" s="562" t="str">
        <f>SUM(H17:S17)</f>
        <v>0</v>
      </c>
      <c r="U17" s="561"/>
      <c r="V17" s="562"/>
      <c r="W17" s="562"/>
      <c r="X17" s="562"/>
    </row>
    <row r="18" spans="1:24">
      <c r="A18" s="556" t="s">
        <v>360</v>
      </c>
      <c r="B18" s="557">
        <v>11</v>
      </c>
      <c r="C18" s="558" t="s">
        <v>483</v>
      </c>
      <c r="D18" s="559" t="s">
        <v>405</v>
      </c>
      <c r="E18" s="559" t="s">
        <v>381</v>
      </c>
      <c r="F18" s="556">
        <v>740</v>
      </c>
      <c r="G18" s="560" t="s">
        <v>239</v>
      </c>
      <c r="H18" s="563"/>
      <c r="I18" s="563"/>
      <c r="J18" s="563"/>
      <c r="K18" s="563"/>
      <c r="L18" s="563"/>
      <c r="M18" s="563"/>
      <c r="N18" s="563"/>
      <c r="O18" s="563"/>
      <c r="P18" s="563"/>
      <c r="Q18" s="561">
        <v>2220</v>
      </c>
      <c r="R18" s="561"/>
      <c r="S18" s="561"/>
      <c r="T18" s="562" t="str">
        <f>SUM(H18:S18)</f>
        <v>0</v>
      </c>
      <c r="U18" s="561"/>
      <c r="V18" s="561"/>
      <c r="W18" s="561">
        <v>2340</v>
      </c>
      <c r="X18" s="562"/>
    </row>
    <row r="19" spans="1:24">
      <c r="A19" s="556" t="s">
        <v>360</v>
      </c>
      <c r="B19" s="557">
        <v>12</v>
      </c>
      <c r="C19" s="558" t="s">
        <v>484</v>
      </c>
      <c r="D19" s="559" t="s">
        <v>318</v>
      </c>
      <c r="E19" s="559" t="s">
        <v>405</v>
      </c>
      <c r="F19" s="556">
        <v>740</v>
      </c>
      <c r="G19" s="560" t="s">
        <v>239</v>
      </c>
      <c r="H19" s="563"/>
      <c r="I19" s="563"/>
      <c r="J19" s="563"/>
      <c r="K19" s="563"/>
      <c r="L19" s="563"/>
      <c r="M19" s="563"/>
      <c r="N19" s="563"/>
      <c r="O19" s="563"/>
      <c r="P19" s="563"/>
      <c r="Q19" s="563"/>
      <c r="R19" s="561"/>
      <c r="S19" s="561"/>
      <c r="T19" s="562" t="str">
        <f>SUM(H19:S19)</f>
        <v>0</v>
      </c>
      <c r="U19" s="561"/>
      <c r="V19" s="561">
        <v>3820</v>
      </c>
      <c r="W19" s="561"/>
      <c r="X19" s="562"/>
    </row>
    <row r="20" spans="1:24">
      <c r="A20" s="556" t="s">
        <v>360</v>
      </c>
      <c r="B20" s="557">
        <v>13</v>
      </c>
      <c r="C20" s="558" t="s">
        <v>485</v>
      </c>
      <c r="D20" s="559" t="s">
        <v>314</v>
      </c>
      <c r="E20" s="559" t="s">
        <v>314</v>
      </c>
      <c r="F20" s="556"/>
      <c r="G20" s="560" t="s">
        <v>239</v>
      </c>
      <c r="H20" s="563"/>
      <c r="I20" s="563"/>
      <c r="J20" s="563"/>
      <c r="K20" s="563"/>
      <c r="L20" s="563"/>
      <c r="M20" s="563"/>
      <c r="N20" s="563"/>
      <c r="O20" s="563"/>
      <c r="P20" s="563"/>
      <c r="Q20" s="563"/>
      <c r="R20" s="563"/>
      <c r="S20" s="563"/>
      <c r="T20" s="562" t="str">
        <f>SUM(H20:S20)</f>
        <v>0</v>
      </c>
      <c r="U20" s="561"/>
      <c r="V20" s="563"/>
      <c r="W20" s="563"/>
      <c r="X20" s="563"/>
    </row>
    <row r="21" spans="1:24">
      <c r="A21" s="556" t="s">
        <v>360</v>
      </c>
      <c r="B21" s="557">
        <v>14</v>
      </c>
      <c r="C21" s="558" t="s">
        <v>486</v>
      </c>
      <c r="D21" s="559" t="s">
        <v>276</v>
      </c>
      <c r="E21" s="559" t="s">
        <v>276</v>
      </c>
      <c r="F21" s="556"/>
      <c r="G21" s="565" t="s">
        <v>274</v>
      </c>
      <c r="H21" s="566"/>
      <c r="I21" s="566"/>
      <c r="J21" s="566"/>
      <c r="K21" s="566"/>
      <c r="L21" s="566"/>
      <c r="M21" s="566"/>
      <c r="N21" s="566"/>
      <c r="O21" s="566"/>
      <c r="P21" s="566"/>
      <c r="Q21" s="566"/>
      <c r="R21" s="566"/>
      <c r="S21" s="566"/>
      <c r="T21" s="562" t="str">
        <f>SUM(H21:S21)</f>
        <v>0</v>
      </c>
      <c r="U21" s="566"/>
      <c r="V21" s="566"/>
      <c r="W21" s="566"/>
      <c r="X21" s="566"/>
    </row>
    <row r="22" spans="1:24">
      <c r="B22" s="545"/>
      <c r="D22" s="546"/>
      <c r="E22" s="546"/>
      <c r="H22" s="547"/>
      <c r="I22" s="547"/>
      <c r="J22" s="547"/>
      <c r="K22" s="547"/>
      <c r="L22" s="547"/>
      <c r="M22" s="547"/>
      <c r="N22" s="547"/>
      <c r="O22" s="547"/>
      <c r="P22" s="547"/>
      <c r="Q22" s="547"/>
      <c r="R22" s="547"/>
      <c r="S22" s="547"/>
      <c r="T22" s="547"/>
      <c r="U22" s="547"/>
      <c r="V22" s="547"/>
      <c r="W22" s="547"/>
      <c r="X22" s="547"/>
    </row>
    <row r="23" spans="1:24">
      <c r="B23" s="545"/>
      <c r="D23" s="546"/>
      <c r="E23" s="546"/>
      <c r="G23" s="520" t="s">
        <v>277</v>
      </c>
      <c r="H23" s="562" t="str">
        <f>SUM(H8:H21)</f>
        <v>0</v>
      </c>
      <c r="I23" s="562" t="str">
        <f>SUM(I8:I21)</f>
        <v>0</v>
      </c>
      <c r="J23" s="562" t="str">
        <f>SUM(J8:J21)</f>
        <v>0</v>
      </c>
      <c r="K23" s="562" t="str">
        <f>SUM(K8:K21)</f>
        <v>0</v>
      </c>
      <c r="L23" s="562" t="str">
        <f>SUM(L8:L21)</f>
        <v>0</v>
      </c>
      <c r="M23" s="562" t="str">
        <f>SUM(M8:M21)</f>
        <v>0</v>
      </c>
      <c r="N23" s="562" t="str">
        <f>SUM(N8:N21)</f>
        <v>0</v>
      </c>
      <c r="O23" s="562" t="str">
        <f>SUM(O8:O21)</f>
        <v>0</v>
      </c>
      <c r="P23" s="562" t="str">
        <f>SUM(P8:P21)</f>
        <v>0</v>
      </c>
      <c r="Q23" s="562" t="str">
        <f>SUM(Q8:Q21)</f>
        <v>0</v>
      </c>
      <c r="R23" s="562" t="str">
        <f>SUM(R8:R21)</f>
        <v>0</v>
      </c>
      <c r="S23" s="562" t="str">
        <f>SUM(S8:S21)</f>
        <v>0</v>
      </c>
      <c r="T23" s="562" t="str">
        <f>SUM(T8:T21)</f>
        <v>0</v>
      </c>
      <c r="U23" s="562" t="str">
        <f>SUM(U8:U21)</f>
        <v>0</v>
      </c>
      <c r="V23" s="562" t="str">
        <f>SUM(V8:V21)</f>
        <v>0</v>
      </c>
      <c r="W23" s="562" t="str">
        <f>SUM(W8:W21)</f>
        <v>0</v>
      </c>
      <c r="X23" s="562" t="str">
        <f>SUM(X8:X21)</f>
        <v>0</v>
      </c>
    </row>
    <row r="24" spans="1:24">
      <c r="B24" s="545"/>
      <c r="D24" s="546"/>
      <c r="E24" s="546"/>
      <c r="H24" s="547"/>
      <c r="I24" s="547"/>
      <c r="J24" s="547"/>
      <c r="K24" s="547"/>
      <c r="L24" s="547"/>
      <c r="M24" s="547"/>
      <c r="N24" s="547"/>
      <c r="O24" s="547"/>
      <c r="P24" s="547"/>
      <c r="Q24" s="547"/>
      <c r="R24" s="547"/>
      <c r="S24" s="547"/>
      <c r="T24" s="547"/>
      <c r="U24" s="547"/>
      <c r="V24" s="547"/>
      <c r="W24" s="547"/>
      <c r="X24" s="547"/>
    </row>
    <row r="25" spans="1:24">
      <c r="B25" s="545"/>
      <c r="D25" s="546"/>
      <c r="E25" s="546"/>
      <c r="H25" s="547"/>
      <c r="I25" s="547"/>
      <c r="J25" s="547"/>
      <c r="K25" s="547"/>
      <c r="L25" s="547"/>
      <c r="M25" s="547"/>
      <c r="N25" s="547"/>
      <c r="O25" s="547"/>
      <c r="P25" s="547"/>
      <c r="Q25" s="547"/>
      <c r="R25" s="547"/>
      <c r="S25" s="547"/>
      <c r="T25" s="547"/>
      <c r="U25" s="547"/>
      <c r="V25" s="547"/>
      <c r="W25" s="547"/>
      <c r="X25" s="547"/>
    </row>
    <row r="26" spans="1:24">
      <c r="B26" s="545"/>
      <c r="D26" s="546"/>
      <c r="E26" s="546"/>
      <c r="H26" s="547"/>
      <c r="I26" s="547"/>
      <c r="J26" s="547"/>
      <c r="K26" s="547"/>
      <c r="L26" s="547"/>
      <c r="M26" s="547"/>
      <c r="N26" s="547"/>
      <c r="O26" s="547"/>
      <c r="P26" s="547"/>
      <c r="Q26" s="547"/>
      <c r="R26" s="547"/>
      <c r="S26" s="547"/>
      <c r="T26" s="547"/>
      <c r="U26" s="547"/>
      <c r="V26" s="547"/>
      <c r="W26" s="547"/>
      <c r="X26" s="547"/>
    </row>
    <row r="27" spans="1:24">
      <c r="B27" s="545"/>
      <c r="D27" s="546"/>
      <c r="E27" s="546"/>
      <c r="H27" s="547"/>
      <c r="I27" s="547"/>
      <c r="J27" s="547"/>
      <c r="K27" s="547"/>
      <c r="L27" s="547"/>
      <c r="M27" s="547"/>
      <c r="N27" s="547"/>
      <c r="O27" s="547"/>
      <c r="P27" s="547"/>
      <c r="Q27" s="547"/>
      <c r="R27" s="547"/>
      <c r="S27" s="547"/>
      <c r="T27" s="547"/>
      <c r="U27" s="547"/>
      <c r="V27" s="547"/>
      <c r="W27" s="547"/>
      <c r="X27" s="547"/>
    </row>
    <row r="28" spans="1:24">
      <c r="B28" s="545"/>
      <c r="D28" s="546"/>
      <c r="E28" s="546"/>
      <c r="H28" s="547"/>
      <c r="I28" s="547"/>
      <c r="J28" s="547"/>
      <c r="K28" s="547"/>
      <c r="L28" s="547"/>
      <c r="M28" s="547"/>
      <c r="N28" s="547"/>
      <c r="O28" s="547"/>
      <c r="P28" s="547"/>
      <c r="Q28" s="547"/>
      <c r="R28" s="547"/>
      <c r="S28" s="547"/>
      <c r="T28" s="547"/>
      <c r="U28" s="547"/>
      <c r="V28" s="547"/>
      <c r="W28" s="547"/>
      <c r="X28" s="547"/>
    </row>
    <row r="29" spans="1:24">
      <c r="B29" s="545"/>
      <c r="D29" s="546"/>
      <c r="E29" s="546"/>
      <c r="H29" s="547"/>
      <c r="I29" s="547"/>
      <c r="J29" s="547"/>
      <c r="K29" s="547"/>
      <c r="L29" s="547"/>
      <c r="M29" s="547"/>
      <c r="N29" s="547"/>
      <c r="O29" s="547"/>
      <c r="P29" s="547"/>
      <c r="Q29" s="547"/>
      <c r="R29" s="547"/>
      <c r="S29" s="547"/>
      <c r="T29" s="547"/>
      <c r="U29" s="547"/>
      <c r="V29" s="547"/>
      <c r="W29" s="547"/>
      <c r="X29" s="547"/>
    </row>
    <row r="30" spans="1:24">
      <c r="B30" s="545"/>
      <c r="D30" s="546"/>
      <c r="E30" s="546"/>
      <c r="H30" s="547"/>
      <c r="I30" s="547"/>
      <c r="J30" s="547"/>
      <c r="K30" s="547"/>
      <c r="L30" s="547"/>
      <c r="M30" s="547"/>
      <c r="N30" s="547"/>
      <c r="O30" s="547"/>
      <c r="P30" s="547"/>
      <c r="Q30" s="547"/>
      <c r="R30" s="547"/>
      <c r="S30" s="547"/>
      <c r="T30" s="547"/>
      <c r="U30" s="547"/>
      <c r="V30" s="547"/>
      <c r="W30" s="547"/>
      <c r="X30" s="547"/>
    </row>
    <row r="31" spans="1:24">
      <c r="B31" s="545"/>
      <c r="D31" s="546"/>
      <c r="E31" s="546"/>
      <c r="H31" s="547"/>
      <c r="I31" s="547"/>
      <c r="J31" s="547"/>
      <c r="K31" s="547"/>
      <c r="L31" s="547"/>
      <c r="M31" s="547"/>
      <c r="N31" s="547"/>
      <c r="O31" s="547"/>
      <c r="P31" s="547"/>
      <c r="Q31" s="547"/>
      <c r="R31" s="547"/>
      <c r="S31" s="547"/>
      <c r="T31" s="547"/>
      <c r="U31" s="547"/>
      <c r="V31" s="547"/>
      <c r="W31" s="547"/>
      <c r="X31" s="547"/>
    </row>
    <row r="32" spans="1:24">
      <c r="B32" s="545"/>
      <c r="D32" s="546"/>
      <c r="E32" s="546"/>
      <c r="H32" s="547"/>
      <c r="I32" s="547"/>
      <c r="J32" s="547"/>
      <c r="K32" s="547"/>
      <c r="L32" s="547"/>
      <c r="M32" s="547"/>
      <c r="N32" s="547"/>
      <c r="O32" s="547"/>
      <c r="P32" s="547"/>
      <c r="Q32" s="547"/>
      <c r="R32" s="547"/>
      <c r="S32" s="547"/>
      <c r="T32" s="547"/>
      <c r="U32" s="547"/>
      <c r="V32" s="547"/>
      <c r="W32" s="547"/>
      <c r="X32" s="547"/>
    </row>
    <row r="33" spans="1:24">
      <c r="B33" s="545"/>
      <c r="D33" s="546"/>
      <c r="E33" s="546"/>
      <c r="H33" s="547"/>
      <c r="I33" s="547"/>
      <c r="J33" s="547"/>
      <c r="K33" s="547"/>
      <c r="L33" s="547"/>
      <c r="M33" s="547"/>
      <c r="N33" s="547"/>
      <c r="O33" s="547"/>
      <c r="P33" s="547"/>
      <c r="Q33" s="547"/>
      <c r="R33" s="547"/>
      <c r="S33" s="547"/>
      <c r="T33" s="547"/>
      <c r="U33" s="547"/>
      <c r="V33" s="547"/>
      <c r="W33" s="547"/>
      <c r="X33" s="547"/>
    </row>
    <row r="34" spans="1:24">
      <c r="B34" s="545"/>
      <c r="D34" s="546"/>
      <c r="E34" s="546"/>
      <c r="H34" s="547"/>
      <c r="I34" s="547"/>
      <c r="J34" s="547"/>
      <c r="K34" s="547"/>
      <c r="L34" s="547"/>
      <c r="M34" s="547"/>
      <c r="N34" s="547"/>
      <c r="O34" s="547"/>
      <c r="P34" s="547"/>
      <c r="Q34" s="547"/>
      <c r="R34" s="547"/>
      <c r="S34" s="547"/>
      <c r="T34" s="547"/>
      <c r="U34" s="547"/>
      <c r="V34" s="547"/>
      <c r="W34" s="547"/>
      <c r="X34" s="547"/>
    </row>
    <row r="35" spans="1:24">
      <c r="B35" s="545"/>
      <c r="D35" s="546"/>
      <c r="E35" s="546"/>
      <c r="H35" s="547"/>
      <c r="I35" s="547"/>
      <c r="J35" s="547"/>
      <c r="K35" s="547"/>
      <c r="L35" s="547"/>
      <c r="M35" s="547"/>
      <c r="N35" s="547"/>
      <c r="O35" s="547"/>
      <c r="P35" s="547"/>
      <c r="Q35" s="547"/>
      <c r="R35" s="547"/>
      <c r="S35" s="547"/>
      <c r="T35" s="547"/>
      <c r="U35" s="547"/>
      <c r="V35" s="547"/>
      <c r="W35" s="547"/>
      <c r="X35" s="547"/>
    </row>
    <row r="36" spans="1:24">
      <c r="B36" s="545"/>
      <c r="D36" s="546"/>
      <c r="E36" s="546"/>
      <c r="H36" s="547"/>
      <c r="I36" s="547"/>
      <c r="J36" s="547"/>
      <c r="K36" s="547"/>
      <c r="L36" s="547"/>
      <c r="M36" s="547"/>
      <c r="N36" s="547"/>
      <c r="O36" s="547"/>
      <c r="P36" s="547"/>
      <c r="Q36" s="547"/>
      <c r="R36" s="547"/>
      <c r="S36" s="547"/>
      <c r="T36" s="547"/>
      <c r="U36" s="547"/>
      <c r="V36" s="547"/>
      <c r="W36" s="547"/>
      <c r="X36" s="547"/>
    </row>
    <row r="37" spans="1:24">
      <c r="B37" s="545"/>
      <c r="D37" s="546"/>
      <c r="E37" s="546"/>
      <c r="H37" s="547"/>
      <c r="I37" s="547"/>
      <c r="J37" s="547"/>
      <c r="K37" s="547"/>
      <c r="L37" s="547"/>
      <c r="M37" s="547"/>
      <c r="N37" s="547"/>
      <c r="O37" s="547"/>
      <c r="P37" s="547"/>
      <c r="Q37" s="547"/>
      <c r="R37" s="547"/>
      <c r="S37" s="547"/>
      <c r="T37" s="547"/>
      <c r="U37" s="547"/>
      <c r="V37" s="547"/>
      <c r="W37" s="547"/>
      <c r="X37" s="547"/>
    </row>
    <row r="38" spans="1:24">
      <c r="B38" s="545"/>
      <c r="D38" s="546"/>
      <c r="E38" s="546"/>
      <c r="H38" s="547"/>
      <c r="I38" s="547"/>
      <c r="J38" s="547"/>
      <c r="K38" s="547"/>
      <c r="L38" s="547"/>
      <c r="M38" s="547"/>
      <c r="N38" s="547"/>
      <c r="O38" s="547"/>
      <c r="P38" s="547"/>
      <c r="Q38" s="547"/>
      <c r="R38" s="547"/>
      <c r="S38" s="547"/>
      <c r="T38" s="547"/>
      <c r="U38" s="547"/>
      <c r="V38" s="547"/>
      <c r="W38" s="547"/>
      <c r="X38" s="547"/>
    </row>
    <row r="39" spans="1:24">
      <c r="B39" s="545"/>
      <c r="D39" s="546"/>
      <c r="E39" s="546"/>
      <c r="H39" s="547"/>
      <c r="I39" s="547"/>
      <c r="J39" s="547"/>
      <c r="K39" s="547"/>
      <c r="L39" s="547"/>
      <c r="M39" s="547"/>
      <c r="N39" s="547"/>
      <c r="O39" s="547"/>
      <c r="P39" s="547"/>
      <c r="Q39" s="547"/>
      <c r="R39" s="547"/>
      <c r="S39" s="547"/>
      <c r="T39" s="547"/>
      <c r="U39" s="547"/>
      <c r="V39" s="547"/>
      <c r="W39" s="547"/>
      <c r="X39" s="547"/>
    </row>
    <row r="40" spans="1:24">
      <c r="B40" s="545"/>
      <c r="D40" s="546"/>
      <c r="E40" s="546"/>
      <c r="H40" s="547"/>
      <c r="I40" s="547"/>
      <c r="J40" s="547"/>
      <c r="K40" s="547"/>
      <c r="L40" s="547"/>
      <c r="M40" s="547"/>
      <c r="N40" s="547"/>
      <c r="O40" s="547"/>
      <c r="P40" s="547"/>
      <c r="Q40" s="547"/>
      <c r="R40" s="547"/>
      <c r="S40" s="547"/>
      <c r="T40" s="547"/>
      <c r="U40" s="547"/>
      <c r="V40" s="547"/>
      <c r="W40" s="547"/>
      <c r="X40" s="547"/>
    </row>
    <row r="41" spans="1:24">
      <c r="B41" s="545"/>
      <c r="D41" s="546"/>
      <c r="E41" s="546"/>
      <c r="H41" s="547"/>
      <c r="I41" s="547"/>
      <c r="J41" s="547"/>
      <c r="K41" s="547"/>
      <c r="L41" s="547"/>
      <c r="M41" s="547"/>
      <c r="N41" s="547"/>
      <c r="O41" s="547"/>
      <c r="P41" s="547"/>
      <c r="Q41" s="547"/>
      <c r="R41" s="547"/>
      <c r="S41" s="547"/>
      <c r="T41" s="547"/>
      <c r="U41" s="547"/>
      <c r="V41" s="547"/>
      <c r="W41" s="547"/>
      <c r="X41" s="547"/>
    </row>
    <row r="42" spans="1:24">
      <c r="B42" s="545"/>
      <c r="D42" s="546"/>
      <c r="E42" s="546"/>
      <c r="H42" s="547"/>
      <c r="I42" s="547"/>
      <c r="J42" s="547"/>
      <c r="K42" s="547"/>
      <c r="L42" s="547"/>
      <c r="M42" s="547"/>
      <c r="N42" s="547"/>
      <c r="O42" s="547"/>
      <c r="P42" s="547"/>
      <c r="Q42" s="547"/>
      <c r="R42" s="547"/>
      <c r="S42" s="547"/>
      <c r="T42" s="547"/>
      <c r="U42" s="547"/>
      <c r="V42" s="547"/>
      <c r="W42" s="547"/>
      <c r="X42" s="547"/>
    </row>
    <row r="43" spans="1:24">
      <c r="B43" s="545"/>
      <c r="D43" s="546"/>
      <c r="E43" s="546"/>
      <c r="H43" s="547"/>
      <c r="I43" s="547"/>
      <c r="J43" s="547"/>
      <c r="K43" s="547"/>
      <c r="L43" s="547"/>
      <c r="M43" s="547"/>
      <c r="N43" s="547"/>
      <c r="O43" s="547"/>
      <c r="P43" s="547"/>
      <c r="Q43" s="547"/>
      <c r="R43" s="547"/>
      <c r="S43" s="547"/>
      <c r="T43" s="547"/>
      <c r="U43" s="547"/>
      <c r="V43" s="547"/>
      <c r="W43" s="547"/>
      <c r="X43" s="547"/>
    </row>
    <row r="44" spans="1:24">
      <c r="B44" s="545"/>
      <c r="D44" s="546"/>
      <c r="E44" s="546"/>
      <c r="H44" s="547"/>
      <c r="I44" s="547"/>
      <c r="J44" s="547"/>
      <c r="K44" s="547"/>
      <c r="L44" s="547"/>
      <c r="M44" s="547"/>
      <c r="N44" s="547"/>
      <c r="O44" s="547"/>
      <c r="P44" s="547"/>
      <c r="Q44" s="547"/>
      <c r="R44" s="547"/>
      <c r="S44" s="547"/>
      <c r="T44" s="547"/>
      <c r="U44" s="547"/>
      <c r="V44" s="547"/>
      <c r="W44" s="547"/>
      <c r="X44" s="547"/>
    </row>
    <row r="45" spans="1:24">
      <c r="B45" s="545"/>
      <c r="D45" s="546"/>
      <c r="E45" s="546"/>
      <c r="H45" s="547"/>
      <c r="I45" s="547"/>
      <c r="J45" s="547"/>
      <c r="K45" s="547"/>
      <c r="L45" s="547"/>
      <c r="M45" s="547"/>
      <c r="N45" s="547"/>
      <c r="O45" s="547"/>
      <c r="P45" s="547"/>
      <c r="Q45" s="547"/>
      <c r="R45" s="547"/>
      <c r="S45" s="547"/>
      <c r="T45" s="547"/>
      <c r="U45" s="547"/>
      <c r="V45" s="547"/>
      <c r="W45" s="547"/>
      <c r="X45" s="547"/>
    </row>
    <row r="46" spans="1:24">
      <c r="B46" s="545"/>
      <c r="D46" s="546"/>
      <c r="E46" s="546"/>
      <c r="H46" s="547"/>
      <c r="I46" s="547"/>
      <c r="J46" s="547"/>
      <c r="K46" s="547"/>
      <c r="L46" s="547"/>
      <c r="M46" s="547"/>
      <c r="N46" s="547"/>
      <c r="O46" s="547"/>
      <c r="P46" s="547"/>
      <c r="Q46" s="547"/>
      <c r="R46" s="547"/>
      <c r="S46" s="547"/>
      <c r="T46" s="547"/>
      <c r="U46" s="547"/>
      <c r="V46" s="547"/>
      <c r="W46" s="547"/>
      <c r="X46" s="547"/>
    </row>
    <row r="47" spans="1:24">
      <c r="B47" s="545"/>
      <c r="D47" s="546"/>
      <c r="E47" s="546"/>
      <c r="H47" s="547"/>
      <c r="I47" s="547"/>
      <c r="J47" s="547"/>
      <c r="K47" s="547"/>
      <c r="L47" s="547"/>
      <c r="M47" s="547"/>
      <c r="N47" s="547"/>
      <c r="O47" s="547"/>
      <c r="P47" s="547"/>
      <c r="Q47" s="547"/>
      <c r="R47" s="547"/>
      <c r="S47" s="547"/>
      <c r="T47" s="547"/>
      <c r="U47" s="547"/>
      <c r="V47" s="547"/>
      <c r="W47" s="547"/>
      <c r="X47" s="547"/>
    </row>
    <row r="48" spans="1:24">
      <c r="B48" s="545"/>
      <c r="D48" s="546"/>
      <c r="E48" s="546"/>
      <c r="H48" s="547"/>
      <c r="I48" s="547"/>
      <c r="J48" s="547"/>
      <c r="K48" s="547"/>
      <c r="L48" s="547"/>
      <c r="M48" s="547"/>
      <c r="N48" s="547"/>
      <c r="O48" s="547"/>
      <c r="P48" s="547"/>
      <c r="Q48" s="547"/>
      <c r="R48" s="547"/>
      <c r="S48" s="547"/>
      <c r="T48" s="547"/>
      <c r="U48" s="547"/>
      <c r="V48" s="547"/>
      <c r="W48" s="547"/>
      <c r="X48" s="547"/>
    </row>
    <row r="49" spans="1:24">
      <c r="B49" s="545"/>
      <c r="D49" s="546"/>
      <c r="E49" s="546"/>
      <c r="H49" s="547"/>
      <c r="I49" s="547"/>
      <c r="J49" s="547"/>
      <c r="K49" s="547"/>
      <c r="L49" s="547"/>
      <c r="M49" s="547"/>
      <c r="N49" s="547"/>
      <c r="O49" s="547"/>
      <c r="P49" s="547"/>
      <c r="Q49" s="547"/>
      <c r="R49" s="547"/>
      <c r="S49" s="547"/>
      <c r="T49" s="547"/>
      <c r="U49" s="547"/>
      <c r="V49" s="547"/>
      <c r="W49" s="547"/>
      <c r="X49" s="547"/>
    </row>
    <row r="50" spans="1:24">
      <c r="B50" s="545"/>
      <c r="D50" s="546"/>
      <c r="E50" s="546"/>
      <c r="H50" s="547"/>
      <c r="I50" s="547"/>
      <c r="J50" s="547"/>
      <c r="K50" s="547"/>
      <c r="L50" s="547"/>
      <c r="M50" s="547"/>
      <c r="N50" s="547"/>
      <c r="O50" s="547"/>
      <c r="P50" s="547"/>
      <c r="Q50" s="547"/>
      <c r="R50" s="547"/>
      <c r="S50" s="547"/>
      <c r="T50" s="547"/>
      <c r="U50" s="547"/>
      <c r="V50" s="547"/>
      <c r="W50" s="547"/>
      <c r="X50" s="547"/>
    </row>
    <row r="51" spans="1:24">
      <c r="B51" s="545"/>
      <c r="D51" s="546"/>
      <c r="E51" s="546"/>
      <c r="H51" s="547"/>
      <c r="I51" s="547"/>
      <c r="J51" s="547"/>
      <c r="K51" s="547"/>
      <c r="L51" s="547"/>
      <c r="M51" s="547"/>
      <c r="N51" s="547"/>
      <c r="O51" s="547"/>
      <c r="P51" s="547"/>
      <c r="Q51" s="547"/>
      <c r="R51" s="547"/>
      <c r="S51" s="547"/>
      <c r="T51" s="547"/>
      <c r="U51" s="547"/>
      <c r="V51" s="547"/>
      <c r="W51" s="547"/>
      <c r="X51" s="547"/>
    </row>
    <row r="52" spans="1:24">
      <c r="B52" s="545"/>
      <c r="D52" s="546"/>
      <c r="E52" s="546"/>
      <c r="H52" s="547"/>
      <c r="I52" s="547"/>
      <c r="J52" s="547"/>
      <c r="K52" s="547"/>
      <c r="L52" s="547"/>
      <c r="M52" s="547"/>
      <c r="N52" s="547"/>
      <c r="O52" s="547"/>
      <c r="P52" s="547"/>
      <c r="Q52" s="547"/>
      <c r="R52" s="547"/>
      <c r="S52" s="547"/>
      <c r="T52" s="547"/>
      <c r="U52" s="547"/>
      <c r="V52" s="547"/>
      <c r="W52" s="547"/>
      <c r="X52" s="547"/>
    </row>
    <row r="53" spans="1:24">
      <c r="B53" s="545"/>
      <c r="D53" s="546"/>
      <c r="E53" s="546"/>
      <c r="H53" s="547"/>
      <c r="I53" s="547"/>
      <c r="J53" s="547"/>
      <c r="K53" s="547"/>
      <c r="L53" s="547"/>
      <c r="M53" s="547"/>
      <c r="N53" s="547"/>
      <c r="O53" s="547"/>
      <c r="P53" s="547"/>
      <c r="Q53" s="547"/>
      <c r="R53" s="547"/>
      <c r="S53" s="547"/>
      <c r="T53" s="547"/>
      <c r="U53" s="547"/>
      <c r="V53" s="547"/>
      <c r="W53" s="547"/>
      <c r="X53" s="547"/>
    </row>
    <row r="54" spans="1:24">
      <c r="B54" s="545"/>
      <c r="D54" s="546"/>
      <c r="E54" s="546"/>
      <c r="H54" s="547"/>
      <c r="I54" s="547"/>
      <c r="J54" s="547"/>
      <c r="K54" s="547"/>
      <c r="L54" s="547"/>
      <c r="M54" s="547"/>
      <c r="N54" s="547"/>
      <c r="O54" s="547"/>
      <c r="P54" s="547"/>
      <c r="Q54" s="547"/>
      <c r="R54" s="547"/>
      <c r="S54" s="547"/>
      <c r="T54" s="547"/>
      <c r="U54" s="547"/>
      <c r="V54" s="547"/>
      <c r="W54" s="547"/>
      <c r="X54" s="547"/>
    </row>
    <row r="55" spans="1:24">
      <c r="B55" s="545"/>
      <c r="D55" s="546"/>
      <c r="E55" s="546"/>
      <c r="H55" s="547"/>
      <c r="I55" s="547"/>
      <c r="J55" s="547"/>
      <c r="K55" s="547"/>
      <c r="L55" s="547"/>
      <c r="M55" s="547"/>
      <c r="N55" s="547"/>
      <c r="O55" s="547"/>
      <c r="P55" s="547"/>
      <c r="Q55" s="547"/>
      <c r="R55" s="547"/>
      <c r="S55" s="547"/>
      <c r="T55" s="547"/>
      <c r="U55" s="547"/>
      <c r="V55" s="547"/>
      <c r="W55" s="547"/>
      <c r="X55" s="547"/>
    </row>
    <row r="56" spans="1:24">
      <c r="B56" s="545"/>
      <c r="D56" s="546"/>
      <c r="E56" s="546"/>
      <c r="H56" s="547"/>
      <c r="I56" s="547"/>
      <c r="J56" s="547"/>
      <c r="K56" s="547"/>
      <c r="L56" s="547"/>
      <c r="M56" s="547"/>
      <c r="N56" s="547"/>
      <c r="O56" s="547"/>
      <c r="P56" s="547"/>
      <c r="Q56" s="547"/>
      <c r="R56" s="547"/>
      <c r="S56" s="547"/>
      <c r="T56" s="547"/>
      <c r="U56" s="547"/>
      <c r="V56" s="547"/>
      <c r="W56" s="547"/>
      <c r="X56" s="547"/>
    </row>
    <row r="57" spans="1:24">
      <c r="B57" s="545"/>
      <c r="D57" s="546"/>
      <c r="E57" s="546"/>
      <c r="H57" s="547"/>
      <c r="I57" s="547"/>
      <c r="J57" s="547"/>
      <c r="K57" s="547"/>
      <c r="L57" s="547"/>
      <c r="M57" s="547"/>
      <c r="N57" s="547"/>
      <c r="O57" s="547"/>
      <c r="P57" s="547"/>
      <c r="Q57" s="547"/>
      <c r="R57" s="547"/>
      <c r="S57" s="547"/>
      <c r="T57" s="547"/>
      <c r="U57" s="547"/>
      <c r="V57" s="547"/>
      <c r="W57" s="547"/>
      <c r="X57" s="547"/>
    </row>
    <row r="58" spans="1:24">
      <c r="B58" s="545"/>
      <c r="D58" s="546"/>
      <c r="E58" s="546"/>
      <c r="H58" s="547"/>
      <c r="I58" s="547"/>
      <c r="J58" s="547"/>
      <c r="K58" s="547"/>
      <c r="L58" s="547"/>
      <c r="M58" s="547"/>
      <c r="N58" s="547"/>
      <c r="O58" s="547"/>
      <c r="P58" s="547"/>
      <c r="Q58" s="547"/>
      <c r="R58" s="547"/>
      <c r="S58" s="547"/>
      <c r="T58" s="547"/>
      <c r="U58" s="547"/>
      <c r="V58" s="547"/>
      <c r="W58" s="547"/>
      <c r="X58" s="547"/>
    </row>
    <row r="59" spans="1:24">
      <c r="B59" s="545"/>
      <c r="D59" s="546"/>
      <c r="E59" s="546"/>
      <c r="H59" s="547"/>
      <c r="I59" s="547"/>
      <c r="J59" s="547"/>
      <c r="K59" s="547"/>
      <c r="L59" s="547"/>
      <c r="M59" s="547"/>
      <c r="N59" s="547"/>
      <c r="O59" s="547"/>
      <c r="P59" s="547"/>
      <c r="Q59" s="547"/>
      <c r="R59" s="547"/>
      <c r="S59" s="547"/>
      <c r="T59" s="547"/>
      <c r="U59" s="547"/>
      <c r="V59" s="547"/>
      <c r="W59" s="547"/>
      <c r="X59" s="547"/>
    </row>
    <row r="60" spans="1:24">
      <c r="B60" s="545"/>
      <c r="D60" s="546"/>
      <c r="E60" s="546"/>
      <c r="H60" s="547"/>
      <c r="I60" s="547"/>
      <c r="J60" s="547"/>
      <c r="K60" s="547"/>
      <c r="L60" s="547"/>
      <c r="M60" s="547"/>
      <c r="N60" s="547"/>
      <c r="O60" s="547"/>
      <c r="P60" s="547"/>
      <c r="Q60" s="547"/>
      <c r="R60" s="547"/>
      <c r="S60" s="547"/>
      <c r="T60" s="547"/>
      <c r="U60" s="547"/>
      <c r="V60" s="547"/>
      <c r="W60" s="547"/>
      <c r="X60" s="547"/>
    </row>
    <row r="61" spans="1:24">
      <c r="B61" s="545"/>
      <c r="D61" s="546"/>
      <c r="E61" s="546"/>
      <c r="H61" s="547"/>
      <c r="I61" s="547"/>
      <c r="J61" s="547"/>
      <c r="K61" s="547"/>
      <c r="L61" s="547"/>
      <c r="M61" s="547"/>
      <c r="N61" s="547"/>
      <c r="O61" s="547"/>
      <c r="P61" s="547"/>
      <c r="Q61" s="547"/>
      <c r="R61" s="547"/>
      <c r="S61" s="547"/>
      <c r="T61" s="547"/>
      <c r="U61" s="547"/>
      <c r="V61" s="547"/>
      <c r="W61" s="547"/>
      <c r="X61" s="547"/>
    </row>
    <row r="62" spans="1:24">
      <c r="B62" s="545"/>
      <c r="D62" s="546"/>
      <c r="E62" s="546"/>
      <c r="H62" s="547"/>
      <c r="I62" s="547"/>
      <c r="J62" s="547"/>
      <c r="K62" s="547"/>
      <c r="L62" s="547"/>
      <c r="M62" s="547"/>
      <c r="N62" s="547"/>
      <c r="O62" s="547"/>
      <c r="P62" s="547"/>
      <c r="Q62" s="547"/>
      <c r="R62" s="547"/>
      <c r="S62" s="547"/>
      <c r="T62" s="547"/>
      <c r="U62" s="547"/>
      <c r="V62" s="547"/>
      <c r="W62" s="547"/>
      <c r="X62" s="547"/>
    </row>
    <row r="63" spans="1:24">
      <c r="B63" s="545"/>
      <c r="D63" s="546"/>
      <c r="E63" s="546"/>
      <c r="H63" s="547"/>
      <c r="I63" s="547"/>
      <c r="J63" s="547"/>
      <c r="K63" s="547"/>
      <c r="L63" s="547"/>
      <c r="M63" s="547"/>
      <c r="N63" s="547"/>
      <c r="O63" s="547"/>
      <c r="P63" s="547"/>
      <c r="Q63" s="547"/>
      <c r="R63" s="547"/>
      <c r="S63" s="547"/>
      <c r="T63" s="547"/>
      <c r="U63" s="547"/>
      <c r="V63" s="547"/>
      <c r="W63" s="547"/>
      <c r="X63" s="547"/>
    </row>
    <row r="64" spans="1:24">
      <c r="B64" s="545"/>
      <c r="D64" s="546"/>
      <c r="E64" s="546"/>
      <c r="H64" s="547"/>
      <c r="I64" s="547"/>
      <c r="J64" s="547"/>
      <c r="K64" s="547"/>
      <c r="L64" s="547"/>
      <c r="M64" s="547"/>
      <c r="N64" s="547"/>
      <c r="O64" s="547"/>
      <c r="P64" s="547"/>
      <c r="Q64" s="547"/>
      <c r="R64" s="547"/>
      <c r="S64" s="547"/>
      <c r="T64" s="547"/>
      <c r="U64" s="547"/>
      <c r="V64" s="547"/>
      <c r="W64" s="547"/>
      <c r="X64" s="547"/>
    </row>
    <row r="65" spans="1:24">
      <c r="B65" s="545"/>
      <c r="D65" s="546"/>
      <c r="E65" s="546"/>
      <c r="H65" s="547"/>
      <c r="I65" s="547"/>
      <c r="J65" s="547"/>
      <c r="K65" s="547"/>
      <c r="L65" s="547"/>
      <c r="M65" s="547"/>
      <c r="N65" s="547"/>
      <c r="O65" s="547"/>
      <c r="P65" s="547"/>
      <c r="Q65" s="547"/>
      <c r="R65" s="547"/>
      <c r="S65" s="547"/>
      <c r="T65" s="547"/>
      <c r="U65" s="547"/>
      <c r="V65" s="547"/>
      <c r="W65" s="547"/>
      <c r="X65" s="547"/>
    </row>
    <row r="66" spans="1:24">
      <c r="B66" s="545"/>
      <c r="D66" s="546"/>
      <c r="E66" s="546"/>
      <c r="H66" s="547"/>
      <c r="I66" s="547"/>
      <c r="J66" s="547"/>
      <c r="K66" s="547"/>
      <c r="L66" s="547"/>
      <c r="M66" s="547"/>
      <c r="N66" s="547"/>
      <c r="O66" s="547"/>
      <c r="P66" s="547"/>
      <c r="Q66" s="547"/>
      <c r="R66" s="547"/>
      <c r="S66" s="547"/>
      <c r="T66" s="547"/>
      <c r="U66" s="547"/>
      <c r="V66" s="547"/>
      <c r="W66" s="547"/>
      <c r="X66" s="547"/>
    </row>
    <row r="67" spans="1:24">
      <c r="B67" s="545"/>
      <c r="D67" s="546"/>
      <c r="E67" s="546"/>
      <c r="H67" s="547"/>
      <c r="I67" s="547"/>
      <c r="J67" s="547"/>
      <c r="K67" s="547"/>
      <c r="L67" s="547"/>
      <c r="M67" s="547"/>
      <c r="N67" s="547"/>
      <c r="O67" s="547"/>
      <c r="P67" s="547"/>
      <c r="Q67" s="547"/>
      <c r="R67" s="547"/>
      <c r="S67" s="547"/>
      <c r="T67" s="547"/>
      <c r="U67" s="547"/>
      <c r="V67" s="547"/>
      <c r="W67" s="547"/>
      <c r="X67" s="547"/>
    </row>
    <row r="68" spans="1:24">
      <c r="B68" s="545"/>
      <c r="D68" s="546"/>
      <c r="E68" s="546"/>
      <c r="H68" s="547"/>
      <c r="I68" s="547"/>
      <c r="J68" s="547"/>
      <c r="K68" s="547"/>
      <c r="L68" s="547"/>
      <c r="M68" s="547"/>
      <c r="N68" s="547"/>
      <c r="O68" s="547"/>
      <c r="P68" s="547"/>
      <c r="Q68" s="547"/>
      <c r="R68" s="547"/>
      <c r="S68" s="547"/>
      <c r="T68" s="547"/>
      <c r="U68" s="547"/>
      <c r="V68" s="547"/>
      <c r="W68" s="547"/>
      <c r="X68" s="547"/>
    </row>
    <row r="69" spans="1:24">
      <c r="B69" s="545"/>
      <c r="D69" s="546"/>
      <c r="E69" s="546"/>
      <c r="H69" s="547"/>
      <c r="I69" s="547"/>
      <c r="J69" s="547"/>
      <c r="K69" s="547"/>
      <c r="L69" s="547"/>
      <c r="M69" s="547"/>
      <c r="N69" s="547"/>
      <c r="O69" s="547"/>
      <c r="P69" s="547"/>
      <c r="Q69" s="547"/>
      <c r="R69" s="547"/>
      <c r="S69" s="547"/>
      <c r="T69" s="547"/>
      <c r="U69" s="547"/>
      <c r="V69" s="547"/>
      <c r="W69" s="547"/>
      <c r="X69" s="547"/>
    </row>
    <row r="70" spans="1:24">
      <c r="B70" s="545"/>
      <c r="D70" s="546"/>
      <c r="E70" s="546"/>
      <c r="H70" s="547"/>
      <c r="I70" s="547"/>
      <c r="J70" s="547"/>
      <c r="K70" s="547"/>
      <c r="L70" s="547"/>
      <c r="M70" s="547"/>
      <c r="N70" s="547"/>
      <c r="O70" s="547"/>
      <c r="P70" s="547"/>
      <c r="Q70" s="547"/>
      <c r="R70" s="547"/>
      <c r="S70" s="547"/>
      <c r="T70" s="547"/>
      <c r="U70" s="547"/>
      <c r="V70" s="547"/>
      <c r="W70" s="547"/>
      <c r="X70" s="547"/>
    </row>
    <row r="71" spans="1:24">
      <c r="B71" s="545"/>
      <c r="D71" s="546"/>
      <c r="E71" s="546"/>
      <c r="H71" s="547"/>
      <c r="I71" s="547"/>
      <c r="J71" s="547"/>
      <c r="K71" s="547"/>
      <c r="L71" s="547"/>
      <c r="M71" s="547"/>
      <c r="N71" s="547"/>
      <c r="O71" s="547"/>
      <c r="P71" s="547"/>
      <c r="Q71" s="547"/>
      <c r="R71" s="547"/>
      <c r="S71" s="547"/>
      <c r="T71" s="547"/>
      <c r="U71" s="547"/>
      <c r="V71" s="547"/>
      <c r="W71" s="547"/>
      <c r="X71" s="547"/>
    </row>
    <row r="72" spans="1:24">
      <c r="B72" s="545"/>
      <c r="D72" s="546"/>
      <c r="E72" s="546"/>
      <c r="H72" s="547"/>
      <c r="I72" s="547"/>
      <c r="J72" s="547"/>
      <c r="K72" s="547"/>
      <c r="L72" s="547"/>
      <c r="M72" s="547"/>
      <c r="N72" s="547"/>
      <c r="O72" s="547"/>
      <c r="P72" s="547"/>
      <c r="Q72" s="547"/>
      <c r="R72" s="547"/>
      <c r="S72" s="547"/>
      <c r="T72" s="547"/>
      <c r="U72" s="547"/>
      <c r="V72" s="547"/>
      <c r="W72" s="547"/>
      <c r="X72" s="547"/>
    </row>
    <row r="73" spans="1:24">
      <c r="B73" s="545"/>
      <c r="D73" s="546"/>
      <c r="E73" s="546"/>
      <c r="H73" s="547"/>
      <c r="I73" s="547"/>
      <c r="J73" s="547"/>
      <c r="K73" s="547"/>
      <c r="L73" s="547"/>
      <c r="M73" s="547"/>
      <c r="N73" s="547"/>
      <c r="O73" s="547"/>
      <c r="P73" s="547"/>
      <c r="Q73" s="547"/>
      <c r="R73" s="547"/>
      <c r="S73" s="547"/>
      <c r="T73" s="547"/>
      <c r="U73" s="547"/>
      <c r="V73" s="547"/>
      <c r="W73" s="547"/>
      <c r="X73" s="547"/>
    </row>
    <row r="74" spans="1:24">
      <c r="B74" s="545"/>
      <c r="D74" s="546"/>
      <c r="E74" s="546"/>
      <c r="H74" s="547"/>
      <c r="I74" s="547"/>
      <c r="J74" s="547"/>
      <c r="K74" s="547"/>
      <c r="L74" s="547"/>
      <c r="M74" s="547"/>
      <c r="N74" s="547"/>
      <c r="O74" s="547"/>
      <c r="P74" s="547"/>
      <c r="Q74" s="547"/>
      <c r="R74" s="547"/>
      <c r="S74" s="547"/>
      <c r="T74" s="547"/>
      <c r="U74" s="547"/>
      <c r="V74" s="547"/>
      <c r="W74" s="547"/>
      <c r="X74" s="547"/>
    </row>
    <row r="75" spans="1:24">
      <c r="B75" s="545"/>
      <c r="D75" s="546"/>
      <c r="E75" s="546"/>
      <c r="H75" s="547"/>
      <c r="I75" s="547"/>
      <c r="J75" s="547"/>
      <c r="K75" s="547"/>
      <c r="L75" s="547"/>
      <c r="M75" s="547"/>
      <c r="N75" s="547"/>
      <c r="O75" s="547"/>
      <c r="P75" s="547"/>
      <c r="Q75" s="547"/>
      <c r="R75" s="547"/>
      <c r="S75" s="547"/>
      <c r="T75" s="547"/>
      <c r="U75" s="547"/>
      <c r="V75" s="547"/>
      <c r="W75" s="547"/>
      <c r="X75" s="547"/>
    </row>
    <row r="76" spans="1:24">
      <c r="B76" s="545"/>
      <c r="D76" s="546"/>
      <c r="E76" s="546"/>
      <c r="H76" s="547"/>
      <c r="I76" s="547"/>
      <c r="J76" s="547"/>
      <c r="K76" s="547"/>
      <c r="L76" s="547"/>
      <c r="M76" s="547"/>
      <c r="N76" s="547"/>
      <c r="O76" s="547"/>
      <c r="P76" s="547"/>
      <c r="Q76" s="547"/>
      <c r="R76" s="547"/>
      <c r="S76" s="547"/>
      <c r="T76" s="547"/>
      <c r="U76" s="547"/>
      <c r="V76" s="547"/>
      <c r="W76" s="547"/>
      <c r="X76" s="547"/>
    </row>
    <row r="77" spans="1:24">
      <c r="B77" s="545"/>
      <c r="D77" s="546"/>
      <c r="E77" s="546"/>
      <c r="H77" s="547"/>
      <c r="I77" s="547"/>
      <c r="J77" s="547"/>
      <c r="K77" s="547"/>
      <c r="L77" s="547"/>
      <c r="M77" s="547"/>
      <c r="N77" s="547"/>
      <c r="O77" s="547"/>
      <c r="P77" s="547"/>
      <c r="Q77" s="547"/>
      <c r="R77" s="547"/>
      <c r="S77" s="547"/>
      <c r="T77" s="547"/>
      <c r="U77" s="547"/>
      <c r="V77" s="547"/>
      <c r="W77" s="547"/>
      <c r="X77" s="547"/>
    </row>
    <row r="78" spans="1:24">
      <c r="B78" s="545"/>
      <c r="D78" s="546"/>
      <c r="E78" s="546"/>
      <c r="H78" s="547"/>
      <c r="I78" s="547"/>
      <c r="J78" s="547"/>
      <c r="K78" s="547"/>
      <c r="L78" s="547"/>
      <c r="M78" s="547"/>
      <c r="N78" s="547"/>
      <c r="O78" s="547"/>
      <c r="P78" s="547"/>
      <c r="Q78" s="547"/>
      <c r="R78" s="547"/>
      <c r="S78" s="547"/>
      <c r="T78" s="547"/>
      <c r="U78" s="547"/>
      <c r="V78" s="547"/>
      <c r="W78" s="547"/>
      <c r="X78" s="547"/>
    </row>
    <row r="79" spans="1:24">
      <c r="B79" s="545"/>
      <c r="D79" s="546"/>
      <c r="E79" s="546"/>
      <c r="H79" s="547"/>
      <c r="I79" s="547"/>
      <c r="J79" s="547"/>
      <c r="K79" s="547"/>
      <c r="L79" s="547"/>
      <c r="M79" s="547"/>
      <c r="N79" s="547"/>
      <c r="O79" s="547"/>
      <c r="P79" s="547"/>
      <c r="Q79" s="547"/>
      <c r="R79" s="547"/>
      <c r="S79" s="547"/>
      <c r="T79" s="547"/>
      <c r="U79" s="547"/>
      <c r="V79" s="547"/>
      <c r="W79" s="547"/>
      <c r="X79" s="547"/>
    </row>
    <row r="80" spans="1:24">
      <c r="B80" s="545"/>
      <c r="D80" s="546"/>
      <c r="E80" s="546"/>
      <c r="H80" s="547"/>
      <c r="I80" s="547"/>
      <c r="J80" s="547"/>
      <c r="K80" s="547"/>
      <c r="L80" s="547"/>
      <c r="M80" s="547"/>
      <c r="N80" s="547"/>
      <c r="O80" s="547"/>
      <c r="P80" s="547"/>
      <c r="Q80" s="547"/>
      <c r="R80" s="547"/>
      <c r="S80" s="547"/>
      <c r="T80" s="547"/>
      <c r="U80" s="547"/>
      <c r="V80" s="547"/>
      <c r="W80" s="547"/>
      <c r="X80" s="547"/>
    </row>
    <row r="81" spans="1:24">
      <c r="B81" s="545"/>
      <c r="D81" s="546"/>
      <c r="E81" s="546"/>
      <c r="H81" s="547"/>
      <c r="I81" s="547"/>
      <c r="J81" s="547"/>
      <c r="K81" s="547"/>
      <c r="L81" s="547"/>
      <c r="M81" s="547"/>
      <c r="N81" s="547"/>
      <c r="O81" s="547"/>
      <c r="P81" s="547"/>
      <c r="Q81" s="547"/>
      <c r="R81" s="547"/>
      <c r="S81" s="547"/>
      <c r="T81" s="547"/>
      <c r="U81" s="547"/>
      <c r="V81" s="547"/>
      <c r="W81" s="547"/>
      <c r="X81" s="547"/>
    </row>
    <row r="82" spans="1:24">
      <c r="B82" s="545"/>
      <c r="D82" s="546"/>
      <c r="E82" s="546"/>
      <c r="H82" s="547"/>
      <c r="I82" s="547"/>
      <c r="J82" s="547"/>
      <c r="K82" s="547"/>
      <c r="L82" s="547"/>
      <c r="M82" s="547"/>
      <c r="N82" s="547"/>
      <c r="O82" s="547"/>
      <c r="P82" s="547"/>
      <c r="Q82" s="547"/>
      <c r="R82" s="547"/>
      <c r="S82" s="547"/>
      <c r="T82" s="547"/>
      <c r="U82" s="547"/>
      <c r="V82" s="547"/>
      <c r="W82" s="547"/>
      <c r="X82" s="547"/>
    </row>
    <row r="83" spans="1:24">
      <c r="B83" s="545"/>
      <c r="D83" s="546"/>
      <c r="E83" s="546"/>
      <c r="H83" s="547"/>
      <c r="I83" s="547"/>
      <c r="J83" s="547"/>
      <c r="K83" s="547"/>
      <c r="L83" s="547"/>
      <c r="M83" s="547"/>
      <c r="N83" s="547"/>
      <c r="O83" s="547"/>
      <c r="P83" s="547"/>
      <c r="Q83" s="547"/>
      <c r="R83" s="547"/>
      <c r="S83" s="547"/>
      <c r="T83" s="547"/>
      <c r="U83" s="547"/>
      <c r="V83" s="547"/>
      <c r="W83" s="547"/>
      <c r="X83" s="547"/>
    </row>
    <row r="84" spans="1:24">
      <c r="B84" s="545"/>
      <c r="D84" s="546"/>
      <c r="E84" s="546"/>
      <c r="H84" s="547"/>
      <c r="I84" s="547"/>
      <c r="J84" s="547"/>
      <c r="K84" s="547"/>
      <c r="L84" s="547"/>
      <c r="M84" s="547"/>
      <c r="N84" s="547"/>
      <c r="O84" s="547"/>
      <c r="P84" s="547"/>
      <c r="Q84" s="547"/>
      <c r="R84" s="547"/>
      <c r="S84" s="547"/>
      <c r="T84" s="547"/>
      <c r="U84" s="547"/>
      <c r="V84" s="547"/>
      <c r="W84" s="547"/>
      <c r="X84" s="547"/>
    </row>
    <row r="85" spans="1:24">
      <c r="B85" s="545"/>
      <c r="D85" s="546"/>
      <c r="E85" s="546"/>
      <c r="H85" s="547"/>
      <c r="I85" s="547"/>
      <c r="J85" s="547"/>
      <c r="K85" s="547"/>
      <c r="L85" s="547"/>
      <c r="M85" s="547"/>
      <c r="N85" s="547"/>
      <c r="O85" s="547"/>
      <c r="P85" s="547"/>
      <c r="Q85" s="547"/>
      <c r="R85" s="547"/>
      <c r="S85" s="547"/>
      <c r="T85" s="547"/>
      <c r="U85" s="547"/>
      <c r="V85" s="547"/>
      <c r="W85" s="547"/>
      <c r="X85" s="547"/>
    </row>
    <row r="86" spans="1:24">
      <c r="B86" s="545"/>
      <c r="D86" s="546"/>
      <c r="E86" s="546"/>
      <c r="H86" s="547"/>
      <c r="I86" s="547"/>
      <c r="J86" s="547"/>
      <c r="K86" s="547"/>
      <c r="L86" s="547"/>
      <c r="M86" s="547"/>
      <c r="N86" s="547"/>
      <c r="O86" s="547"/>
      <c r="P86" s="547"/>
      <c r="Q86" s="547"/>
      <c r="R86" s="547"/>
      <c r="S86" s="547"/>
      <c r="T86" s="547"/>
      <c r="U86" s="547"/>
      <c r="V86" s="547"/>
      <c r="W86" s="547"/>
      <c r="X86" s="547"/>
    </row>
    <row r="87" spans="1:24">
      <c r="B87" s="545"/>
      <c r="D87" s="546"/>
      <c r="E87" s="546"/>
      <c r="H87" s="547"/>
      <c r="I87" s="547"/>
      <c r="J87" s="547"/>
      <c r="K87" s="547"/>
      <c r="L87" s="547"/>
      <c r="M87" s="547"/>
      <c r="N87" s="547"/>
      <c r="O87" s="547"/>
      <c r="P87" s="547"/>
      <c r="Q87" s="547"/>
      <c r="R87" s="547"/>
      <c r="S87" s="547"/>
      <c r="T87" s="547"/>
      <c r="U87" s="547"/>
      <c r="V87" s="547"/>
      <c r="W87" s="547"/>
      <c r="X87" s="547"/>
    </row>
    <row r="88" spans="1:24">
      <c r="B88" s="545"/>
      <c r="D88" s="546"/>
      <c r="E88" s="546"/>
      <c r="H88" s="547"/>
      <c r="I88" s="547"/>
      <c r="J88" s="547"/>
      <c r="K88" s="547"/>
      <c r="L88" s="547"/>
      <c r="M88" s="547"/>
      <c r="N88" s="547"/>
      <c r="O88" s="547"/>
      <c r="P88" s="547"/>
      <c r="Q88" s="547"/>
      <c r="R88" s="547"/>
      <c r="S88" s="547"/>
      <c r="T88" s="547"/>
      <c r="U88" s="547"/>
      <c r="V88" s="547"/>
      <c r="W88" s="547"/>
      <c r="X88" s="547"/>
    </row>
    <row r="89" spans="1:24">
      <c r="B89" s="545"/>
      <c r="D89" s="546"/>
      <c r="E89" s="546"/>
      <c r="H89" s="547"/>
      <c r="I89" s="547"/>
      <c r="J89" s="547"/>
      <c r="K89" s="547"/>
      <c r="L89" s="547"/>
      <c r="M89" s="547"/>
      <c r="N89" s="547"/>
      <c r="O89" s="547"/>
      <c r="P89" s="547"/>
      <c r="Q89" s="547"/>
      <c r="R89" s="547"/>
      <c r="S89" s="547"/>
      <c r="T89" s="547"/>
      <c r="U89" s="547"/>
      <c r="V89" s="547"/>
      <c r="W89" s="547"/>
      <c r="X89" s="547"/>
    </row>
    <row r="90" spans="1:24">
      <c r="B90" s="545"/>
      <c r="D90" s="546"/>
      <c r="E90" s="546"/>
      <c r="H90" s="547"/>
      <c r="I90" s="547"/>
      <c r="J90" s="547"/>
      <c r="K90" s="547"/>
      <c r="L90" s="547"/>
      <c r="M90" s="547"/>
      <c r="N90" s="547"/>
      <c r="O90" s="547"/>
      <c r="P90" s="547"/>
      <c r="Q90" s="547"/>
      <c r="R90" s="547"/>
      <c r="S90" s="547"/>
      <c r="T90" s="547"/>
      <c r="U90" s="547"/>
      <c r="V90" s="547"/>
      <c r="W90" s="547"/>
      <c r="X90" s="547"/>
    </row>
    <row r="91" spans="1:24">
      <c r="B91" s="545"/>
      <c r="D91" s="546"/>
      <c r="E91" s="546"/>
      <c r="H91" s="547"/>
      <c r="I91" s="547"/>
      <c r="J91" s="547"/>
      <c r="K91" s="547"/>
      <c r="L91" s="547"/>
      <c r="M91" s="547"/>
      <c r="N91" s="547"/>
      <c r="O91" s="547"/>
      <c r="P91" s="547"/>
      <c r="Q91" s="547"/>
      <c r="R91" s="547"/>
      <c r="S91" s="547"/>
      <c r="T91" s="547"/>
      <c r="U91" s="547"/>
      <c r="V91" s="547"/>
      <c r="W91" s="547"/>
      <c r="X91" s="547"/>
    </row>
    <row r="92" spans="1:24">
      <c r="B92" s="545"/>
      <c r="D92" s="546"/>
      <c r="E92" s="546"/>
      <c r="H92" s="547"/>
      <c r="I92" s="547"/>
      <c r="J92" s="547"/>
      <c r="K92" s="547"/>
      <c r="L92" s="547"/>
      <c r="M92" s="547"/>
      <c r="N92" s="547"/>
      <c r="O92" s="547"/>
      <c r="P92" s="547"/>
      <c r="Q92" s="547"/>
      <c r="R92" s="547"/>
      <c r="S92" s="547"/>
      <c r="T92" s="547"/>
      <c r="U92" s="547"/>
      <c r="V92" s="547"/>
      <c r="W92" s="547"/>
      <c r="X92" s="547"/>
    </row>
    <row r="93" spans="1:24">
      <c r="B93" s="545"/>
      <c r="D93" s="546"/>
      <c r="E93" s="546"/>
      <c r="H93" s="547"/>
      <c r="I93" s="547"/>
      <c r="J93" s="547"/>
      <c r="K93" s="547"/>
      <c r="L93" s="547"/>
      <c r="M93" s="547"/>
      <c r="N93" s="547"/>
      <c r="O93" s="547"/>
      <c r="P93" s="547"/>
      <c r="Q93" s="547"/>
      <c r="R93" s="547"/>
      <c r="S93" s="547"/>
      <c r="T93" s="547"/>
      <c r="U93" s="547"/>
      <c r="V93" s="547"/>
      <c r="W93" s="547"/>
      <c r="X93" s="547"/>
    </row>
    <row r="94" spans="1:24">
      <c r="B94" s="545"/>
      <c r="D94" s="546"/>
      <c r="E94" s="546"/>
      <c r="H94" s="547"/>
      <c r="I94" s="547"/>
      <c r="J94" s="547"/>
      <c r="K94" s="547"/>
      <c r="L94" s="547"/>
      <c r="M94" s="547"/>
      <c r="N94" s="547"/>
      <c r="O94" s="547"/>
      <c r="P94" s="547"/>
      <c r="Q94" s="547"/>
      <c r="R94" s="547"/>
      <c r="S94" s="547"/>
      <c r="T94" s="547"/>
      <c r="U94" s="547"/>
      <c r="V94" s="547"/>
      <c r="W94" s="547"/>
      <c r="X94" s="547"/>
    </row>
    <row r="95" spans="1:24">
      <c r="B95" s="545"/>
      <c r="D95" s="546"/>
      <c r="E95" s="546"/>
      <c r="H95" s="547"/>
      <c r="I95" s="547"/>
      <c r="J95" s="547"/>
      <c r="K95" s="547"/>
      <c r="L95" s="547"/>
      <c r="M95" s="547"/>
      <c r="N95" s="547"/>
      <c r="O95" s="547"/>
      <c r="P95" s="547"/>
      <c r="Q95" s="547"/>
      <c r="R95" s="547"/>
      <c r="S95" s="547"/>
      <c r="T95" s="547"/>
      <c r="U95" s="547"/>
      <c r="V95" s="547"/>
      <c r="W95" s="547"/>
      <c r="X95" s="547"/>
    </row>
    <row r="96" spans="1:24">
      <c r="B96" s="545"/>
      <c r="D96" s="546"/>
      <c r="E96" s="546"/>
      <c r="H96" s="547"/>
      <c r="I96" s="547"/>
      <c r="J96" s="547"/>
      <c r="K96" s="547"/>
      <c r="L96" s="547"/>
      <c r="M96" s="547"/>
      <c r="N96" s="547"/>
      <c r="O96" s="547"/>
      <c r="P96" s="547"/>
      <c r="Q96" s="547"/>
      <c r="R96" s="547"/>
      <c r="S96" s="547"/>
      <c r="T96" s="547"/>
      <c r="U96" s="547"/>
      <c r="V96" s="547"/>
      <c r="W96" s="547"/>
      <c r="X96" s="547"/>
    </row>
    <row r="97" spans="1:24">
      <c r="B97" s="545"/>
      <c r="D97" s="546"/>
      <c r="E97" s="546"/>
      <c r="H97" s="547"/>
      <c r="I97" s="547"/>
      <c r="J97" s="547"/>
      <c r="K97" s="547"/>
      <c r="L97" s="547"/>
      <c r="M97" s="547"/>
      <c r="N97" s="547"/>
      <c r="O97" s="547"/>
      <c r="P97" s="547"/>
      <c r="Q97" s="547"/>
      <c r="R97" s="547"/>
      <c r="S97" s="547"/>
      <c r="T97" s="547"/>
      <c r="U97" s="547"/>
      <c r="V97" s="547"/>
      <c r="W97" s="547"/>
      <c r="X97" s="547"/>
    </row>
    <row r="98" spans="1:24">
      <c r="B98" s="545"/>
      <c r="D98" s="546"/>
      <c r="E98" s="546"/>
      <c r="H98" s="547"/>
      <c r="I98" s="547"/>
      <c r="J98" s="547"/>
      <c r="K98" s="547"/>
      <c r="L98" s="547"/>
      <c r="M98" s="547"/>
      <c r="N98" s="547"/>
      <c r="O98" s="547"/>
      <c r="P98" s="547"/>
      <c r="Q98" s="547"/>
      <c r="R98" s="547"/>
      <c r="S98" s="547"/>
      <c r="T98" s="547"/>
      <c r="U98" s="547"/>
      <c r="V98" s="547"/>
      <c r="W98" s="547"/>
      <c r="X98" s="547"/>
    </row>
    <row r="99" spans="1:24">
      <c r="B99" s="545"/>
      <c r="D99" s="546"/>
      <c r="E99" s="546"/>
      <c r="H99" s="547"/>
      <c r="I99" s="547"/>
      <c r="J99" s="547"/>
      <c r="K99" s="547"/>
      <c r="L99" s="547"/>
      <c r="M99" s="547"/>
      <c r="N99" s="547"/>
      <c r="O99" s="547"/>
      <c r="P99" s="547"/>
      <c r="Q99" s="547"/>
      <c r="R99" s="547"/>
      <c r="S99" s="547"/>
      <c r="T99" s="547"/>
      <c r="U99" s="547"/>
      <c r="V99" s="547"/>
      <c r="W99" s="547"/>
      <c r="X99" s="547"/>
    </row>
    <row r="100" spans="1:24">
      <c r="B100" s="545"/>
      <c r="D100" s="546"/>
      <c r="E100" s="546"/>
      <c r="H100" s="547"/>
      <c r="I100" s="547"/>
      <c r="J100" s="547"/>
      <c r="K100" s="547"/>
      <c r="L100" s="547"/>
      <c r="M100" s="547"/>
      <c r="N100" s="547"/>
      <c r="O100" s="547"/>
      <c r="P100" s="547"/>
      <c r="Q100" s="547"/>
      <c r="R100" s="547"/>
      <c r="S100" s="547"/>
      <c r="T100" s="547"/>
      <c r="U100" s="547"/>
      <c r="V100" s="547"/>
      <c r="W100" s="547"/>
      <c r="X100" s="547"/>
    </row>
    <row r="101" spans="1:24">
      <c r="B101" s="545"/>
      <c r="D101" s="546"/>
      <c r="E101" s="546"/>
      <c r="H101" s="547"/>
      <c r="I101" s="547"/>
      <c r="J101" s="547"/>
      <c r="K101" s="547"/>
      <c r="L101" s="547"/>
      <c r="M101" s="547"/>
      <c r="N101" s="547"/>
      <c r="O101" s="547"/>
      <c r="P101" s="547"/>
      <c r="Q101" s="547"/>
      <c r="R101" s="547"/>
      <c r="S101" s="547"/>
      <c r="T101" s="547"/>
      <c r="U101" s="547"/>
      <c r="V101" s="547"/>
      <c r="W101" s="547"/>
      <c r="X101" s="547"/>
    </row>
    <row r="102" spans="1:24">
      <c r="B102" s="545"/>
      <c r="D102" s="546"/>
      <c r="E102" s="546"/>
      <c r="H102" s="547"/>
      <c r="I102" s="547"/>
      <c r="J102" s="547"/>
      <c r="K102" s="547"/>
      <c r="L102" s="547"/>
      <c r="M102" s="547"/>
      <c r="N102" s="547"/>
      <c r="O102" s="547"/>
      <c r="P102" s="547"/>
      <c r="Q102" s="547"/>
      <c r="R102" s="547"/>
      <c r="S102" s="547"/>
      <c r="T102" s="547"/>
      <c r="U102" s="547"/>
      <c r="V102" s="547"/>
      <c r="W102" s="547"/>
      <c r="X102" s="547"/>
    </row>
    <row r="103" spans="1:24">
      <c r="B103" s="545"/>
      <c r="D103" s="546"/>
      <c r="E103" s="546"/>
      <c r="H103" s="547"/>
      <c r="I103" s="547"/>
      <c r="J103" s="547"/>
      <c r="K103" s="547"/>
      <c r="L103" s="547"/>
      <c r="M103" s="547"/>
      <c r="N103" s="547"/>
      <c r="O103" s="547"/>
      <c r="P103" s="547"/>
      <c r="Q103" s="547"/>
      <c r="R103" s="547"/>
      <c r="S103" s="547"/>
      <c r="T103" s="547"/>
      <c r="U103" s="547"/>
      <c r="V103" s="547"/>
      <c r="W103" s="547"/>
      <c r="X103" s="547"/>
    </row>
    <row r="104" spans="1:24">
      <c r="B104" s="545"/>
      <c r="D104" s="546"/>
      <c r="E104" s="546"/>
      <c r="H104" s="547"/>
      <c r="I104" s="547"/>
      <c r="J104" s="547"/>
      <c r="K104" s="547"/>
      <c r="L104" s="547"/>
      <c r="M104" s="547"/>
      <c r="N104" s="547"/>
      <c r="O104" s="547"/>
      <c r="P104" s="547"/>
      <c r="Q104" s="547"/>
      <c r="R104" s="547"/>
      <c r="S104" s="547"/>
      <c r="T104" s="547"/>
      <c r="U104" s="547"/>
      <c r="V104" s="547"/>
      <c r="W104" s="547"/>
      <c r="X104" s="547"/>
    </row>
    <row r="105" spans="1:24">
      <c r="B105" s="545"/>
      <c r="D105" s="546"/>
      <c r="E105" s="546"/>
      <c r="H105" s="547"/>
      <c r="I105" s="547"/>
      <c r="J105" s="547"/>
      <c r="K105" s="547"/>
      <c r="L105" s="547"/>
      <c r="M105" s="547"/>
      <c r="N105" s="547"/>
      <c r="O105" s="547"/>
      <c r="P105" s="547"/>
      <c r="Q105" s="547"/>
      <c r="R105" s="547"/>
      <c r="S105" s="547"/>
      <c r="T105" s="547"/>
      <c r="U105" s="547"/>
      <c r="V105" s="547"/>
      <c r="W105" s="547"/>
      <c r="X105" s="547"/>
    </row>
    <row r="106" spans="1:24">
      <c r="B106" s="545"/>
      <c r="D106" s="546"/>
      <c r="E106" s="546"/>
      <c r="H106" s="547"/>
      <c r="I106" s="547"/>
      <c r="J106" s="547"/>
      <c r="K106" s="547"/>
      <c r="L106" s="547"/>
      <c r="M106" s="547"/>
      <c r="N106" s="547"/>
      <c r="O106" s="547"/>
      <c r="P106" s="547"/>
      <c r="Q106" s="547"/>
      <c r="R106" s="547"/>
      <c r="S106" s="547"/>
      <c r="T106" s="547"/>
      <c r="U106" s="547"/>
      <c r="V106" s="547"/>
      <c r="W106" s="547"/>
      <c r="X106" s="547"/>
    </row>
    <row r="107" spans="1:24">
      <c r="B107" s="545"/>
      <c r="D107" s="546"/>
      <c r="E107" s="546"/>
      <c r="H107" s="547"/>
      <c r="I107" s="547"/>
      <c r="J107" s="547"/>
      <c r="K107" s="547"/>
      <c r="L107" s="547"/>
      <c r="M107" s="547"/>
      <c r="N107" s="547"/>
      <c r="O107" s="547"/>
      <c r="P107" s="547"/>
      <c r="Q107" s="547"/>
      <c r="R107" s="547"/>
      <c r="S107" s="547"/>
      <c r="T107" s="547"/>
      <c r="U107" s="547"/>
      <c r="V107" s="547"/>
      <c r="W107" s="547"/>
      <c r="X107" s="547"/>
    </row>
    <row r="108" spans="1:24">
      <c r="B108" s="545"/>
      <c r="D108" s="546"/>
      <c r="E108" s="546"/>
      <c r="H108" s="547"/>
      <c r="I108" s="547"/>
      <c r="J108" s="547"/>
      <c r="K108" s="547"/>
      <c r="L108" s="547"/>
      <c r="M108" s="547"/>
      <c r="N108" s="547"/>
      <c r="O108" s="547"/>
      <c r="P108" s="547"/>
      <c r="Q108" s="547"/>
      <c r="R108" s="547"/>
      <c r="S108" s="547"/>
      <c r="T108" s="547"/>
      <c r="U108" s="547"/>
      <c r="V108" s="547"/>
      <c r="W108" s="547"/>
      <c r="X108" s="547"/>
    </row>
    <row r="109" spans="1:24">
      <c r="B109" s="545"/>
      <c r="D109" s="546"/>
      <c r="E109" s="546"/>
      <c r="H109" s="547"/>
      <c r="I109" s="547"/>
      <c r="J109" s="547"/>
      <c r="K109" s="547"/>
      <c r="L109" s="547"/>
      <c r="M109" s="547"/>
      <c r="N109" s="547"/>
      <c r="O109" s="547"/>
      <c r="P109" s="547"/>
      <c r="Q109" s="547"/>
      <c r="R109" s="547"/>
      <c r="S109" s="547"/>
      <c r="T109" s="547"/>
      <c r="U109" s="547"/>
      <c r="V109" s="547"/>
      <c r="W109" s="547"/>
      <c r="X109" s="547"/>
    </row>
    <row r="110" spans="1:24">
      <c r="B110" s="545"/>
      <c r="D110" s="546"/>
      <c r="E110" s="546"/>
      <c r="H110" s="547"/>
      <c r="I110" s="547"/>
      <c r="J110" s="547"/>
      <c r="K110" s="547"/>
      <c r="L110" s="547"/>
      <c r="M110" s="547"/>
      <c r="N110" s="547"/>
      <c r="O110" s="547"/>
      <c r="P110" s="547"/>
      <c r="Q110" s="547"/>
      <c r="R110" s="547"/>
      <c r="S110" s="547"/>
      <c r="T110" s="547"/>
      <c r="U110" s="547"/>
      <c r="V110" s="547"/>
      <c r="W110" s="547"/>
      <c r="X110" s="547"/>
    </row>
    <row r="111" spans="1:24">
      <c r="B111" s="545"/>
      <c r="D111" s="546"/>
      <c r="E111" s="546"/>
      <c r="H111" s="547"/>
      <c r="I111" s="547"/>
      <c r="J111" s="547"/>
      <c r="K111" s="547"/>
      <c r="L111" s="547"/>
      <c r="M111" s="547"/>
      <c r="N111" s="547"/>
      <c r="O111" s="547"/>
      <c r="P111" s="547"/>
      <c r="Q111" s="547"/>
      <c r="R111" s="547"/>
      <c r="S111" s="547"/>
      <c r="T111" s="547"/>
      <c r="U111" s="547"/>
      <c r="V111" s="547"/>
      <c r="W111" s="547"/>
      <c r="X111" s="547"/>
    </row>
    <row r="112" spans="1:24">
      <c r="B112" s="545"/>
      <c r="D112" s="546"/>
      <c r="E112" s="546"/>
      <c r="H112" s="547"/>
      <c r="I112" s="547"/>
      <c r="J112" s="547"/>
      <c r="K112" s="547"/>
      <c r="L112" s="547"/>
      <c r="M112" s="547"/>
      <c r="N112" s="547"/>
      <c r="O112" s="547"/>
      <c r="P112" s="547"/>
      <c r="Q112" s="547"/>
      <c r="R112" s="547"/>
      <c r="S112" s="547"/>
      <c r="T112" s="547"/>
      <c r="U112" s="547"/>
      <c r="V112" s="547"/>
      <c r="W112" s="547"/>
      <c r="X112" s="547"/>
    </row>
    <row r="113" spans="1:24">
      <c r="B113" s="545"/>
      <c r="D113" s="546"/>
      <c r="E113" s="546"/>
      <c r="H113" s="547"/>
      <c r="I113" s="547"/>
      <c r="J113" s="547"/>
      <c r="K113" s="547"/>
      <c r="L113" s="547"/>
      <c r="M113" s="547"/>
      <c r="N113" s="547"/>
      <c r="O113" s="547"/>
      <c r="P113" s="547"/>
      <c r="Q113" s="547"/>
      <c r="R113" s="547"/>
      <c r="S113" s="547"/>
      <c r="T113" s="547"/>
      <c r="U113" s="547"/>
      <c r="V113" s="547"/>
      <c r="W113" s="547"/>
      <c r="X113" s="547"/>
    </row>
    <row r="114" spans="1:24">
      <c r="B114" s="545"/>
      <c r="D114" s="546"/>
      <c r="E114" s="546"/>
      <c r="H114" s="547"/>
      <c r="I114" s="547"/>
      <c r="J114" s="547"/>
      <c r="K114" s="547"/>
      <c r="L114" s="547"/>
      <c r="M114" s="547"/>
      <c r="N114" s="547"/>
      <c r="O114" s="547"/>
      <c r="P114" s="547"/>
      <c r="Q114" s="547"/>
      <c r="R114" s="547"/>
      <c r="S114" s="547"/>
      <c r="T114" s="547"/>
      <c r="U114" s="547"/>
      <c r="V114" s="547"/>
      <c r="W114" s="547"/>
      <c r="X114" s="547"/>
    </row>
    <row r="115" spans="1:24">
      <c r="B115" s="545"/>
      <c r="D115" s="546"/>
      <c r="E115" s="546"/>
      <c r="H115" s="547"/>
      <c r="I115" s="547"/>
      <c r="J115" s="547"/>
      <c r="K115" s="547"/>
      <c r="L115" s="547"/>
      <c r="M115" s="547"/>
      <c r="N115" s="547"/>
      <c r="O115" s="547"/>
      <c r="P115" s="547"/>
      <c r="Q115" s="547"/>
      <c r="R115" s="547"/>
      <c r="S115" s="547"/>
      <c r="T115" s="547"/>
      <c r="U115" s="547"/>
      <c r="V115" s="547"/>
      <c r="W115" s="547"/>
      <c r="X115" s="547"/>
    </row>
    <row r="116" spans="1:24">
      <c r="B116" s="545"/>
      <c r="D116" s="546"/>
      <c r="E116" s="546"/>
      <c r="H116" s="547"/>
      <c r="I116" s="547"/>
      <c r="J116" s="547"/>
      <c r="K116" s="547"/>
      <c r="L116" s="547"/>
      <c r="M116" s="547"/>
      <c r="N116" s="547"/>
      <c r="O116" s="547"/>
      <c r="P116" s="547"/>
      <c r="Q116" s="547"/>
      <c r="R116" s="547"/>
      <c r="S116" s="547"/>
      <c r="T116" s="547"/>
      <c r="U116" s="547"/>
      <c r="V116" s="547"/>
      <c r="W116" s="547"/>
      <c r="X116" s="547"/>
    </row>
    <row r="117" spans="1:24">
      <c r="B117" s="545"/>
      <c r="D117" s="546"/>
      <c r="E117" s="546"/>
      <c r="H117" s="547"/>
      <c r="I117" s="547"/>
      <c r="J117" s="547"/>
      <c r="K117" s="547"/>
      <c r="L117" s="547"/>
      <c r="M117" s="547"/>
      <c r="N117" s="547"/>
      <c r="O117" s="547"/>
      <c r="P117" s="547"/>
      <c r="Q117" s="547"/>
      <c r="R117" s="547"/>
      <c r="S117" s="547"/>
      <c r="T117" s="547"/>
      <c r="U117" s="547"/>
      <c r="V117" s="547"/>
      <c r="W117" s="547"/>
      <c r="X117" s="547"/>
    </row>
    <row r="118" spans="1:24">
      <c r="B118" s="545"/>
      <c r="D118" s="546"/>
      <c r="E118" s="546"/>
      <c r="H118" s="547"/>
      <c r="I118" s="547"/>
      <c r="J118" s="547"/>
      <c r="K118" s="547"/>
      <c r="L118" s="547"/>
      <c r="M118" s="547"/>
      <c r="N118" s="547"/>
      <c r="O118" s="547"/>
      <c r="P118" s="547"/>
      <c r="Q118" s="547"/>
      <c r="R118" s="547"/>
      <c r="S118" s="547"/>
      <c r="T118" s="547"/>
      <c r="U118" s="547"/>
      <c r="V118" s="547"/>
      <c r="W118" s="547"/>
      <c r="X118" s="547"/>
    </row>
    <row r="119" spans="1:24">
      <c r="B119" s="545"/>
      <c r="D119" s="546"/>
      <c r="E119" s="546"/>
      <c r="H119" s="547"/>
      <c r="I119" s="547"/>
      <c r="J119" s="547"/>
      <c r="K119" s="547"/>
      <c r="L119" s="547"/>
      <c r="M119" s="547"/>
      <c r="N119" s="547"/>
      <c r="O119" s="547"/>
      <c r="P119" s="547"/>
      <c r="Q119" s="547"/>
      <c r="R119" s="547"/>
      <c r="S119" s="547"/>
      <c r="T119" s="547"/>
      <c r="U119" s="547"/>
      <c r="V119" s="547"/>
      <c r="W119" s="547"/>
      <c r="X119" s="547"/>
    </row>
    <row r="120" spans="1:24">
      <c r="B120" s="545"/>
      <c r="D120" s="546"/>
      <c r="E120" s="546"/>
      <c r="H120" s="547"/>
      <c r="I120" s="547"/>
      <c r="J120" s="547"/>
      <c r="K120" s="547"/>
      <c r="L120" s="547"/>
      <c r="M120" s="547"/>
      <c r="N120" s="547"/>
      <c r="O120" s="547"/>
      <c r="P120" s="547"/>
      <c r="Q120" s="547"/>
      <c r="R120" s="547"/>
      <c r="S120" s="547"/>
      <c r="T120" s="547"/>
      <c r="U120" s="547"/>
      <c r="V120" s="547"/>
      <c r="W120" s="547"/>
      <c r="X120" s="547"/>
    </row>
    <row r="121" spans="1:24">
      <c r="B121" s="545"/>
      <c r="D121" s="546"/>
      <c r="E121" s="546"/>
      <c r="H121" s="547"/>
      <c r="I121" s="547"/>
      <c r="J121" s="547"/>
      <c r="K121" s="547"/>
      <c r="L121" s="547"/>
      <c r="M121" s="547"/>
      <c r="N121" s="547"/>
      <c r="O121" s="547"/>
      <c r="P121" s="547"/>
      <c r="Q121" s="547"/>
      <c r="R121" s="547"/>
      <c r="S121" s="547"/>
      <c r="T121" s="547"/>
      <c r="U121" s="547"/>
      <c r="V121" s="547"/>
      <c r="W121" s="547"/>
      <c r="X121" s="547"/>
    </row>
    <row r="122" spans="1:24">
      <c r="B122" s="545"/>
      <c r="D122" s="546"/>
      <c r="E122" s="546"/>
      <c r="H122" s="547"/>
      <c r="I122" s="547"/>
      <c r="J122" s="547"/>
      <c r="K122" s="547"/>
      <c r="L122" s="547"/>
      <c r="M122" s="547"/>
      <c r="N122" s="547"/>
      <c r="O122" s="547"/>
      <c r="P122" s="547"/>
      <c r="Q122" s="547"/>
      <c r="R122" s="547"/>
      <c r="S122" s="547"/>
      <c r="T122" s="547"/>
      <c r="U122" s="547"/>
      <c r="V122" s="547"/>
      <c r="W122" s="547"/>
      <c r="X122" s="547"/>
    </row>
    <row r="123" spans="1:24">
      <c r="B123" s="545"/>
      <c r="D123" s="546"/>
      <c r="E123" s="546"/>
      <c r="H123" s="547"/>
      <c r="I123" s="547"/>
      <c r="J123" s="547"/>
      <c r="K123" s="547"/>
      <c r="L123" s="547"/>
      <c r="M123" s="547"/>
      <c r="N123" s="547"/>
      <c r="O123" s="547"/>
      <c r="P123" s="547"/>
      <c r="Q123" s="547"/>
      <c r="R123" s="547"/>
      <c r="S123" s="547"/>
      <c r="T123" s="547"/>
      <c r="U123" s="547"/>
      <c r="V123" s="547"/>
      <c r="W123" s="547"/>
      <c r="X123" s="547"/>
    </row>
    <row r="124" spans="1:24">
      <c r="B124" s="545"/>
      <c r="D124" s="546"/>
      <c r="E124" s="546"/>
      <c r="H124" s="547"/>
      <c r="I124" s="547"/>
      <c r="J124" s="547"/>
      <c r="K124" s="547"/>
      <c r="L124" s="547"/>
      <c r="M124" s="547"/>
      <c r="N124" s="547"/>
      <c r="O124" s="547"/>
      <c r="P124" s="547"/>
      <c r="Q124" s="547"/>
      <c r="R124" s="547"/>
      <c r="S124" s="547"/>
      <c r="T124" s="547"/>
      <c r="U124" s="547"/>
      <c r="V124" s="547"/>
      <c r="W124" s="547"/>
      <c r="X124" s="547"/>
    </row>
    <row r="125" spans="1:24">
      <c r="B125" s="545"/>
      <c r="D125" s="546"/>
      <c r="E125" s="546"/>
      <c r="H125" s="547"/>
      <c r="I125" s="547"/>
      <c r="J125" s="547"/>
      <c r="K125" s="547"/>
      <c r="L125" s="547"/>
      <c r="M125" s="547"/>
      <c r="N125" s="547"/>
      <c r="O125" s="547"/>
      <c r="P125" s="547"/>
      <c r="Q125" s="547"/>
      <c r="R125" s="547"/>
      <c r="S125" s="547"/>
      <c r="T125" s="547"/>
      <c r="U125" s="547"/>
      <c r="V125" s="547"/>
      <c r="W125" s="547"/>
      <c r="X125" s="547"/>
    </row>
    <row r="126" spans="1:24">
      <c r="B126" s="545"/>
      <c r="D126" s="546"/>
      <c r="E126" s="546"/>
      <c r="H126" s="547"/>
      <c r="I126" s="547"/>
      <c r="J126" s="547"/>
      <c r="K126" s="547"/>
      <c r="L126" s="547"/>
      <c r="M126" s="547"/>
      <c r="N126" s="547"/>
      <c r="O126" s="547"/>
      <c r="P126" s="547"/>
      <c r="Q126" s="547"/>
      <c r="R126" s="547"/>
      <c r="S126" s="547"/>
      <c r="T126" s="547"/>
      <c r="U126" s="547"/>
      <c r="V126" s="547"/>
      <c r="W126" s="547"/>
      <c r="X126" s="547"/>
    </row>
    <row r="127" spans="1:24">
      <c r="B127" s="545"/>
      <c r="D127" s="546"/>
      <c r="E127" s="546"/>
      <c r="H127" s="547"/>
      <c r="I127" s="547"/>
      <c r="J127" s="547"/>
      <c r="K127" s="547"/>
      <c r="L127" s="547"/>
      <c r="M127" s="547"/>
      <c r="N127" s="547"/>
      <c r="O127" s="547"/>
      <c r="P127" s="547"/>
      <c r="Q127" s="547"/>
      <c r="R127" s="547"/>
      <c r="S127" s="547"/>
      <c r="T127" s="547"/>
      <c r="U127" s="547"/>
      <c r="V127" s="547"/>
      <c r="W127" s="547"/>
      <c r="X127" s="547"/>
    </row>
    <row r="128" spans="1:24">
      <c r="B128" s="545"/>
      <c r="D128" s="546"/>
      <c r="E128" s="546"/>
      <c r="H128" s="547"/>
      <c r="I128" s="547"/>
      <c r="J128" s="547"/>
      <c r="K128" s="547"/>
      <c r="L128" s="547"/>
      <c r="M128" s="547"/>
      <c r="N128" s="547"/>
      <c r="O128" s="547"/>
      <c r="P128" s="547"/>
      <c r="Q128" s="547"/>
      <c r="R128" s="547"/>
      <c r="S128" s="547"/>
      <c r="T128" s="547"/>
      <c r="U128" s="547"/>
      <c r="V128" s="547"/>
      <c r="W128" s="547"/>
      <c r="X128" s="547"/>
    </row>
    <row r="129" spans="1:24">
      <c r="B129" s="545"/>
      <c r="D129" s="546"/>
      <c r="E129" s="546"/>
      <c r="H129" s="547"/>
      <c r="I129" s="547"/>
      <c r="J129" s="547"/>
      <c r="K129" s="547"/>
      <c r="L129" s="547"/>
      <c r="M129" s="547"/>
      <c r="N129" s="547"/>
      <c r="O129" s="547"/>
      <c r="P129" s="547"/>
      <c r="Q129" s="547"/>
      <c r="R129" s="547"/>
      <c r="S129" s="547"/>
      <c r="T129" s="547"/>
      <c r="U129" s="547"/>
      <c r="V129" s="547"/>
      <c r="W129" s="547"/>
      <c r="X129" s="547"/>
    </row>
    <row r="130" spans="1:24">
      <c r="B130" s="545"/>
      <c r="D130" s="546"/>
      <c r="E130" s="546"/>
      <c r="H130" s="547"/>
      <c r="I130" s="547"/>
      <c r="J130" s="547"/>
      <c r="K130" s="547"/>
      <c r="L130" s="547"/>
      <c r="M130" s="547"/>
      <c r="N130" s="547"/>
      <c r="O130" s="547"/>
      <c r="P130" s="547"/>
      <c r="Q130" s="547"/>
      <c r="R130" s="547"/>
      <c r="S130" s="547"/>
      <c r="T130" s="547"/>
      <c r="U130" s="547"/>
      <c r="V130" s="547"/>
      <c r="W130" s="547"/>
      <c r="X130" s="547"/>
    </row>
    <row r="131" spans="1:24">
      <c r="B131" s="545"/>
      <c r="D131" s="546"/>
      <c r="E131" s="546"/>
      <c r="H131" s="547"/>
      <c r="I131" s="547"/>
      <c r="J131" s="547"/>
      <c r="K131" s="547"/>
      <c r="L131" s="547"/>
      <c r="M131" s="547"/>
      <c r="N131" s="547"/>
      <c r="O131" s="547"/>
      <c r="P131" s="547"/>
      <c r="Q131" s="547"/>
      <c r="R131" s="547"/>
      <c r="S131" s="547"/>
      <c r="T131" s="547"/>
      <c r="U131" s="547"/>
      <c r="V131" s="547"/>
      <c r="W131" s="547"/>
      <c r="X131" s="547"/>
    </row>
    <row r="132" spans="1:24">
      <c r="B132" s="545"/>
      <c r="D132" s="546"/>
      <c r="E132" s="546"/>
      <c r="H132" s="547"/>
      <c r="I132" s="547"/>
      <c r="J132" s="547"/>
      <c r="K132" s="547"/>
      <c r="L132" s="547"/>
      <c r="M132" s="547"/>
      <c r="N132" s="547"/>
      <c r="O132" s="547"/>
      <c r="P132" s="547"/>
      <c r="Q132" s="547"/>
      <c r="R132" s="547"/>
      <c r="S132" s="547"/>
      <c r="T132" s="547"/>
      <c r="U132" s="547"/>
      <c r="V132" s="547"/>
      <c r="W132" s="547"/>
      <c r="X132" s="547"/>
    </row>
    <row r="133" spans="1:24">
      <c r="B133" s="545"/>
      <c r="D133" s="546"/>
      <c r="E133" s="546"/>
      <c r="H133" s="547"/>
      <c r="I133" s="547"/>
      <c r="J133" s="547"/>
      <c r="K133" s="547"/>
      <c r="L133" s="547"/>
      <c r="M133" s="547"/>
      <c r="N133" s="547"/>
      <c r="O133" s="547"/>
      <c r="P133" s="547"/>
      <c r="Q133" s="547"/>
      <c r="R133" s="547"/>
      <c r="S133" s="547"/>
      <c r="T133" s="547"/>
      <c r="U133" s="547"/>
      <c r="V133" s="547"/>
      <c r="W133" s="547"/>
      <c r="X133" s="547"/>
    </row>
    <row r="134" spans="1:24">
      <c r="B134" s="545"/>
      <c r="D134" s="546"/>
      <c r="E134" s="546"/>
      <c r="H134" s="547"/>
      <c r="I134" s="547"/>
      <c r="J134" s="547"/>
      <c r="K134" s="547"/>
      <c r="L134" s="547"/>
      <c r="M134" s="547"/>
      <c r="N134" s="547"/>
      <c r="O134" s="547"/>
      <c r="P134" s="547"/>
      <c r="Q134" s="547"/>
      <c r="R134" s="547"/>
      <c r="S134" s="547"/>
      <c r="T134" s="547"/>
      <c r="U134" s="547"/>
      <c r="V134" s="547"/>
      <c r="W134" s="547"/>
      <c r="X134" s="547"/>
    </row>
    <row r="135" spans="1:24">
      <c r="B135" s="545"/>
      <c r="D135" s="546"/>
      <c r="E135" s="546"/>
      <c r="H135" s="547"/>
      <c r="I135" s="547"/>
      <c r="J135" s="547"/>
      <c r="K135" s="547"/>
      <c r="L135" s="547"/>
      <c r="M135" s="547"/>
      <c r="N135" s="547"/>
      <c r="O135" s="547"/>
      <c r="P135" s="547"/>
      <c r="Q135" s="547"/>
      <c r="R135" s="547"/>
      <c r="S135" s="547"/>
      <c r="T135" s="547"/>
      <c r="U135" s="547"/>
      <c r="V135" s="547"/>
      <c r="W135" s="547"/>
      <c r="X135" s="547"/>
    </row>
    <row r="136" spans="1:24">
      <c r="B136" s="545"/>
      <c r="D136" s="546"/>
      <c r="E136" s="546"/>
      <c r="H136" s="547"/>
      <c r="I136" s="547"/>
      <c r="J136" s="547"/>
      <c r="K136" s="547"/>
      <c r="L136" s="547"/>
      <c r="M136" s="547"/>
      <c r="N136" s="547"/>
      <c r="O136" s="547"/>
      <c r="P136" s="547"/>
      <c r="Q136" s="547"/>
      <c r="R136" s="547"/>
      <c r="S136" s="547"/>
      <c r="T136" s="547"/>
      <c r="U136" s="547"/>
      <c r="V136" s="547"/>
      <c r="W136" s="547"/>
      <c r="X136" s="547"/>
    </row>
    <row r="137" spans="1:24">
      <c r="B137" s="545"/>
      <c r="D137" s="546"/>
      <c r="E137" s="546"/>
      <c r="H137" s="547"/>
      <c r="I137" s="547"/>
      <c r="J137" s="547"/>
      <c r="K137" s="547"/>
      <c r="L137" s="547"/>
      <c r="M137" s="547"/>
      <c r="N137" s="547"/>
      <c r="O137" s="547"/>
      <c r="P137" s="547"/>
      <c r="Q137" s="547"/>
      <c r="R137" s="547"/>
      <c r="S137" s="547"/>
      <c r="T137" s="547"/>
      <c r="U137" s="547"/>
      <c r="V137" s="547"/>
      <c r="W137" s="547"/>
      <c r="X137" s="547"/>
    </row>
    <row r="138" spans="1:24">
      <c r="B138" s="545"/>
      <c r="D138" s="546"/>
      <c r="E138" s="546"/>
      <c r="H138" s="547"/>
      <c r="I138" s="547"/>
      <c r="J138" s="547"/>
      <c r="K138" s="547"/>
      <c r="L138" s="547"/>
      <c r="M138" s="547"/>
      <c r="N138" s="547"/>
      <c r="O138" s="547"/>
      <c r="P138" s="547"/>
      <c r="Q138" s="547"/>
      <c r="R138" s="547"/>
      <c r="S138" s="547"/>
      <c r="T138" s="547"/>
      <c r="U138" s="547"/>
      <c r="V138" s="547"/>
      <c r="W138" s="547"/>
      <c r="X138" s="547"/>
    </row>
    <row r="139" spans="1:24">
      <c r="B139" s="545"/>
      <c r="D139" s="546"/>
      <c r="E139" s="546"/>
      <c r="H139" s="547"/>
      <c r="I139" s="547"/>
      <c r="J139" s="547"/>
      <c r="K139" s="547"/>
      <c r="L139" s="547"/>
      <c r="M139" s="547"/>
      <c r="N139" s="547"/>
      <c r="O139" s="547"/>
      <c r="P139" s="547"/>
      <c r="Q139" s="547"/>
      <c r="R139" s="547"/>
      <c r="S139" s="547"/>
      <c r="T139" s="547"/>
      <c r="U139" s="547"/>
      <c r="V139" s="547"/>
      <c r="W139" s="547"/>
      <c r="X139" s="547"/>
    </row>
    <row r="140" spans="1:24">
      <c r="B140" s="545"/>
      <c r="D140" s="546"/>
      <c r="E140" s="546"/>
      <c r="H140" s="547"/>
      <c r="I140" s="547"/>
      <c r="J140" s="547"/>
      <c r="K140" s="547"/>
      <c r="L140" s="547"/>
      <c r="M140" s="547"/>
      <c r="N140" s="547"/>
      <c r="O140" s="547"/>
      <c r="P140" s="547"/>
      <c r="Q140" s="547"/>
      <c r="R140" s="547"/>
      <c r="S140" s="547"/>
      <c r="T140" s="547"/>
      <c r="U140" s="547"/>
      <c r="V140" s="547"/>
      <c r="W140" s="547"/>
      <c r="X140" s="547"/>
    </row>
    <row r="141" spans="1:24">
      <c r="B141" s="545"/>
      <c r="D141" s="546"/>
      <c r="E141" s="546"/>
      <c r="H141" s="547"/>
      <c r="I141" s="547"/>
      <c r="J141" s="547"/>
      <c r="K141" s="547"/>
      <c r="L141" s="547"/>
      <c r="M141" s="547"/>
      <c r="N141" s="547"/>
      <c r="O141" s="547"/>
      <c r="P141" s="547"/>
      <c r="Q141" s="547"/>
      <c r="R141" s="547"/>
      <c r="S141" s="547"/>
      <c r="T141" s="547"/>
      <c r="U141" s="547"/>
      <c r="V141" s="547"/>
      <c r="W141" s="547"/>
      <c r="X141" s="547"/>
    </row>
    <row r="142" spans="1:24">
      <c r="B142" s="545"/>
      <c r="D142" s="546"/>
      <c r="E142" s="546"/>
      <c r="H142" s="547"/>
      <c r="I142" s="547"/>
      <c r="J142" s="547"/>
      <c r="K142" s="547"/>
      <c r="L142" s="547"/>
      <c r="M142" s="547"/>
      <c r="N142" s="547"/>
      <c r="O142" s="547"/>
      <c r="P142" s="547"/>
      <c r="Q142" s="547"/>
      <c r="R142" s="547"/>
      <c r="S142" s="547"/>
      <c r="T142" s="547"/>
      <c r="U142" s="547"/>
      <c r="V142" s="547"/>
      <c r="W142" s="547"/>
      <c r="X142" s="547"/>
    </row>
    <row r="143" spans="1:24">
      <c r="B143" s="545"/>
      <c r="D143" s="546"/>
      <c r="E143" s="546"/>
      <c r="H143" s="547"/>
      <c r="I143" s="547"/>
      <c r="J143" s="547"/>
      <c r="K143" s="547"/>
      <c r="L143" s="547"/>
      <c r="M143" s="547"/>
      <c r="N143" s="547"/>
      <c r="O143" s="547"/>
      <c r="P143" s="547"/>
      <c r="Q143" s="547"/>
      <c r="R143" s="547"/>
      <c r="S143" s="547"/>
      <c r="T143" s="547"/>
      <c r="U143" s="547"/>
      <c r="V143" s="547"/>
      <c r="W143" s="547"/>
      <c r="X143" s="547"/>
    </row>
    <row r="144" spans="1:24">
      <c r="B144" s="545"/>
      <c r="D144" s="546"/>
      <c r="E144" s="546"/>
      <c r="H144" s="547"/>
      <c r="I144" s="547"/>
      <c r="J144" s="547"/>
      <c r="K144" s="547"/>
      <c r="L144" s="547"/>
      <c r="M144" s="547"/>
      <c r="N144" s="547"/>
      <c r="O144" s="547"/>
      <c r="P144" s="547"/>
      <c r="Q144" s="547"/>
      <c r="R144" s="547"/>
      <c r="S144" s="547"/>
      <c r="T144" s="547"/>
      <c r="U144" s="547"/>
      <c r="V144" s="547"/>
      <c r="W144" s="547"/>
      <c r="X144" s="547"/>
    </row>
    <row r="145" spans="1:24">
      <c r="B145" s="545"/>
      <c r="D145" s="546"/>
      <c r="E145" s="546"/>
      <c r="H145" s="547"/>
      <c r="I145" s="547"/>
      <c r="J145" s="547"/>
      <c r="K145" s="547"/>
      <c r="L145" s="547"/>
      <c r="M145" s="547"/>
      <c r="N145" s="547"/>
      <c r="O145" s="547"/>
      <c r="P145" s="547"/>
      <c r="Q145" s="547"/>
      <c r="R145" s="547"/>
      <c r="S145" s="547"/>
      <c r="T145" s="547"/>
      <c r="U145" s="547"/>
      <c r="V145" s="547"/>
      <c r="W145" s="547"/>
      <c r="X145" s="547"/>
    </row>
    <row r="146" spans="1:24">
      <c r="B146" s="545"/>
      <c r="D146" s="546"/>
      <c r="E146" s="546"/>
      <c r="H146" s="547"/>
      <c r="I146" s="547"/>
      <c r="J146" s="547"/>
      <c r="K146" s="547"/>
      <c r="L146" s="547"/>
      <c r="M146" s="547"/>
      <c r="N146" s="547"/>
      <c r="O146" s="547"/>
      <c r="P146" s="547"/>
      <c r="Q146" s="547"/>
      <c r="R146" s="547"/>
      <c r="S146" s="547"/>
      <c r="T146" s="547"/>
      <c r="U146" s="547"/>
      <c r="V146" s="547"/>
      <c r="W146" s="547"/>
      <c r="X146" s="547"/>
    </row>
    <row r="147" spans="1:24">
      <c r="B147" s="545"/>
      <c r="D147" s="546"/>
      <c r="E147" s="546"/>
      <c r="H147" s="547"/>
      <c r="I147" s="547"/>
      <c r="J147" s="547"/>
      <c r="K147" s="547"/>
      <c r="L147" s="547"/>
      <c r="M147" s="547"/>
      <c r="N147" s="547"/>
      <c r="O147" s="547"/>
      <c r="P147" s="547"/>
      <c r="Q147" s="547"/>
      <c r="R147" s="547"/>
      <c r="S147" s="547"/>
      <c r="T147" s="547"/>
      <c r="U147" s="547"/>
      <c r="V147" s="547"/>
      <c r="W147" s="547"/>
      <c r="X147" s="547"/>
    </row>
    <row r="148" spans="1:24">
      <c r="B148" s="545"/>
      <c r="D148" s="546"/>
      <c r="E148" s="546"/>
      <c r="H148" s="547"/>
      <c r="I148" s="547"/>
      <c r="J148" s="547"/>
      <c r="K148" s="547"/>
      <c r="L148" s="547"/>
      <c r="M148" s="547"/>
      <c r="N148" s="547"/>
      <c r="O148" s="547"/>
      <c r="P148" s="547"/>
      <c r="Q148" s="547"/>
      <c r="R148" s="547"/>
      <c r="S148" s="547"/>
      <c r="T148" s="547"/>
      <c r="U148" s="547"/>
      <c r="V148" s="547"/>
      <c r="W148" s="547"/>
      <c r="X148" s="547"/>
    </row>
    <row r="149" spans="1:24">
      <c r="B149" s="545"/>
      <c r="D149" s="546"/>
      <c r="E149" s="546"/>
      <c r="H149" s="547"/>
      <c r="I149" s="547"/>
      <c r="J149" s="547"/>
      <c r="K149" s="547"/>
      <c r="L149" s="547"/>
      <c r="M149" s="547"/>
      <c r="N149" s="547"/>
      <c r="O149" s="547"/>
      <c r="P149" s="547"/>
      <c r="Q149" s="547"/>
      <c r="R149" s="547"/>
      <c r="S149" s="547"/>
      <c r="T149" s="547"/>
      <c r="U149" s="547"/>
      <c r="V149" s="547"/>
      <c r="W149" s="547"/>
      <c r="X149" s="547"/>
    </row>
    <row r="150" spans="1:24">
      <c r="B150" s="545"/>
      <c r="D150" s="546"/>
      <c r="E150" s="546"/>
      <c r="H150" s="547"/>
      <c r="I150" s="547"/>
      <c r="J150" s="547"/>
      <c r="K150" s="547"/>
      <c r="L150" s="547"/>
      <c r="M150" s="547"/>
      <c r="N150" s="547"/>
      <c r="O150" s="547"/>
      <c r="P150" s="547"/>
      <c r="Q150" s="547"/>
      <c r="R150" s="547"/>
      <c r="S150" s="547"/>
      <c r="T150" s="547"/>
      <c r="U150" s="547"/>
      <c r="V150" s="547"/>
      <c r="W150" s="547"/>
      <c r="X150" s="547"/>
    </row>
    <row r="151" spans="1:24">
      <c r="B151" s="545"/>
      <c r="D151" s="546"/>
      <c r="E151" s="546"/>
      <c r="H151" s="547"/>
      <c r="I151" s="547"/>
      <c r="J151" s="547"/>
      <c r="K151" s="547"/>
      <c r="L151" s="547"/>
      <c r="M151" s="547"/>
      <c r="N151" s="547"/>
      <c r="O151" s="547"/>
      <c r="P151" s="547"/>
      <c r="Q151" s="547"/>
      <c r="R151" s="547"/>
      <c r="S151" s="547"/>
      <c r="T151" s="547"/>
      <c r="U151" s="547"/>
      <c r="V151" s="547"/>
      <c r="W151" s="547"/>
      <c r="X151" s="547"/>
    </row>
    <row r="152" spans="1:24">
      <c r="B152" s="545"/>
      <c r="D152" s="546"/>
      <c r="E152" s="546"/>
      <c r="H152" s="547"/>
      <c r="I152" s="547"/>
      <c r="J152" s="547"/>
      <c r="K152" s="547"/>
      <c r="L152" s="547"/>
      <c r="M152" s="547"/>
      <c r="N152" s="547"/>
      <c r="O152" s="547"/>
      <c r="P152" s="547"/>
      <c r="Q152" s="547"/>
      <c r="R152" s="547"/>
      <c r="S152" s="547"/>
      <c r="T152" s="547"/>
      <c r="U152" s="547"/>
      <c r="V152" s="547"/>
      <c r="W152" s="547"/>
      <c r="X152" s="547"/>
    </row>
    <row r="153" spans="1:24">
      <c r="B153" s="545"/>
      <c r="D153" s="546"/>
      <c r="E153" s="546"/>
      <c r="H153" s="547"/>
      <c r="I153" s="547"/>
      <c r="J153" s="547"/>
      <c r="K153" s="547"/>
      <c r="L153" s="547"/>
      <c r="M153" s="547"/>
      <c r="N153" s="547"/>
      <c r="O153" s="547"/>
      <c r="P153" s="547"/>
      <c r="Q153" s="547"/>
      <c r="R153" s="547"/>
      <c r="S153" s="547"/>
      <c r="T153" s="547"/>
      <c r="U153" s="547"/>
      <c r="V153" s="547"/>
      <c r="W153" s="547"/>
      <c r="X153" s="547"/>
    </row>
    <row r="154" spans="1:24">
      <c r="B154" s="545"/>
      <c r="D154" s="546"/>
      <c r="E154" s="546"/>
      <c r="H154" s="547"/>
      <c r="I154" s="547"/>
      <c r="J154" s="547"/>
      <c r="K154" s="547"/>
      <c r="L154" s="547"/>
      <c r="M154" s="547"/>
      <c r="N154" s="547"/>
      <c r="O154" s="547"/>
      <c r="P154" s="547"/>
      <c r="Q154" s="547"/>
      <c r="R154" s="547"/>
      <c r="S154" s="547"/>
      <c r="T154" s="547"/>
      <c r="U154" s="547"/>
      <c r="V154" s="547"/>
      <c r="W154" s="547"/>
      <c r="X154" s="547"/>
    </row>
    <row r="155" spans="1:24">
      <c r="B155" s="545"/>
      <c r="D155" s="546"/>
      <c r="E155" s="546"/>
      <c r="H155" s="547"/>
      <c r="I155" s="547"/>
      <c r="J155" s="547"/>
      <c r="K155" s="547"/>
      <c r="L155" s="547"/>
      <c r="M155" s="547"/>
      <c r="N155" s="547"/>
      <c r="O155" s="547"/>
      <c r="P155" s="547"/>
      <c r="Q155" s="547"/>
      <c r="R155" s="547"/>
      <c r="S155" s="547"/>
      <c r="T155" s="547"/>
      <c r="U155" s="547"/>
      <c r="V155" s="547"/>
      <c r="W155" s="547"/>
      <c r="X155" s="547"/>
    </row>
    <row r="156" spans="1:24">
      <c r="B156" s="545"/>
      <c r="D156" s="546"/>
      <c r="E156" s="546"/>
      <c r="H156" s="547"/>
      <c r="I156" s="547"/>
      <c r="J156" s="547"/>
      <c r="K156" s="547"/>
      <c r="L156" s="547"/>
      <c r="M156" s="547"/>
      <c r="N156" s="547"/>
      <c r="O156" s="547"/>
      <c r="P156" s="547"/>
      <c r="Q156" s="547"/>
      <c r="R156" s="547"/>
      <c r="S156" s="547"/>
      <c r="T156" s="547"/>
      <c r="U156" s="547"/>
      <c r="V156" s="547"/>
      <c r="W156" s="547"/>
      <c r="X156" s="547"/>
    </row>
    <row r="157" spans="1:24">
      <c r="B157" s="545"/>
      <c r="D157" s="546"/>
      <c r="E157" s="546"/>
      <c r="H157" s="547"/>
      <c r="I157" s="547"/>
      <c r="J157" s="547"/>
      <c r="K157" s="547"/>
      <c r="L157" s="547"/>
      <c r="M157" s="547"/>
      <c r="N157" s="547"/>
      <c r="O157" s="547"/>
      <c r="P157" s="547"/>
      <c r="Q157" s="547"/>
      <c r="R157" s="547"/>
      <c r="S157" s="547"/>
      <c r="T157" s="547"/>
      <c r="U157" s="547"/>
      <c r="V157" s="547"/>
      <c r="W157" s="547"/>
      <c r="X157" s="547"/>
    </row>
    <row r="158" spans="1:24">
      <c r="B158" s="545"/>
      <c r="D158" s="546"/>
      <c r="E158" s="546"/>
      <c r="H158" s="547"/>
      <c r="I158" s="547"/>
      <c r="J158" s="547"/>
      <c r="K158" s="547"/>
      <c r="L158" s="547"/>
      <c r="M158" s="547"/>
      <c r="N158" s="547"/>
      <c r="O158" s="547"/>
      <c r="P158" s="547"/>
      <c r="Q158" s="547"/>
      <c r="R158" s="547"/>
      <c r="S158" s="547"/>
      <c r="T158" s="547"/>
      <c r="U158" s="547"/>
      <c r="V158" s="547"/>
      <c r="W158" s="547"/>
      <c r="X158" s="547"/>
    </row>
    <row r="159" spans="1:24">
      <c r="B159" s="545"/>
      <c r="D159" s="546"/>
      <c r="E159" s="546"/>
      <c r="H159" s="547"/>
      <c r="I159" s="547"/>
      <c r="J159" s="547"/>
      <c r="K159" s="547"/>
      <c r="L159" s="547"/>
      <c r="M159" s="547"/>
      <c r="N159" s="547"/>
      <c r="O159" s="547"/>
      <c r="P159" s="547"/>
      <c r="Q159" s="547"/>
      <c r="R159" s="547"/>
      <c r="S159" s="547"/>
      <c r="T159" s="547"/>
      <c r="U159" s="547"/>
      <c r="V159" s="547"/>
      <c r="W159" s="547"/>
      <c r="X159" s="547"/>
    </row>
    <row r="160" spans="1:24">
      <c r="B160" s="545"/>
      <c r="D160" s="546"/>
      <c r="E160" s="546"/>
      <c r="H160" s="547"/>
      <c r="I160" s="547"/>
      <c r="J160" s="547"/>
      <c r="K160" s="547"/>
      <c r="L160" s="547"/>
      <c r="M160" s="547"/>
      <c r="N160" s="547"/>
      <c r="O160" s="547"/>
      <c r="P160" s="547"/>
      <c r="Q160" s="547"/>
      <c r="R160" s="547"/>
      <c r="S160" s="547"/>
      <c r="T160" s="547"/>
      <c r="U160" s="547"/>
      <c r="V160" s="547"/>
      <c r="W160" s="547"/>
      <c r="X160" s="547"/>
    </row>
    <row r="161" spans="1:24">
      <c r="B161" s="545"/>
      <c r="D161" s="546"/>
      <c r="E161" s="546"/>
      <c r="H161" s="547"/>
      <c r="I161" s="547"/>
      <c r="J161" s="547"/>
      <c r="K161" s="547"/>
      <c r="L161" s="547"/>
      <c r="M161" s="547"/>
      <c r="N161" s="547"/>
      <c r="O161" s="547"/>
      <c r="P161" s="547"/>
      <c r="Q161" s="547"/>
      <c r="R161" s="547"/>
      <c r="S161" s="547"/>
      <c r="T161" s="547"/>
      <c r="U161" s="547"/>
      <c r="V161" s="547"/>
      <c r="W161" s="547"/>
      <c r="X161" s="547"/>
    </row>
    <row r="162" spans="1:24">
      <c r="B162" s="545"/>
      <c r="D162" s="546"/>
      <c r="E162" s="546"/>
      <c r="H162" s="547"/>
      <c r="I162" s="547"/>
      <c r="J162" s="547"/>
      <c r="K162" s="547"/>
      <c r="L162" s="547"/>
      <c r="M162" s="547"/>
      <c r="N162" s="547"/>
      <c r="O162" s="547"/>
      <c r="P162" s="547"/>
      <c r="Q162" s="547"/>
      <c r="R162" s="547"/>
      <c r="S162" s="547"/>
      <c r="T162" s="547"/>
      <c r="U162" s="547"/>
      <c r="V162" s="547"/>
      <c r="W162" s="547"/>
      <c r="X162" s="547"/>
    </row>
    <row r="163" spans="1:24">
      <c r="B163" s="545"/>
      <c r="D163" s="546"/>
      <c r="E163" s="546"/>
      <c r="H163" s="547"/>
      <c r="I163" s="547"/>
      <c r="J163" s="547"/>
      <c r="K163" s="547"/>
      <c r="L163" s="547"/>
      <c r="M163" s="547"/>
      <c r="N163" s="547"/>
      <c r="O163" s="547"/>
      <c r="P163" s="547"/>
      <c r="Q163" s="547"/>
      <c r="R163" s="547"/>
      <c r="S163" s="547"/>
      <c r="T163" s="547"/>
      <c r="U163" s="547"/>
      <c r="V163" s="547"/>
      <c r="W163" s="547"/>
      <c r="X163" s="547"/>
    </row>
    <row r="164" spans="1:24">
      <c r="B164" s="545"/>
      <c r="D164" s="546"/>
      <c r="E164" s="546"/>
      <c r="H164" s="547"/>
      <c r="I164" s="547"/>
      <c r="J164" s="547"/>
      <c r="K164" s="547"/>
      <c r="L164" s="547"/>
      <c r="M164" s="547"/>
      <c r="N164" s="547"/>
      <c r="O164" s="547"/>
      <c r="P164" s="547"/>
      <c r="Q164" s="547"/>
      <c r="R164" s="547"/>
      <c r="S164" s="547"/>
      <c r="T164" s="547"/>
      <c r="U164" s="547"/>
      <c r="V164" s="547"/>
      <c r="W164" s="547"/>
      <c r="X164" s="547"/>
    </row>
    <row r="165" spans="1:24">
      <c r="B165" s="545"/>
      <c r="D165" s="546"/>
      <c r="E165" s="546"/>
      <c r="H165" s="547"/>
      <c r="I165" s="547"/>
      <c r="J165" s="547"/>
      <c r="K165" s="547"/>
      <c r="L165" s="547"/>
      <c r="M165" s="547"/>
      <c r="N165" s="547"/>
      <c r="O165" s="547"/>
      <c r="P165" s="547"/>
      <c r="Q165" s="547"/>
      <c r="R165" s="547"/>
      <c r="S165" s="547"/>
      <c r="T165" s="547"/>
      <c r="U165" s="547"/>
      <c r="V165" s="547"/>
      <c r="W165" s="547"/>
      <c r="X165" s="547"/>
    </row>
    <row r="166" spans="1:24">
      <c r="B166" s="545"/>
      <c r="D166" s="546"/>
      <c r="E166" s="546"/>
      <c r="H166" s="547"/>
      <c r="I166" s="547"/>
      <c r="J166" s="547"/>
      <c r="K166" s="547"/>
      <c r="L166" s="547"/>
      <c r="M166" s="547"/>
      <c r="N166" s="547"/>
      <c r="O166" s="547"/>
      <c r="P166" s="547"/>
      <c r="Q166" s="547"/>
      <c r="R166" s="547"/>
      <c r="S166" s="547"/>
      <c r="T166" s="547"/>
      <c r="U166" s="547"/>
      <c r="V166" s="547"/>
      <c r="W166" s="547"/>
      <c r="X166" s="547"/>
    </row>
    <row r="167" spans="1:24">
      <c r="B167" s="545"/>
      <c r="D167" s="546"/>
      <c r="E167" s="546"/>
      <c r="H167" s="547"/>
      <c r="I167" s="547"/>
      <c r="J167" s="547"/>
      <c r="K167" s="547"/>
      <c r="L167" s="547"/>
      <c r="M167" s="547"/>
      <c r="N167" s="547"/>
      <c r="O167" s="547"/>
      <c r="P167" s="547"/>
      <c r="Q167" s="547"/>
      <c r="R167" s="547"/>
      <c r="S167" s="547"/>
      <c r="T167" s="547"/>
      <c r="U167" s="547"/>
      <c r="V167" s="547"/>
      <c r="W167" s="547"/>
      <c r="X167" s="547"/>
    </row>
    <row r="168" spans="1:24">
      <c r="B168" s="545"/>
      <c r="D168" s="546"/>
      <c r="E168" s="546"/>
      <c r="H168" s="547"/>
      <c r="I168" s="547"/>
      <c r="J168" s="547"/>
      <c r="K168" s="547"/>
      <c r="L168" s="547"/>
      <c r="M168" s="547"/>
      <c r="N168" s="547"/>
      <c r="O168" s="547"/>
      <c r="P168" s="547"/>
      <c r="Q168" s="547"/>
      <c r="R168" s="547"/>
      <c r="S168" s="547"/>
      <c r="T168" s="547"/>
      <c r="U168" s="547"/>
      <c r="V168" s="547"/>
      <c r="W168" s="547"/>
      <c r="X168" s="547"/>
    </row>
    <row r="169" spans="1:24">
      <c r="B169" s="545"/>
      <c r="D169" s="546"/>
      <c r="E169" s="546"/>
      <c r="H169" s="547"/>
      <c r="I169" s="547"/>
      <c r="J169" s="547"/>
      <c r="K169" s="547"/>
      <c r="L169" s="547"/>
      <c r="M169" s="547"/>
      <c r="N169" s="547"/>
      <c r="O169" s="547"/>
      <c r="P169" s="547"/>
      <c r="Q169" s="547"/>
      <c r="R169" s="547"/>
      <c r="S169" s="547"/>
      <c r="T169" s="547"/>
      <c r="U169" s="547"/>
      <c r="V169" s="547"/>
      <c r="W169" s="547"/>
      <c r="X169" s="547"/>
    </row>
    <row r="170" spans="1:24">
      <c r="B170" s="545"/>
      <c r="D170" s="546"/>
      <c r="E170" s="546"/>
      <c r="H170" s="547"/>
      <c r="I170" s="547"/>
      <c r="J170" s="547"/>
      <c r="K170" s="547"/>
      <c r="L170" s="547"/>
      <c r="M170" s="547"/>
      <c r="N170" s="547"/>
      <c r="O170" s="547"/>
      <c r="P170" s="547"/>
      <c r="Q170" s="547"/>
      <c r="R170" s="547"/>
      <c r="S170" s="547"/>
      <c r="T170" s="547"/>
      <c r="U170" s="547"/>
      <c r="V170" s="547"/>
      <c r="W170" s="547"/>
      <c r="X170" s="547"/>
    </row>
    <row r="171" spans="1:24">
      <c r="B171" s="545"/>
      <c r="D171" s="546"/>
      <c r="E171" s="546"/>
      <c r="H171" s="547"/>
      <c r="I171" s="547"/>
      <c r="J171" s="547"/>
      <c r="K171" s="547"/>
      <c r="L171" s="547"/>
      <c r="M171" s="547"/>
      <c r="N171" s="547"/>
      <c r="O171" s="547"/>
      <c r="P171" s="547"/>
      <c r="Q171" s="547"/>
      <c r="R171" s="547"/>
      <c r="S171" s="547"/>
      <c r="T171" s="547"/>
      <c r="U171" s="547"/>
      <c r="V171" s="547"/>
      <c r="W171" s="547"/>
      <c r="X171" s="547"/>
    </row>
    <row r="172" spans="1:24">
      <c r="B172" s="545"/>
      <c r="D172" s="546"/>
      <c r="E172" s="546"/>
      <c r="H172" s="547"/>
      <c r="I172" s="547"/>
      <c r="J172" s="547"/>
      <c r="K172" s="547"/>
      <c r="L172" s="547"/>
      <c r="M172" s="547"/>
      <c r="N172" s="547"/>
      <c r="O172" s="547"/>
      <c r="P172" s="547"/>
      <c r="Q172" s="547"/>
      <c r="R172" s="547"/>
      <c r="S172" s="547"/>
      <c r="T172" s="547"/>
      <c r="U172" s="547"/>
      <c r="V172" s="547"/>
      <c r="W172" s="547"/>
      <c r="X172" s="547"/>
    </row>
    <row r="173" spans="1:24">
      <c r="B173" s="545"/>
      <c r="D173" s="546"/>
      <c r="E173" s="546"/>
      <c r="H173" s="547"/>
      <c r="I173" s="547"/>
      <c r="J173" s="547"/>
      <c r="K173" s="547"/>
      <c r="L173" s="547"/>
      <c r="M173" s="547"/>
      <c r="N173" s="547"/>
      <c r="O173" s="547"/>
      <c r="P173" s="547"/>
      <c r="Q173" s="547"/>
      <c r="R173" s="547"/>
      <c r="S173" s="547"/>
      <c r="T173" s="547"/>
      <c r="U173" s="547"/>
      <c r="V173" s="547"/>
      <c r="W173" s="547"/>
      <c r="X173" s="547"/>
    </row>
    <row r="174" spans="1:24">
      <c r="B174" s="545"/>
      <c r="D174" s="546"/>
      <c r="E174" s="546"/>
      <c r="H174" s="547"/>
      <c r="I174" s="547"/>
      <c r="J174" s="547"/>
      <c r="K174" s="547"/>
      <c r="L174" s="547"/>
      <c r="M174" s="547"/>
      <c r="N174" s="547"/>
      <c r="O174" s="547"/>
      <c r="P174" s="547"/>
      <c r="Q174" s="547"/>
      <c r="R174" s="547"/>
      <c r="S174" s="547"/>
      <c r="T174" s="547"/>
      <c r="U174" s="547"/>
      <c r="V174" s="547"/>
      <c r="W174" s="547"/>
      <c r="X174" s="547"/>
    </row>
    <row r="175" spans="1:24">
      <c r="B175" s="545"/>
      <c r="D175" s="546"/>
      <c r="E175" s="546"/>
      <c r="H175" s="547"/>
      <c r="I175" s="547"/>
      <c r="J175" s="547"/>
      <c r="K175" s="547"/>
      <c r="L175" s="547"/>
      <c r="M175" s="547"/>
      <c r="N175" s="547"/>
      <c r="O175" s="547"/>
      <c r="P175" s="547"/>
      <c r="Q175" s="547"/>
      <c r="R175" s="547"/>
      <c r="S175" s="547"/>
      <c r="T175" s="547"/>
      <c r="U175" s="547"/>
      <c r="V175" s="547"/>
      <c r="W175" s="547"/>
      <c r="X175" s="547"/>
    </row>
    <row r="176" spans="1:24">
      <c r="B176" s="545"/>
      <c r="D176" s="546"/>
      <c r="E176" s="546"/>
      <c r="H176" s="547"/>
      <c r="I176" s="547"/>
      <c r="J176" s="547"/>
      <c r="K176" s="547"/>
      <c r="L176" s="547"/>
      <c r="M176" s="547"/>
      <c r="N176" s="547"/>
      <c r="O176" s="547"/>
      <c r="P176" s="547"/>
      <c r="Q176" s="547"/>
      <c r="R176" s="547"/>
      <c r="S176" s="547"/>
      <c r="T176" s="547"/>
      <c r="U176" s="547"/>
      <c r="V176" s="547"/>
      <c r="W176" s="547"/>
      <c r="X176" s="547"/>
    </row>
    <row r="177" spans="1:24">
      <c r="B177" s="545"/>
      <c r="D177" s="546"/>
      <c r="E177" s="546"/>
      <c r="H177" s="547"/>
      <c r="I177" s="547"/>
      <c r="J177" s="547"/>
      <c r="K177" s="547"/>
      <c r="L177" s="547"/>
      <c r="M177" s="547"/>
      <c r="N177" s="547"/>
      <c r="O177" s="547"/>
      <c r="P177" s="547"/>
      <c r="Q177" s="547"/>
      <c r="R177" s="547"/>
      <c r="S177" s="547"/>
      <c r="T177" s="547"/>
      <c r="U177" s="547"/>
      <c r="V177" s="547"/>
      <c r="W177" s="547"/>
      <c r="X177" s="547"/>
    </row>
    <row r="178" spans="1:24">
      <c r="B178" s="545"/>
      <c r="D178" s="546"/>
      <c r="E178" s="546"/>
      <c r="H178" s="547"/>
      <c r="I178" s="547"/>
      <c r="J178" s="547"/>
      <c r="K178" s="547"/>
      <c r="L178" s="547"/>
      <c r="M178" s="547"/>
      <c r="N178" s="547"/>
      <c r="O178" s="547"/>
      <c r="P178" s="547"/>
      <c r="Q178" s="547"/>
      <c r="R178" s="547"/>
      <c r="S178" s="547"/>
      <c r="T178" s="547"/>
      <c r="U178" s="547"/>
      <c r="V178" s="547"/>
      <c r="W178" s="547"/>
      <c r="X178" s="547"/>
    </row>
    <row r="179" spans="1:24">
      <c r="B179" s="545"/>
      <c r="D179" s="546"/>
      <c r="E179" s="546"/>
      <c r="H179" s="547"/>
      <c r="I179" s="547"/>
      <c r="J179" s="547"/>
      <c r="K179" s="547"/>
      <c r="L179" s="547"/>
      <c r="M179" s="547"/>
      <c r="N179" s="547"/>
      <c r="O179" s="547"/>
      <c r="P179" s="547"/>
      <c r="Q179" s="547"/>
      <c r="R179" s="547"/>
      <c r="S179" s="547"/>
      <c r="T179" s="547"/>
      <c r="U179" s="547"/>
      <c r="V179" s="547"/>
      <c r="W179" s="547"/>
      <c r="X179" s="547"/>
    </row>
    <row r="180" spans="1:24">
      <c r="B180" s="545"/>
      <c r="D180" s="546"/>
      <c r="E180" s="546"/>
      <c r="H180" s="547"/>
      <c r="I180" s="547"/>
      <c r="J180" s="547"/>
      <c r="K180" s="547"/>
      <c r="L180" s="547"/>
      <c r="M180" s="547"/>
      <c r="N180" s="547"/>
      <c r="O180" s="547"/>
      <c r="P180" s="547"/>
      <c r="Q180" s="547"/>
      <c r="R180" s="547"/>
      <c r="S180" s="547"/>
      <c r="T180" s="547"/>
      <c r="U180" s="547"/>
      <c r="V180" s="547"/>
      <c r="W180" s="547"/>
      <c r="X180" s="547"/>
    </row>
    <row r="181" spans="1:24">
      <c r="B181" s="545"/>
      <c r="D181" s="546"/>
      <c r="E181" s="546"/>
      <c r="H181" s="547"/>
      <c r="I181" s="547"/>
      <c r="J181" s="547"/>
      <c r="K181" s="547"/>
      <c r="L181" s="547"/>
      <c r="M181" s="547"/>
      <c r="N181" s="547"/>
      <c r="O181" s="547"/>
      <c r="P181" s="547"/>
      <c r="Q181" s="547"/>
      <c r="R181" s="547"/>
      <c r="S181" s="547"/>
      <c r="T181" s="547"/>
      <c r="U181" s="547"/>
      <c r="V181" s="547"/>
      <c r="W181" s="547"/>
      <c r="X181" s="547"/>
    </row>
    <row r="182" spans="1:24">
      <c r="B182" s="545"/>
      <c r="D182" s="546"/>
      <c r="E182" s="546"/>
      <c r="H182" s="547"/>
      <c r="I182" s="547"/>
      <c r="J182" s="547"/>
      <c r="K182" s="547"/>
      <c r="L182" s="547"/>
      <c r="M182" s="547"/>
      <c r="N182" s="547"/>
      <c r="O182" s="547"/>
      <c r="P182" s="547"/>
      <c r="Q182" s="547"/>
      <c r="R182" s="547"/>
      <c r="S182" s="547"/>
      <c r="T182" s="547"/>
      <c r="U182" s="547"/>
      <c r="V182" s="547"/>
      <c r="W182" s="547"/>
      <c r="X182" s="547"/>
    </row>
    <row r="183" spans="1:24">
      <c r="B183" s="545"/>
      <c r="D183" s="546"/>
      <c r="E183" s="546"/>
      <c r="H183" s="547"/>
      <c r="I183" s="547"/>
      <c r="J183" s="547"/>
      <c r="K183" s="547"/>
      <c r="L183" s="547"/>
      <c r="M183" s="547"/>
      <c r="N183" s="547"/>
      <c r="O183" s="547"/>
      <c r="P183" s="547"/>
      <c r="Q183" s="547"/>
      <c r="R183" s="547"/>
      <c r="S183" s="547"/>
      <c r="T183" s="547"/>
      <c r="U183" s="547"/>
      <c r="V183" s="547"/>
      <c r="W183" s="547"/>
      <c r="X183" s="547"/>
    </row>
    <row r="184" spans="1:24">
      <c r="B184" s="545"/>
      <c r="D184" s="546"/>
      <c r="E184" s="546"/>
      <c r="H184" s="547"/>
      <c r="I184" s="547"/>
      <c r="J184" s="547"/>
      <c r="K184" s="547"/>
      <c r="L184" s="547"/>
      <c r="M184" s="547"/>
      <c r="N184" s="547"/>
      <c r="O184" s="547"/>
      <c r="P184" s="547"/>
      <c r="Q184" s="547"/>
      <c r="R184" s="547"/>
      <c r="S184" s="547"/>
      <c r="T184" s="547"/>
      <c r="U184" s="547"/>
      <c r="V184" s="547"/>
      <c r="W184" s="547"/>
      <c r="X184" s="547"/>
    </row>
    <row r="185" spans="1:24">
      <c r="B185" s="545"/>
      <c r="D185" s="546"/>
      <c r="E185" s="546"/>
      <c r="H185" s="547"/>
      <c r="I185" s="547"/>
      <c r="J185" s="547"/>
      <c r="K185" s="547"/>
      <c r="L185" s="547"/>
      <c r="M185" s="547"/>
      <c r="N185" s="547"/>
      <c r="O185" s="547"/>
      <c r="P185" s="547"/>
      <c r="Q185" s="547"/>
      <c r="R185" s="547"/>
      <c r="S185" s="547"/>
      <c r="T185" s="547"/>
      <c r="U185" s="547"/>
      <c r="V185" s="547"/>
      <c r="W185" s="547"/>
      <c r="X185" s="547"/>
    </row>
    <row r="186" spans="1:24">
      <c r="B186" s="545"/>
      <c r="D186" s="546"/>
      <c r="E186" s="546"/>
      <c r="H186" s="547"/>
      <c r="I186" s="547"/>
      <c r="J186" s="547"/>
      <c r="K186" s="547"/>
      <c r="L186" s="547"/>
      <c r="M186" s="547"/>
      <c r="N186" s="547"/>
      <c r="O186" s="547"/>
      <c r="P186" s="547"/>
      <c r="Q186" s="547"/>
      <c r="R186" s="547"/>
      <c r="S186" s="547"/>
      <c r="T186" s="547"/>
      <c r="U186" s="547"/>
      <c r="V186" s="547"/>
      <c r="W186" s="547"/>
      <c r="X186" s="547"/>
    </row>
    <row r="187" spans="1:24">
      <c r="B187" s="545"/>
      <c r="D187" s="546"/>
      <c r="E187" s="546"/>
      <c r="H187" s="547"/>
      <c r="I187" s="547"/>
      <c r="J187" s="547"/>
      <c r="K187" s="547"/>
      <c r="L187" s="547"/>
      <c r="M187" s="547"/>
      <c r="N187" s="547"/>
      <c r="O187" s="547"/>
      <c r="P187" s="547"/>
      <c r="Q187" s="547"/>
      <c r="R187" s="547"/>
      <c r="S187" s="547"/>
      <c r="T187" s="547"/>
      <c r="U187" s="547"/>
      <c r="V187" s="547"/>
      <c r="W187" s="547"/>
      <c r="X187" s="547"/>
    </row>
    <row r="188" spans="1:24">
      <c r="B188" s="545"/>
      <c r="D188" s="546"/>
      <c r="E188" s="546"/>
      <c r="H188" s="547"/>
      <c r="I188" s="547"/>
      <c r="J188" s="547"/>
      <c r="K188" s="547"/>
      <c r="L188" s="547"/>
      <c r="M188" s="547"/>
      <c r="N188" s="547"/>
      <c r="O188" s="547"/>
      <c r="P188" s="547"/>
      <c r="Q188" s="547"/>
      <c r="R188" s="547"/>
      <c r="S188" s="547"/>
      <c r="T188" s="547"/>
      <c r="U188" s="547"/>
      <c r="V188" s="547"/>
      <c r="W188" s="547"/>
      <c r="X188" s="547"/>
    </row>
    <row r="189" spans="1:24">
      <c r="B189" s="545"/>
      <c r="D189" s="546"/>
      <c r="E189" s="546"/>
      <c r="H189" s="547"/>
      <c r="I189" s="547"/>
      <c r="J189" s="547"/>
      <c r="K189" s="547"/>
      <c r="L189" s="547"/>
      <c r="M189" s="547"/>
      <c r="N189" s="547"/>
      <c r="O189" s="547"/>
      <c r="P189" s="547"/>
      <c r="Q189" s="547"/>
      <c r="R189" s="547"/>
      <c r="S189" s="547"/>
      <c r="T189" s="547"/>
      <c r="U189" s="547"/>
      <c r="V189" s="547"/>
      <c r="W189" s="547"/>
      <c r="X189" s="547"/>
    </row>
    <row r="190" spans="1:24">
      <c r="B190" s="545"/>
      <c r="D190" s="546"/>
      <c r="E190" s="546"/>
      <c r="H190" s="547"/>
      <c r="I190" s="547"/>
      <c r="J190" s="547"/>
      <c r="K190" s="547"/>
      <c r="L190" s="547"/>
      <c r="M190" s="547"/>
      <c r="N190" s="547"/>
      <c r="O190" s="547"/>
      <c r="P190" s="547"/>
      <c r="Q190" s="547"/>
      <c r="R190" s="547"/>
      <c r="S190" s="547"/>
      <c r="T190" s="547"/>
      <c r="U190" s="547"/>
      <c r="V190" s="547"/>
      <c r="W190" s="547"/>
      <c r="X190" s="547"/>
    </row>
    <row r="191" spans="1:24">
      <c r="B191" s="545"/>
      <c r="D191" s="546"/>
      <c r="E191" s="546"/>
      <c r="H191" s="547"/>
      <c r="I191" s="547"/>
      <c r="J191" s="547"/>
      <c r="K191" s="547"/>
      <c r="L191" s="547"/>
      <c r="M191" s="547"/>
      <c r="N191" s="547"/>
      <c r="O191" s="547"/>
      <c r="P191" s="547"/>
      <c r="Q191" s="547"/>
      <c r="R191" s="547"/>
      <c r="S191" s="547"/>
      <c r="T191" s="547"/>
      <c r="U191" s="547"/>
      <c r="V191" s="547"/>
      <c r="W191" s="547"/>
      <c r="X191" s="547"/>
    </row>
    <row r="192" spans="1:24">
      <c r="B192" s="545"/>
      <c r="D192" s="546"/>
      <c r="E192" s="546"/>
      <c r="H192" s="547"/>
      <c r="I192" s="547"/>
      <c r="J192" s="547"/>
      <c r="K192" s="547"/>
      <c r="L192" s="547"/>
      <c r="M192" s="547"/>
      <c r="N192" s="547"/>
      <c r="O192" s="547"/>
      <c r="P192" s="547"/>
      <c r="Q192" s="547"/>
      <c r="R192" s="547"/>
      <c r="S192" s="547"/>
      <c r="T192" s="547"/>
    </row>
    <row r="193" spans="1:24">
      <c r="B193" s="545"/>
      <c r="D193" s="546"/>
      <c r="E193" s="546"/>
      <c r="H193" s="547"/>
      <c r="I193" s="547"/>
      <c r="J193" s="547"/>
      <c r="K193" s="547"/>
      <c r="L193" s="547"/>
      <c r="M193" s="547"/>
      <c r="N193" s="547"/>
      <c r="O193" s="547"/>
      <c r="P193" s="547"/>
      <c r="Q193" s="547"/>
      <c r="R193" s="547"/>
      <c r="S193" s="547"/>
      <c r="T193" s="547"/>
    </row>
    <row r="194" spans="1:24">
      <c r="B194" s="545"/>
      <c r="D194" s="546"/>
      <c r="E194" s="546"/>
      <c r="H194" s="547"/>
      <c r="I194" s="547"/>
      <c r="J194" s="547"/>
      <c r="K194" s="547"/>
      <c r="L194" s="547"/>
      <c r="M194" s="547"/>
      <c r="N194" s="547"/>
      <c r="O194" s="547"/>
      <c r="P194" s="547"/>
      <c r="Q194" s="547"/>
      <c r="R194" s="547"/>
      <c r="S194" s="547"/>
      <c r="T194" s="547"/>
    </row>
    <row r="195" spans="1:24">
      <c r="B195" s="545"/>
      <c r="D195" s="546"/>
      <c r="E195" s="546"/>
      <c r="H195" s="547"/>
      <c r="I195" s="547"/>
      <c r="J195" s="547"/>
      <c r="K195" s="547"/>
      <c r="L195" s="547"/>
      <c r="M195" s="547"/>
      <c r="N195" s="547"/>
      <c r="O195" s="547"/>
      <c r="P195" s="547"/>
      <c r="Q195" s="547"/>
      <c r="R195" s="547"/>
      <c r="S195" s="547"/>
      <c r="T195" s="547"/>
    </row>
    <row r="196" spans="1:24">
      <c r="B196" s="545"/>
      <c r="D196" s="546"/>
      <c r="E196" s="546"/>
      <c r="H196" s="547"/>
      <c r="I196" s="547"/>
      <c r="J196" s="547"/>
      <c r="K196" s="547"/>
      <c r="L196" s="547"/>
      <c r="M196" s="547"/>
      <c r="N196" s="547"/>
      <c r="O196" s="547"/>
      <c r="P196" s="547"/>
      <c r="Q196" s="547"/>
      <c r="R196" s="547"/>
      <c r="S196" s="547"/>
      <c r="T196" s="547"/>
    </row>
    <row r="197" spans="1:24">
      <c r="B197" s="545"/>
      <c r="D197" s="546"/>
      <c r="E197" s="546"/>
      <c r="H197" s="547"/>
      <c r="I197" s="547"/>
      <c r="J197" s="547"/>
      <c r="K197" s="547"/>
      <c r="L197" s="547"/>
      <c r="M197" s="547"/>
      <c r="N197" s="547"/>
      <c r="O197" s="547"/>
      <c r="P197" s="547"/>
      <c r="Q197" s="547"/>
      <c r="R197" s="547"/>
      <c r="S197" s="547"/>
      <c r="T197" s="547"/>
    </row>
    <row r="198" spans="1:24">
      <c r="B198" s="545"/>
      <c r="D198" s="546"/>
      <c r="E198" s="546"/>
      <c r="H198" s="547"/>
      <c r="I198" s="547"/>
      <c r="J198" s="547"/>
      <c r="K198" s="547"/>
      <c r="L198" s="547"/>
      <c r="M198" s="547"/>
      <c r="N198" s="547"/>
      <c r="O198" s="547"/>
      <c r="P198" s="547"/>
      <c r="Q198" s="547"/>
      <c r="R198" s="547"/>
      <c r="S198" s="547"/>
      <c r="T198" s="547"/>
    </row>
    <row r="199" spans="1:24">
      <c r="B199" s="545"/>
      <c r="D199" s="546"/>
      <c r="E199" s="546"/>
      <c r="H199" s="547"/>
      <c r="I199" s="547"/>
      <c r="J199" s="547"/>
      <c r="K199" s="547"/>
      <c r="L199" s="547"/>
      <c r="M199" s="547"/>
      <c r="N199" s="547"/>
      <c r="O199" s="547"/>
      <c r="P199" s="547"/>
      <c r="Q199" s="547"/>
      <c r="R199" s="547"/>
      <c r="S199" s="547"/>
      <c r="T199" s="547"/>
    </row>
    <row r="200" spans="1:24">
      <c r="B200" s="545"/>
      <c r="D200" s="546"/>
      <c r="E200" s="546"/>
      <c r="H200" s="547"/>
      <c r="I200" s="547"/>
      <c r="J200" s="547"/>
      <c r="K200" s="547"/>
      <c r="L200" s="547"/>
      <c r="M200" s="547"/>
      <c r="N200" s="547"/>
      <c r="O200" s="547"/>
      <c r="P200" s="547"/>
      <c r="Q200" s="547"/>
      <c r="R200" s="547"/>
      <c r="S200" s="547"/>
      <c r="T200" s="547"/>
    </row>
    <row r="201" spans="1:24">
      <c r="B201" s="545"/>
      <c r="D201" s="546"/>
      <c r="E201" s="546"/>
      <c r="H201" s="547"/>
      <c r="I201" s="547"/>
      <c r="J201" s="547"/>
      <c r="K201" s="547"/>
      <c r="L201" s="547"/>
      <c r="M201" s="547"/>
      <c r="N201" s="547"/>
      <c r="O201" s="547"/>
      <c r="P201" s="547"/>
      <c r="Q201" s="547"/>
      <c r="R201" s="547"/>
      <c r="S201" s="547"/>
      <c r="T201" s="547"/>
    </row>
    <row r="202" spans="1:24">
      <c r="B202" s="545"/>
      <c r="D202" s="546"/>
      <c r="E202" s="546"/>
      <c r="H202" s="547"/>
      <c r="I202" s="547"/>
      <c r="J202" s="547"/>
      <c r="K202" s="547"/>
      <c r="L202" s="547"/>
      <c r="M202" s="547"/>
      <c r="N202" s="547"/>
      <c r="O202" s="547"/>
      <c r="P202" s="547"/>
      <c r="Q202" s="547"/>
      <c r="R202" s="547"/>
      <c r="S202" s="547"/>
      <c r="T202" s="547"/>
    </row>
    <row r="203" spans="1:24">
      <c r="B203" s="545"/>
      <c r="D203" s="546"/>
      <c r="E203" s="546"/>
      <c r="H203" s="547"/>
      <c r="I203" s="547"/>
      <c r="J203" s="547"/>
      <c r="K203" s="547"/>
      <c r="L203" s="547"/>
      <c r="M203" s="547"/>
      <c r="N203" s="547"/>
      <c r="O203" s="547"/>
      <c r="P203" s="547"/>
      <c r="Q203" s="547"/>
      <c r="R203" s="547"/>
      <c r="S203" s="547"/>
      <c r="T203" s="547"/>
    </row>
    <row r="204" spans="1:24">
      <c r="B204" s="545"/>
      <c r="D204" s="546"/>
      <c r="E204" s="546"/>
      <c r="H204" s="547"/>
      <c r="I204" s="547"/>
      <c r="J204" s="547"/>
      <c r="K204" s="547"/>
      <c r="L204" s="547"/>
      <c r="M204" s="547"/>
      <c r="N204" s="547"/>
      <c r="O204" s="547"/>
      <c r="P204" s="547"/>
      <c r="Q204" s="547"/>
      <c r="R204" s="547"/>
      <c r="S204" s="547"/>
      <c r="T204" s="547"/>
    </row>
    <row r="205" spans="1:24">
      <c r="B205" s="545"/>
      <c r="D205" s="546"/>
      <c r="E205" s="546"/>
      <c r="H205" s="547"/>
      <c r="I205" s="547"/>
      <c r="J205" s="547"/>
      <c r="K205" s="547"/>
      <c r="L205" s="547"/>
      <c r="M205" s="547"/>
      <c r="N205" s="547"/>
      <c r="O205" s="547"/>
      <c r="P205" s="547"/>
      <c r="Q205" s="547"/>
      <c r="R205" s="547"/>
      <c r="S205" s="547"/>
      <c r="T205" s="547"/>
    </row>
    <row r="206" spans="1:24">
      <c r="B206" s="545"/>
      <c r="D206" s="546"/>
      <c r="E206" s="546"/>
      <c r="H206" s="547"/>
      <c r="I206" s="547"/>
      <c r="J206" s="547"/>
      <c r="K206" s="547"/>
      <c r="L206" s="547"/>
      <c r="M206" s="547"/>
      <c r="N206" s="547"/>
      <c r="O206" s="547"/>
      <c r="P206" s="547"/>
      <c r="Q206" s="547"/>
      <c r="R206" s="547"/>
      <c r="S206" s="547"/>
      <c r="T206" s="547"/>
    </row>
    <row r="207" spans="1:24">
      <c r="B207" s="545"/>
      <c r="D207" s="546"/>
      <c r="E207" s="546"/>
      <c r="H207" s="547"/>
      <c r="I207" s="547"/>
      <c r="J207" s="547"/>
      <c r="K207" s="547"/>
      <c r="L207" s="547"/>
      <c r="M207" s="547"/>
      <c r="N207" s="547"/>
      <c r="O207" s="547"/>
      <c r="P207" s="547"/>
      <c r="Q207" s="547"/>
      <c r="R207" s="547"/>
      <c r="S207" s="547"/>
      <c r="T207" s="547"/>
    </row>
    <row r="208" spans="1:24">
      <c r="B208" s="545"/>
      <c r="D208" s="546"/>
      <c r="E208" s="546"/>
      <c r="H208" s="547"/>
      <c r="I208" s="547"/>
      <c r="J208" s="547"/>
      <c r="K208" s="547"/>
      <c r="L208" s="547"/>
      <c r="M208" s="547"/>
      <c r="N208" s="547"/>
      <c r="O208" s="547"/>
      <c r="P208" s="547"/>
      <c r="Q208" s="547"/>
      <c r="R208" s="547"/>
      <c r="S208" s="547"/>
      <c r="T208" s="547"/>
    </row>
    <row r="209" spans="1:24">
      <c r="B209" s="545"/>
      <c r="D209" s="546"/>
      <c r="E209" s="546"/>
      <c r="H209" s="547"/>
      <c r="I209" s="547"/>
      <c r="J209" s="547"/>
      <c r="K209" s="547"/>
      <c r="L209" s="547"/>
      <c r="M209" s="547"/>
      <c r="N209" s="547"/>
      <c r="O209" s="547"/>
      <c r="P209" s="547"/>
      <c r="Q209" s="547"/>
      <c r="R209" s="547"/>
      <c r="S209" s="547"/>
      <c r="T209" s="547"/>
    </row>
    <row r="210" spans="1:24">
      <c r="B210" s="545"/>
      <c r="D210" s="546"/>
      <c r="E210" s="546"/>
      <c r="H210" s="547"/>
      <c r="I210" s="547"/>
      <c r="J210" s="547"/>
      <c r="K210" s="547"/>
      <c r="L210" s="547"/>
      <c r="M210" s="547"/>
      <c r="N210" s="547"/>
      <c r="O210" s="547"/>
      <c r="P210" s="547"/>
      <c r="Q210" s="547"/>
      <c r="R210" s="547"/>
      <c r="S210" s="547"/>
      <c r="T210" s="547"/>
    </row>
    <row r="211" spans="1:24">
      <c r="B211" s="545"/>
      <c r="D211" s="546"/>
      <c r="E211" s="546"/>
      <c r="H211" s="547"/>
      <c r="I211" s="547"/>
      <c r="J211" s="547"/>
      <c r="K211" s="547"/>
      <c r="L211" s="547"/>
      <c r="M211" s="547"/>
      <c r="N211" s="547"/>
      <c r="O211" s="547"/>
      <c r="P211" s="547"/>
      <c r="Q211" s="547"/>
      <c r="R211" s="547"/>
      <c r="S211" s="547"/>
      <c r="T211" s="547"/>
    </row>
    <row r="212" spans="1:24">
      <c r="B212" s="545"/>
      <c r="D212" s="546"/>
      <c r="E212" s="546"/>
      <c r="H212" s="547"/>
      <c r="I212" s="547"/>
      <c r="J212" s="547"/>
      <c r="K212" s="547"/>
      <c r="L212" s="547"/>
      <c r="M212" s="547"/>
      <c r="N212" s="547"/>
      <c r="O212" s="547"/>
      <c r="P212" s="547"/>
      <c r="Q212" s="547"/>
      <c r="R212" s="547"/>
      <c r="S212" s="547"/>
      <c r="T212" s="547"/>
    </row>
    <row r="213" spans="1:24">
      <c r="B213" s="545"/>
      <c r="D213" s="546"/>
      <c r="E213" s="546"/>
      <c r="H213" s="547"/>
      <c r="I213" s="547"/>
      <c r="J213" s="547"/>
      <c r="K213" s="547"/>
      <c r="L213" s="547"/>
      <c r="M213" s="547"/>
      <c r="N213" s="547"/>
      <c r="O213" s="547"/>
      <c r="P213" s="547"/>
      <c r="Q213" s="547"/>
      <c r="R213" s="547"/>
      <c r="S213" s="547"/>
      <c r="T213" s="547"/>
    </row>
    <row r="214" spans="1:24">
      <c r="B214" s="545"/>
      <c r="D214" s="546"/>
      <c r="E214" s="546"/>
      <c r="H214" s="547"/>
      <c r="I214" s="547"/>
      <c r="J214" s="547"/>
      <c r="K214" s="547"/>
      <c r="L214" s="547"/>
      <c r="M214" s="547"/>
      <c r="N214" s="547"/>
      <c r="O214" s="547"/>
      <c r="P214" s="547"/>
      <c r="Q214" s="547"/>
      <c r="R214" s="547"/>
      <c r="S214" s="547"/>
      <c r="T214" s="547"/>
    </row>
    <row r="215" spans="1:24">
      <c r="B215" s="545"/>
      <c r="D215" s="546"/>
      <c r="E215" s="546"/>
      <c r="H215" s="547"/>
      <c r="I215" s="547"/>
      <c r="J215" s="547"/>
      <c r="K215" s="547"/>
      <c r="L215" s="547"/>
      <c r="M215" s="547"/>
      <c r="N215" s="547"/>
      <c r="O215" s="547"/>
      <c r="P215" s="547"/>
      <c r="Q215" s="547"/>
      <c r="R215" s="547"/>
      <c r="S215" s="547"/>
      <c r="T215" s="547"/>
    </row>
    <row r="216" spans="1:24">
      <c r="B216" s="545"/>
      <c r="D216" s="546"/>
      <c r="E216" s="546"/>
      <c r="H216" s="547"/>
      <c r="I216" s="547"/>
      <c r="J216" s="547"/>
      <c r="K216" s="547"/>
      <c r="L216" s="547"/>
      <c r="M216" s="547"/>
      <c r="N216" s="547"/>
      <c r="O216" s="547"/>
      <c r="P216" s="547"/>
      <c r="Q216" s="547"/>
      <c r="R216" s="547"/>
      <c r="S216" s="547"/>
      <c r="T216" s="547"/>
    </row>
    <row r="217" spans="1:24">
      <c r="B217" s="545"/>
      <c r="D217" s="546"/>
      <c r="E217" s="546"/>
      <c r="H217" s="547"/>
      <c r="I217" s="547"/>
      <c r="J217" s="547"/>
      <c r="K217" s="547"/>
      <c r="L217" s="547"/>
      <c r="M217" s="547"/>
      <c r="N217" s="547"/>
      <c r="O217" s="547"/>
      <c r="P217" s="547"/>
      <c r="Q217" s="547"/>
      <c r="R217" s="547"/>
      <c r="S217" s="547"/>
      <c r="T217" s="547"/>
    </row>
    <row r="218" spans="1:24">
      <c r="B218" s="545"/>
      <c r="D218" s="546"/>
      <c r="E218" s="546"/>
      <c r="H218" s="547"/>
      <c r="I218" s="547"/>
      <c r="J218" s="547"/>
      <c r="K218" s="547"/>
      <c r="L218" s="547"/>
      <c r="M218" s="547"/>
      <c r="N218" s="547"/>
      <c r="O218" s="547"/>
      <c r="P218" s="547"/>
      <c r="Q218" s="547"/>
      <c r="R218" s="547"/>
      <c r="S218" s="547"/>
      <c r="T218" s="547"/>
    </row>
    <row r="219" spans="1:24">
      <c r="B219" s="545"/>
      <c r="D219" s="546"/>
      <c r="E219" s="546"/>
      <c r="H219" s="547"/>
      <c r="I219" s="547"/>
      <c r="J219" s="547"/>
      <c r="K219" s="547"/>
      <c r="L219" s="547"/>
      <c r="M219" s="547"/>
      <c r="N219" s="547"/>
      <c r="O219" s="547"/>
      <c r="P219" s="547"/>
      <c r="Q219" s="547"/>
      <c r="R219" s="547"/>
      <c r="S219" s="547"/>
      <c r="T219" s="547"/>
    </row>
    <row r="220" spans="1:24">
      <c r="B220" s="545"/>
      <c r="D220" s="546"/>
      <c r="E220" s="546"/>
      <c r="H220" s="547"/>
      <c r="I220" s="547"/>
      <c r="J220" s="547"/>
      <c r="K220" s="547"/>
      <c r="L220" s="547"/>
      <c r="M220" s="547"/>
      <c r="N220" s="547"/>
      <c r="O220" s="547"/>
      <c r="P220" s="547"/>
      <c r="Q220" s="547"/>
      <c r="R220" s="547"/>
      <c r="S220" s="547"/>
      <c r="T220" s="547"/>
    </row>
    <row r="221" spans="1:24">
      <c r="B221" s="545"/>
      <c r="D221" s="546"/>
      <c r="E221" s="546"/>
      <c r="H221" s="547"/>
      <c r="I221" s="547"/>
      <c r="J221" s="547"/>
      <c r="K221" s="547"/>
      <c r="L221" s="547"/>
      <c r="M221" s="547"/>
      <c r="N221" s="547"/>
      <c r="O221" s="547"/>
      <c r="P221" s="547"/>
      <c r="Q221" s="547"/>
      <c r="R221" s="547"/>
      <c r="S221" s="547"/>
      <c r="T221" s="547"/>
    </row>
    <row r="222" spans="1:24">
      <c r="B222" s="545"/>
      <c r="D222" s="546"/>
      <c r="E222" s="546"/>
      <c r="H222" s="547"/>
      <c r="I222" s="547"/>
      <c r="J222" s="547"/>
      <c r="K222" s="547"/>
      <c r="L222" s="547"/>
      <c r="M222" s="547"/>
      <c r="N222" s="547"/>
      <c r="O222" s="547"/>
      <c r="P222" s="547"/>
      <c r="Q222" s="547"/>
      <c r="R222" s="547"/>
      <c r="S222" s="547"/>
      <c r="T222" s="547"/>
    </row>
    <row r="223" spans="1:24">
      <c r="B223" s="545"/>
      <c r="D223" s="546"/>
      <c r="E223" s="546"/>
      <c r="H223" s="547"/>
      <c r="I223" s="547"/>
      <c r="J223" s="547"/>
      <c r="K223" s="547"/>
      <c r="L223" s="547"/>
      <c r="M223" s="547"/>
      <c r="N223" s="547"/>
      <c r="O223" s="547"/>
      <c r="P223" s="547"/>
      <c r="Q223" s="547"/>
      <c r="R223" s="547"/>
      <c r="S223" s="547"/>
      <c r="T223" s="547"/>
    </row>
    <row r="224" spans="1:24">
      <c r="B224" s="545"/>
      <c r="D224" s="546"/>
      <c r="E224" s="546"/>
      <c r="H224" s="547"/>
      <c r="I224" s="547"/>
      <c r="J224" s="547"/>
      <c r="K224" s="547"/>
      <c r="L224" s="547"/>
      <c r="M224" s="547"/>
      <c r="N224" s="547"/>
      <c r="O224" s="547"/>
      <c r="P224" s="547"/>
      <c r="Q224" s="547"/>
      <c r="R224" s="547"/>
      <c r="S224" s="547"/>
      <c r="T224" s="547"/>
    </row>
    <row r="225" spans="1:24">
      <c r="B225" s="545"/>
      <c r="D225" s="546"/>
      <c r="E225" s="546"/>
      <c r="H225" s="547"/>
      <c r="I225" s="547"/>
      <c r="J225" s="547"/>
      <c r="K225" s="547"/>
      <c r="L225" s="547"/>
      <c r="M225" s="547"/>
      <c r="N225" s="547"/>
      <c r="O225" s="547"/>
      <c r="P225" s="547"/>
      <c r="Q225" s="547"/>
      <c r="R225" s="547"/>
      <c r="S225" s="547"/>
      <c r="T225" s="547"/>
    </row>
    <row r="226" spans="1:24">
      <c r="B226" s="545"/>
      <c r="D226" s="546"/>
      <c r="E226" s="546"/>
      <c r="H226" s="547"/>
      <c r="I226" s="547"/>
      <c r="J226" s="547"/>
      <c r="K226" s="547"/>
      <c r="L226" s="547"/>
      <c r="M226" s="547"/>
      <c r="N226" s="547"/>
      <c r="O226" s="547"/>
      <c r="P226" s="547"/>
      <c r="Q226" s="547"/>
      <c r="R226" s="547"/>
      <c r="S226" s="547"/>
      <c r="T226" s="547"/>
    </row>
    <row r="227" spans="1:24">
      <c r="B227" s="545"/>
      <c r="D227" s="546"/>
      <c r="E227" s="546"/>
      <c r="H227" s="547"/>
      <c r="I227" s="547"/>
      <c r="J227" s="547"/>
      <c r="K227" s="547"/>
      <c r="L227" s="547"/>
      <c r="M227" s="547"/>
      <c r="N227" s="547"/>
      <c r="O227" s="547"/>
      <c r="P227" s="547"/>
      <c r="Q227" s="547"/>
      <c r="R227" s="547"/>
      <c r="S227" s="547"/>
      <c r="T227" s="547"/>
    </row>
    <row r="228" spans="1:24">
      <c r="B228" s="545"/>
      <c r="D228" s="546"/>
      <c r="E228" s="546"/>
      <c r="H228" s="547"/>
      <c r="I228" s="547"/>
      <c r="J228" s="547"/>
      <c r="K228" s="547"/>
      <c r="L228" s="547"/>
      <c r="M228" s="547"/>
      <c r="N228" s="547"/>
      <c r="O228" s="547"/>
      <c r="P228" s="547"/>
      <c r="Q228" s="547"/>
      <c r="R228" s="547"/>
      <c r="S228" s="547"/>
      <c r="T228" s="547"/>
    </row>
    <row r="229" spans="1:24">
      <c r="B229" s="545"/>
      <c r="D229" s="546"/>
      <c r="E229" s="546"/>
      <c r="H229" s="547"/>
      <c r="I229" s="547"/>
      <c r="J229" s="547"/>
      <c r="K229" s="547"/>
      <c r="L229" s="547"/>
      <c r="M229" s="547"/>
      <c r="N229" s="547"/>
      <c r="O229" s="547"/>
      <c r="P229" s="547"/>
      <c r="Q229" s="547"/>
      <c r="R229" s="547"/>
      <c r="S229" s="547"/>
      <c r="T229" s="547"/>
    </row>
    <row r="230" spans="1:24">
      <c r="B230" s="545"/>
      <c r="D230" s="546"/>
      <c r="E230" s="546"/>
      <c r="H230" s="547"/>
      <c r="I230" s="547"/>
      <c r="J230" s="547"/>
      <c r="K230" s="547"/>
      <c r="L230" s="547"/>
      <c r="M230" s="547"/>
      <c r="N230" s="547"/>
      <c r="O230" s="547"/>
      <c r="P230" s="547"/>
      <c r="Q230" s="547"/>
      <c r="R230" s="547"/>
      <c r="S230" s="547"/>
      <c r="T230" s="547"/>
    </row>
    <row r="231" spans="1:24">
      <c r="B231" s="545"/>
      <c r="D231" s="546"/>
      <c r="E231" s="546"/>
      <c r="H231" s="547"/>
      <c r="I231" s="547"/>
      <c r="J231" s="547"/>
      <c r="K231" s="547"/>
      <c r="L231" s="547"/>
      <c r="M231" s="547"/>
      <c r="N231" s="547"/>
      <c r="O231" s="547"/>
      <c r="P231" s="547"/>
      <c r="Q231" s="547"/>
      <c r="R231" s="547"/>
      <c r="S231" s="547"/>
      <c r="T231" s="547"/>
    </row>
    <row r="232" spans="1:24">
      <c r="B232" s="545"/>
      <c r="D232" s="546"/>
      <c r="E232" s="546"/>
      <c r="H232" s="547"/>
      <c r="I232" s="547"/>
      <c r="J232" s="547"/>
      <c r="K232" s="547"/>
      <c r="L232" s="547"/>
      <c r="M232" s="547"/>
      <c r="N232" s="547"/>
      <c r="O232" s="547"/>
      <c r="P232" s="547"/>
      <c r="Q232" s="547"/>
      <c r="R232" s="547"/>
      <c r="S232" s="547"/>
      <c r="T232" s="547"/>
    </row>
    <row r="233" spans="1:24">
      <c r="B233" s="545"/>
      <c r="D233" s="546"/>
      <c r="E233" s="546"/>
      <c r="H233" s="547"/>
      <c r="I233" s="547"/>
      <c r="J233" s="547"/>
      <c r="K233" s="547"/>
      <c r="L233" s="547"/>
      <c r="M233" s="547"/>
      <c r="N233" s="547"/>
      <c r="O233" s="547"/>
      <c r="P233" s="547"/>
      <c r="Q233" s="547"/>
      <c r="R233" s="547"/>
      <c r="S233" s="547"/>
      <c r="T233" s="547"/>
    </row>
    <row r="234" spans="1:24">
      <c r="B234" s="545"/>
      <c r="D234" s="546"/>
      <c r="E234" s="546"/>
      <c r="H234" s="547"/>
      <c r="I234" s="547"/>
      <c r="J234" s="547"/>
      <c r="K234" s="547"/>
      <c r="L234" s="547"/>
      <c r="M234" s="547"/>
      <c r="N234" s="547"/>
      <c r="O234" s="547"/>
      <c r="P234" s="547"/>
      <c r="Q234" s="547"/>
      <c r="R234" s="547"/>
      <c r="S234" s="547"/>
      <c r="T234" s="547"/>
    </row>
    <row r="235" spans="1:24">
      <c r="B235" s="545"/>
      <c r="D235" s="546"/>
      <c r="E235" s="546"/>
      <c r="H235" s="547"/>
      <c r="I235" s="547"/>
      <c r="J235" s="547"/>
      <c r="K235" s="547"/>
      <c r="L235" s="547"/>
      <c r="M235" s="547"/>
      <c r="N235" s="547"/>
      <c r="O235" s="547"/>
      <c r="P235" s="547"/>
      <c r="Q235" s="547"/>
      <c r="R235" s="547"/>
      <c r="S235" s="547"/>
      <c r="T235" s="547"/>
    </row>
    <row r="236" spans="1:24">
      <c r="B236" s="545"/>
      <c r="D236" s="546"/>
      <c r="E236" s="546"/>
      <c r="H236" s="547"/>
      <c r="I236" s="547"/>
      <c r="J236" s="547"/>
      <c r="K236" s="547"/>
      <c r="L236" s="547"/>
      <c r="M236" s="547"/>
      <c r="N236" s="547"/>
      <c r="O236" s="547"/>
      <c r="P236" s="547"/>
      <c r="Q236" s="547"/>
      <c r="R236" s="547"/>
      <c r="S236" s="547"/>
      <c r="T236" s="547"/>
    </row>
    <row r="237" spans="1:24">
      <c r="B237" s="545"/>
      <c r="D237" s="546"/>
      <c r="E237" s="546"/>
      <c r="H237" s="547"/>
      <c r="I237" s="547"/>
      <c r="J237" s="547"/>
      <c r="K237" s="547"/>
      <c r="L237" s="547"/>
      <c r="M237" s="547"/>
      <c r="N237" s="547"/>
      <c r="O237" s="547"/>
      <c r="P237" s="547"/>
      <c r="Q237" s="547"/>
      <c r="R237" s="547"/>
      <c r="S237" s="547"/>
      <c r="T237" s="547"/>
    </row>
    <row r="238" spans="1:24">
      <c r="B238" s="545"/>
      <c r="D238" s="546"/>
      <c r="E238" s="546"/>
      <c r="H238" s="547"/>
      <c r="I238" s="547"/>
      <c r="J238" s="547"/>
      <c r="K238" s="547"/>
      <c r="L238" s="547"/>
      <c r="M238" s="547"/>
      <c r="N238" s="547"/>
      <c r="O238" s="547"/>
      <c r="P238" s="547"/>
      <c r="Q238" s="547"/>
      <c r="R238" s="547"/>
      <c r="S238" s="547"/>
      <c r="T238" s="547"/>
    </row>
    <row r="239" spans="1:24">
      <c r="B239" s="545"/>
      <c r="D239" s="546"/>
      <c r="E239" s="546"/>
      <c r="H239" s="547"/>
      <c r="I239" s="547"/>
      <c r="J239" s="547"/>
      <c r="K239" s="547"/>
      <c r="L239" s="547"/>
      <c r="M239" s="547"/>
      <c r="N239" s="547"/>
      <c r="O239" s="547"/>
      <c r="P239" s="547"/>
      <c r="Q239" s="547"/>
      <c r="R239" s="547"/>
      <c r="S239" s="547"/>
      <c r="T239" s="547"/>
    </row>
    <row r="240" spans="1:24">
      <c r="B240" s="545"/>
      <c r="D240" s="546"/>
      <c r="E240" s="546"/>
      <c r="H240" s="547"/>
      <c r="I240" s="547"/>
      <c r="J240" s="547"/>
      <c r="K240" s="547"/>
      <c r="L240" s="547"/>
      <c r="M240" s="547"/>
      <c r="N240" s="547"/>
      <c r="O240" s="547"/>
      <c r="P240" s="547"/>
      <c r="Q240" s="547"/>
      <c r="R240" s="547"/>
      <c r="S240" s="547"/>
      <c r="T240" s="547"/>
    </row>
    <row r="241" spans="1:24">
      <c r="B241" s="545"/>
      <c r="D241" s="546"/>
      <c r="E241" s="546"/>
      <c r="H241" s="547"/>
      <c r="I241" s="547"/>
      <c r="J241" s="547"/>
      <c r="K241" s="547"/>
      <c r="L241" s="547"/>
      <c r="M241" s="547"/>
      <c r="N241" s="547"/>
      <c r="O241" s="547"/>
      <c r="P241" s="547"/>
      <c r="Q241" s="547"/>
      <c r="R241" s="547"/>
      <c r="S241" s="547"/>
      <c r="T241" s="547"/>
    </row>
    <row r="242" spans="1:24">
      <c r="B242" s="545"/>
      <c r="D242" s="546"/>
      <c r="E242" s="546"/>
      <c r="H242" s="547"/>
      <c r="I242" s="547"/>
      <c r="J242" s="547"/>
      <c r="K242" s="547"/>
      <c r="L242" s="547"/>
      <c r="M242" s="547"/>
      <c r="N242" s="547"/>
      <c r="O242" s="547"/>
      <c r="P242" s="547"/>
      <c r="Q242" s="547"/>
      <c r="R242" s="547"/>
      <c r="S242" s="547"/>
      <c r="T242" s="547"/>
    </row>
    <row r="243" spans="1:24">
      <c r="B243" s="545"/>
      <c r="D243" s="546"/>
      <c r="E243" s="546"/>
      <c r="H243" s="547"/>
      <c r="I243" s="547"/>
      <c r="J243" s="547"/>
      <c r="K243" s="547"/>
      <c r="L243" s="547"/>
      <c r="M243" s="547"/>
      <c r="N243" s="547"/>
      <c r="O243" s="547"/>
      <c r="P243" s="547"/>
      <c r="Q243" s="547"/>
      <c r="R243" s="547"/>
      <c r="S243" s="547"/>
      <c r="T243" s="547"/>
    </row>
    <row r="244" spans="1:24">
      <c r="B244" s="545"/>
      <c r="D244" s="546"/>
      <c r="E244" s="546"/>
      <c r="H244" s="547"/>
      <c r="I244" s="547"/>
      <c r="J244" s="547"/>
      <c r="K244" s="547"/>
      <c r="L244" s="547"/>
      <c r="M244" s="547"/>
      <c r="N244" s="547"/>
      <c r="O244" s="547"/>
      <c r="P244" s="547"/>
      <c r="Q244" s="547"/>
      <c r="R244" s="547"/>
      <c r="S244" s="547"/>
      <c r="T244" s="547"/>
    </row>
    <row r="245" spans="1:24">
      <c r="B245" s="545"/>
      <c r="D245" s="546"/>
      <c r="E245" s="546"/>
      <c r="H245" s="547"/>
      <c r="I245" s="547"/>
      <c r="J245" s="547"/>
      <c r="K245" s="547"/>
      <c r="L245" s="547"/>
      <c r="M245" s="547"/>
      <c r="N245" s="547"/>
      <c r="O245" s="547"/>
      <c r="P245" s="547"/>
      <c r="Q245" s="547"/>
      <c r="R245" s="547"/>
      <c r="S245" s="547"/>
      <c r="T245" s="547"/>
    </row>
    <row r="246" spans="1:24">
      <c r="B246" s="545"/>
      <c r="D246" s="546"/>
      <c r="E246" s="546"/>
      <c r="H246" s="547"/>
      <c r="I246" s="547"/>
      <c r="J246" s="547"/>
      <c r="K246" s="547"/>
      <c r="L246" s="547"/>
      <c r="M246" s="547"/>
      <c r="N246" s="547"/>
      <c r="O246" s="547"/>
      <c r="P246" s="547"/>
      <c r="Q246" s="547"/>
      <c r="R246" s="547"/>
      <c r="S246" s="547"/>
      <c r="T246" s="547"/>
    </row>
    <row r="247" spans="1:24">
      <c r="B247" s="545"/>
      <c r="D247" s="546"/>
      <c r="E247" s="546"/>
      <c r="H247" s="547"/>
      <c r="I247" s="547"/>
      <c r="J247" s="547"/>
      <c r="K247" s="547"/>
      <c r="L247" s="547"/>
      <c r="M247" s="547"/>
      <c r="N247" s="547"/>
      <c r="O247" s="547"/>
      <c r="P247" s="547"/>
      <c r="Q247" s="547"/>
      <c r="R247" s="547"/>
      <c r="S247" s="547"/>
      <c r="T247" s="547"/>
    </row>
    <row r="248" spans="1:24">
      <c r="B248" s="545"/>
      <c r="D248" s="546"/>
      <c r="E248" s="546"/>
      <c r="H248" s="547"/>
      <c r="I248" s="547"/>
      <c r="J248" s="547"/>
      <c r="K248" s="547"/>
      <c r="L248" s="547"/>
      <c r="M248" s="547"/>
      <c r="N248" s="547"/>
      <c r="O248" s="547"/>
      <c r="P248" s="547"/>
      <c r="Q248" s="547"/>
      <c r="R248" s="547"/>
      <c r="S248" s="547"/>
      <c r="T248" s="547"/>
    </row>
    <row r="249" spans="1:24">
      <c r="B249" s="545"/>
      <c r="D249" s="546"/>
      <c r="E249" s="546"/>
      <c r="H249" s="547"/>
      <c r="I249" s="547"/>
      <c r="J249" s="547"/>
      <c r="K249" s="547"/>
      <c r="L249" s="547"/>
      <c r="M249" s="547"/>
      <c r="N249" s="547"/>
      <c r="O249" s="547"/>
      <c r="P249" s="547"/>
      <c r="Q249" s="547"/>
      <c r="R249" s="547"/>
      <c r="S249" s="547"/>
      <c r="T249" s="547"/>
    </row>
    <row r="250" spans="1:24">
      <c r="B250" s="545"/>
      <c r="D250" s="546"/>
      <c r="E250" s="546"/>
      <c r="H250" s="547"/>
      <c r="I250" s="547"/>
      <c r="J250" s="547"/>
      <c r="K250" s="547"/>
      <c r="L250" s="547"/>
      <c r="M250" s="547"/>
      <c r="N250" s="547"/>
      <c r="O250" s="547"/>
      <c r="P250" s="547"/>
      <c r="Q250" s="547"/>
      <c r="R250" s="547"/>
      <c r="S250" s="547"/>
      <c r="T250" s="547"/>
    </row>
    <row r="251" spans="1:24">
      <c r="B251" s="545"/>
      <c r="D251" s="546"/>
      <c r="E251" s="546"/>
      <c r="H251" s="547"/>
      <c r="I251" s="547"/>
      <c r="J251" s="547"/>
      <c r="K251" s="547"/>
      <c r="L251" s="547"/>
      <c r="M251" s="547"/>
      <c r="N251" s="547"/>
      <c r="O251" s="547"/>
      <c r="P251" s="547"/>
      <c r="Q251" s="547"/>
      <c r="R251" s="547"/>
      <c r="S251" s="547"/>
      <c r="T251" s="547"/>
    </row>
    <row r="252" spans="1:24">
      <c r="B252" s="545"/>
      <c r="D252" s="546"/>
      <c r="E252" s="546"/>
      <c r="H252" s="547"/>
      <c r="I252" s="547"/>
      <c r="J252" s="547"/>
      <c r="K252" s="547"/>
      <c r="L252" s="547"/>
      <c r="M252" s="547"/>
      <c r="N252" s="547"/>
      <c r="O252" s="547"/>
      <c r="P252" s="547"/>
      <c r="Q252" s="547"/>
      <c r="R252" s="547"/>
      <c r="S252" s="547"/>
      <c r="T252" s="547"/>
    </row>
    <row r="253" spans="1:24">
      <c r="B253" s="545"/>
      <c r="D253" s="546"/>
      <c r="E253" s="546"/>
      <c r="H253" s="547"/>
      <c r="I253" s="547"/>
      <c r="J253" s="547"/>
      <c r="K253" s="547"/>
      <c r="L253" s="547"/>
      <c r="M253" s="547"/>
      <c r="N253" s="547"/>
      <c r="O253" s="547"/>
      <c r="P253" s="547"/>
      <c r="Q253" s="547"/>
      <c r="R253" s="547"/>
      <c r="S253" s="547"/>
      <c r="T253" s="547"/>
    </row>
    <row r="254" spans="1:24">
      <c r="B254" s="545"/>
      <c r="D254" s="546"/>
      <c r="E254" s="546"/>
      <c r="H254" s="547"/>
      <c r="I254" s="547"/>
      <c r="J254" s="547"/>
      <c r="K254" s="547"/>
      <c r="L254" s="547"/>
      <c r="M254" s="547"/>
      <c r="N254" s="547"/>
      <c r="O254" s="547"/>
      <c r="P254" s="547"/>
      <c r="Q254" s="547"/>
      <c r="R254" s="547"/>
      <c r="S254" s="547"/>
      <c r="T254" s="547"/>
    </row>
    <row r="255" spans="1:24">
      <c r="B255" s="545"/>
      <c r="D255" s="546"/>
      <c r="E255" s="546"/>
      <c r="H255" s="547"/>
      <c r="I255" s="547"/>
      <c r="J255" s="547"/>
      <c r="K255" s="547"/>
      <c r="L255" s="547"/>
      <c r="M255" s="547"/>
      <c r="N255" s="547"/>
      <c r="O255" s="547"/>
      <c r="P255" s="547"/>
      <c r="Q255" s="547"/>
      <c r="R255" s="547"/>
      <c r="S255" s="547"/>
      <c r="T255" s="547"/>
    </row>
    <row r="256" spans="1:24">
      <c r="B256" s="545"/>
      <c r="D256" s="546"/>
      <c r="E256" s="546"/>
      <c r="H256" s="547"/>
      <c r="I256" s="547"/>
      <c r="J256" s="547"/>
      <c r="K256" s="547"/>
      <c r="L256" s="547"/>
      <c r="M256" s="547"/>
      <c r="N256" s="547"/>
      <c r="O256" s="547"/>
      <c r="P256" s="547"/>
      <c r="Q256" s="547"/>
      <c r="R256" s="547"/>
      <c r="S256" s="547"/>
      <c r="T256" s="547"/>
    </row>
    <row r="257" spans="1:24">
      <c r="B257" s="545"/>
      <c r="D257" s="546"/>
      <c r="E257" s="546"/>
      <c r="H257" s="547"/>
      <c r="I257" s="547"/>
      <c r="J257" s="547"/>
      <c r="K257" s="547"/>
      <c r="L257" s="547"/>
      <c r="M257" s="547"/>
      <c r="N257" s="547"/>
      <c r="O257" s="547"/>
      <c r="P257" s="547"/>
      <c r="Q257" s="547"/>
      <c r="R257" s="547"/>
      <c r="S257" s="547"/>
      <c r="T257" s="547"/>
    </row>
    <row r="258" spans="1:24">
      <c r="B258" s="545"/>
      <c r="D258" s="546"/>
      <c r="E258" s="546"/>
      <c r="H258" s="547"/>
      <c r="I258" s="547"/>
      <c r="J258" s="547"/>
      <c r="K258" s="547"/>
      <c r="L258" s="547"/>
      <c r="M258" s="547"/>
      <c r="N258" s="547"/>
      <c r="O258" s="547"/>
      <c r="P258" s="547"/>
      <c r="Q258" s="547"/>
      <c r="R258" s="547"/>
      <c r="S258" s="547"/>
      <c r="T258" s="547"/>
    </row>
    <row r="259" spans="1:24">
      <c r="B259" s="545"/>
      <c r="D259" s="546"/>
      <c r="E259" s="546"/>
      <c r="H259" s="547"/>
      <c r="I259" s="547"/>
      <c r="J259" s="547"/>
      <c r="K259" s="547"/>
      <c r="L259" s="547"/>
      <c r="M259" s="547"/>
      <c r="N259" s="547"/>
      <c r="O259" s="547"/>
      <c r="P259" s="547"/>
      <c r="Q259" s="547"/>
      <c r="R259" s="547"/>
      <c r="S259" s="547"/>
      <c r="T259" s="547"/>
    </row>
    <row r="260" spans="1:24">
      <c r="B260" s="545"/>
      <c r="D260" s="546"/>
      <c r="E260" s="546"/>
      <c r="H260" s="547"/>
      <c r="I260" s="547"/>
      <c r="J260" s="547"/>
      <c r="K260" s="547"/>
      <c r="L260" s="547"/>
      <c r="M260" s="547"/>
      <c r="N260" s="547"/>
      <c r="O260" s="547"/>
      <c r="P260" s="547"/>
      <c r="Q260" s="547"/>
      <c r="R260" s="547"/>
      <c r="S260" s="547"/>
      <c r="T260" s="547"/>
    </row>
    <row r="261" spans="1:24">
      <c r="B261" s="545"/>
      <c r="D261" s="546"/>
      <c r="E261" s="546"/>
      <c r="H261" s="547"/>
      <c r="I261" s="547"/>
      <c r="J261" s="547"/>
      <c r="K261" s="547"/>
      <c r="L261" s="547"/>
      <c r="M261" s="547"/>
      <c r="N261" s="547"/>
      <c r="O261" s="547"/>
      <c r="P261" s="547"/>
      <c r="Q261" s="547"/>
      <c r="R261" s="547"/>
      <c r="S261" s="547"/>
      <c r="T261" s="547"/>
    </row>
    <row r="262" spans="1:24">
      <c r="B262" s="545"/>
      <c r="D262" s="546"/>
      <c r="E262" s="546"/>
      <c r="H262" s="547"/>
      <c r="I262" s="547"/>
      <c r="J262" s="547"/>
      <c r="K262" s="547"/>
      <c r="L262" s="547"/>
      <c r="M262" s="547"/>
      <c r="N262" s="547"/>
      <c r="O262" s="547"/>
      <c r="P262" s="547"/>
      <c r="Q262" s="547"/>
      <c r="R262" s="547"/>
      <c r="S262" s="547"/>
      <c r="T262" s="547"/>
    </row>
    <row r="263" spans="1:24">
      <c r="B263" s="545"/>
      <c r="D263" s="546"/>
      <c r="E263" s="546"/>
      <c r="H263" s="547"/>
      <c r="I263" s="547"/>
      <c r="J263" s="547"/>
      <c r="K263" s="547"/>
      <c r="L263" s="547"/>
      <c r="M263" s="547"/>
      <c r="N263" s="547"/>
      <c r="O263" s="547"/>
      <c r="P263" s="547"/>
      <c r="Q263" s="547"/>
      <c r="R263" s="547"/>
      <c r="S263" s="547"/>
      <c r="T263" s="547"/>
    </row>
    <row r="264" spans="1:24">
      <c r="B264" s="545"/>
      <c r="D264" s="546"/>
      <c r="E264" s="546"/>
      <c r="H264" s="547"/>
      <c r="I264" s="547"/>
      <c r="J264" s="547"/>
      <c r="K264" s="547"/>
      <c r="L264" s="547"/>
      <c r="M264" s="547"/>
      <c r="N264" s="547"/>
      <c r="O264" s="547"/>
      <c r="P264" s="547"/>
      <c r="Q264" s="547"/>
      <c r="R264" s="547"/>
      <c r="S264" s="547"/>
      <c r="T264" s="547"/>
    </row>
    <row r="265" spans="1:24">
      <c r="B265" s="545"/>
      <c r="D265" s="546"/>
      <c r="E265" s="546"/>
      <c r="H265" s="547"/>
      <c r="I265" s="547"/>
      <c r="J265" s="547"/>
      <c r="K265" s="547"/>
      <c r="L265" s="547"/>
      <c r="M265" s="547"/>
      <c r="N265" s="547"/>
      <c r="O265" s="547"/>
      <c r="P265" s="547"/>
      <c r="Q265" s="547"/>
      <c r="R265" s="547"/>
      <c r="S265" s="547"/>
      <c r="T265" s="547"/>
    </row>
    <row r="266" spans="1:24">
      <c r="B266" s="545"/>
      <c r="D266" s="546"/>
      <c r="E266" s="546"/>
      <c r="H266" s="547"/>
      <c r="I266" s="547"/>
      <c r="J266" s="547"/>
      <c r="K266" s="547"/>
      <c r="L266" s="547"/>
      <c r="M266" s="547"/>
      <c r="N266" s="547"/>
      <c r="O266" s="547"/>
      <c r="P266" s="547"/>
      <c r="Q266" s="547"/>
      <c r="R266" s="547"/>
      <c r="S266" s="547"/>
      <c r="T266" s="547"/>
    </row>
    <row r="267" spans="1:24">
      <c r="B267" s="545"/>
      <c r="D267" s="546"/>
      <c r="E267" s="546"/>
      <c r="H267" s="547"/>
      <c r="I267" s="547"/>
      <c r="J267" s="547"/>
      <c r="K267" s="547"/>
      <c r="L267" s="547"/>
      <c r="M267" s="547"/>
      <c r="N267" s="547"/>
      <c r="O267" s="547"/>
      <c r="P267" s="547"/>
      <c r="Q267" s="547"/>
      <c r="R267" s="547"/>
      <c r="S267" s="547"/>
      <c r="T267" s="547"/>
    </row>
    <row r="268" spans="1:24">
      <c r="B268" s="545"/>
      <c r="D268" s="546"/>
      <c r="E268" s="546"/>
      <c r="H268" s="547"/>
      <c r="I268" s="547"/>
      <c r="J268" s="547"/>
      <c r="K268" s="547"/>
      <c r="L268" s="547"/>
      <c r="M268" s="547"/>
      <c r="N268" s="547"/>
      <c r="O268" s="547"/>
      <c r="P268" s="547"/>
      <c r="Q268" s="547"/>
      <c r="R268" s="547"/>
      <c r="S268" s="547"/>
      <c r="T268" s="547"/>
    </row>
    <row r="269" spans="1:24">
      <c r="B269" s="545"/>
      <c r="D269" s="546"/>
      <c r="E269" s="546"/>
      <c r="H269" s="547"/>
      <c r="I269" s="547"/>
      <c r="J269" s="547"/>
      <c r="K269" s="547"/>
      <c r="L269" s="547"/>
      <c r="M269" s="547"/>
      <c r="N269" s="547"/>
      <c r="O269" s="547"/>
      <c r="P269" s="547"/>
      <c r="Q269" s="547"/>
      <c r="R269" s="547"/>
      <c r="S269" s="547"/>
      <c r="T269" s="547"/>
    </row>
    <row r="270" spans="1:24">
      <c r="B270" s="545"/>
      <c r="D270" s="546"/>
      <c r="E270" s="546"/>
      <c r="H270" s="547"/>
      <c r="I270" s="547"/>
      <c r="J270" s="547"/>
      <c r="K270" s="547"/>
      <c r="L270" s="547"/>
      <c r="M270" s="547"/>
      <c r="N270" s="547"/>
      <c r="O270" s="547"/>
      <c r="P270" s="547"/>
      <c r="Q270" s="547"/>
      <c r="R270" s="547"/>
      <c r="S270" s="547"/>
      <c r="T270" s="547"/>
    </row>
    <row r="271" spans="1:24">
      <c r="B271" s="545"/>
      <c r="D271" s="546"/>
      <c r="E271" s="546"/>
      <c r="H271" s="547"/>
      <c r="I271" s="547"/>
      <c r="J271" s="547"/>
      <c r="K271" s="547"/>
      <c r="L271" s="547"/>
      <c r="M271" s="547"/>
      <c r="N271" s="547"/>
      <c r="O271" s="547"/>
      <c r="P271" s="547"/>
      <c r="Q271" s="547"/>
      <c r="R271" s="547"/>
      <c r="S271" s="547"/>
      <c r="T271" s="547"/>
    </row>
    <row r="272" spans="1:24">
      <c r="B272" s="545"/>
      <c r="D272" s="546"/>
      <c r="E272" s="546"/>
      <c r="H272" s="547"/>
      <c r="I272" s="547"/>
      <c r="J272" s="547"/>
      <c r="K272" s="547"/>
      <c r="L272" s="547"/>
      <c r="M272" s="547"/>
      <c r="N272" s="547"/>
      <c r="O272" s="547"/>
      <c r="P272" s="547"/>
      <c r="Q272" s="547"/>
      <c r="R272" s="547"/>
      <c r="S272" s="547"/>
      <c r="T272" s="547"/>
    </row>
    <row r="273" spans="1:24">
      <c r="B273" s="545"/>
      <c r="D273" s="546"/>
      <c r="E273" s="546"/>
      <c r="H273" s="547"/>
      <c r="I273" s="547"/>
      <c r="J273" s="547"/>
      <c r="K273" s="547"/>
      <c r="L273" s="547"/>
      <c r="M273" s="547"/>
      <c r="N273" s="547"/>
      <c r="O273" s="547"/>
      <c r="P273" s="547"/>
      <c r="Q273" s="547"/>
      <c r="R273" s="547"/>
      <c r="S273" s="547"/>
      <c r="T273" s="547"/>
    </row>
    <row r="274" spans="1:24">
      <c r="B274" s="545"/>
      <c r="D274" s="546"/>
      <c r="E274" s="546"/>
      <c r="H274" s="547"/>
      <c r="I274" s="547"/>
      <c r="J274" s="547"/>
      <c r="K274" s="547"/>
      <c r="L274" s="547"/>
      <c r="M274" s="547"/>
      <c r="N274" s="547"/>
      <c r="O274" s="547"/>
      <c r="P274" s="547"/>
      <c r="Q274" s="547"/>
      <c r="R274" s="547"/>
      <c r="S274" s="547"/>
      <c r="T274" s="547"/>
    </row>
    <row r="275" spans="1:24">
      <c r="B275" s="545"/>
      <c r="D275" s="546"/>
      <c r="E275" s="546"/>
      <c r="H275" s="547"/>
      <c r="I275" s="547"/>
      <c r="J275" s="547"/>
      <c r="K275" s="547"/>
      <c r="L275" s="547"/>
      <c r="M275" s="547"/>
      <c r="N275" s="547"/>
      <c r="O275" s="547"/>
      <c r="P275" s="547"/>
      <c r="Q275" s="547"/>
      <c r="R275" s="547"/>
      <c r="S275" s="547"/>
      <c r="T275" s="547"/>
    </row>
    <row r="276" spans="1:24">
      <c r="B276" s="545"/>
      <c r="D276" s="546"/>
      <c r="E276" s="546"/>
      <c r="H276" s="547"/>
      <c r="I276" s="547"/>
      <c r="J276" s="547"/>
      <c r="K276" s="547"/>
      <c r="L276" s="547"/>
      <c r="M276" s="547"/>
      <c r="N276" s="547"/>
      <c r="O276" s="547"/>
      <c r="P276" s="547"/>
      <c r="Q276" s="547"/>
      <c r="R276" s="547"/>
      <c r="S276" s="547"/>
      <c r="T276" s="547"/>
    </row>
    <row r="277" spans="1:24">
      <c r="B277" s="545"/>
      <c r="D277" s="546"/>
      <c r="E277" s="546"/>
      <c r="H277" s="547"/>
      <c r="I277" s="547"/>
      <c r="J277" s="547"/>
      <c r="K277" s="547"/>
      <c r="L277" s="547"/>
      <c r="M277" s="547"/>
      <c r="N277" s="547"/>
      <c r="O277" s="547"/>
      <c r="P277" s="547"/>
      <c r="Q277" s="547"/>
      <c r="R277" s="547"/>
      <c r="S277" s="547"/>
      <c r="T277" s="547"/>
    </row>
    <row r="278" spans="1:24">
      <c r="B278" s="545"/>
      <c r="D278" s="546"/>
      <c r="E278" s="546"/>
      <c r="H278" s="547"/>
      <c r="I278" s="547"/>
      <c r="J278" s="547"/>
      <c r="K278" s="547"/>
      <c r="L278" s="547"/>
      <c r="M278" s="547"/>
      <c r="N278" s="547"/>
      <c r="O278" s="547"/>
      <c r="P278" s="547"/>
      <c r="Q278" s="547"/>
      <c r="R278" s="547"/>
      <c r="S278" s="547"/>
      <c r="T278" s="547"/>
    </row>
    <row r="279" spans="1:24">
      <c r="B279" s="545"/>
      <c r="D279" s="546"/>
      <c r="E279" s="546"/>
      <c r="H279" s="547"/>
      <c r="I279" s="547"/>
      <c r="J279" s="547"/>
      <c r="K279" s="547"/>
      <c r="L279" s="547"/>
      <c r="M279" s="547"/>
      <c r="N279" s="547"/>
      <c r="O279" s="547"/>
      <c r="P279" s="547"/>
      <c r="Q279" s="547"/>
      <c r="R279" s="547"/>
      <c r="S279" s="547"/>
      <c r="T279" s="547"/>
    </row>
    <row r="280" spans="1:24">
      <c r="B280" s="545"/>
      <c r="D280" s="546"/>
      <c r="E280" s="546"/>
      <c r="H280" s="547"/>
      <c r="I280" s="547"/>
      <c r="J280" s="547"/>
      <c r="K280" s="547"/>
      <c r="L280" s="547"/>
      <c r="M280" s="547"/>
      <c r="N280" s="547"/>
      <c r="O280" s="547"/>
      <c r="P280" s="547"/>
      <c r="Q280" s="547"/>
      <c r="R280" s="547"/>
      <c r="S280" s="547"/>
      <c r="T280" s="547"/>
    </row>
    <row r="281" spans="1:24">
      <c r="B281" s="545"/>
      <c r="D281" s="546"/>
      <c r="E281" s="546"/>
      <c r="H281" s="547"/>
      <c r="I281" s="547"/>
      <c r="J281" s="547"/>
      <c r="K281" s="547"/>
      <c r="L281" s="547"/>
      <c r="M281" s="547"/>
      <c r="N281" s="547"/>
      <c r="O281" s="547"/>
      <c r="P281" s="547"/>
      <c r="Q281" s="547"/>
      <c r="R281" s="547"/>
      <c r="S281" s="547"/>
      <c r="T281" s="547"/>
    </row>
    <row r="282" spans="1:24">
      <c r="B282" s="545"/>
      <c r="D282" s="546"/>
      <c r="E282" s="546"/>
      <c r="H282" s="547"/>
      <c r="I282" s="547"/>
      <c r="J282" s="547"/>
      <c r="K282" s="547"/>
      <c r="L282" s="547"/>
      <c r="M282" s="547"/>
      <c r="N282" s="547"/>
      <c r="O282" s="547"/>
      <c r="P282" s="547"/>
      <c r="Q282" s="547"/>
      <c r="R282" s="547"/>
      <c r="S282" s="547"/>
      <c r="T282" s="547"/>
    </row>
    <row r="283" spans="1:24">
      <c r="B283" s="545"/>
      <c r="D283" s="546"/>
      <c r="E283" s="546"/>
      <c r="H283" s="547"/>
      <c r="I283" s="547"/>
      <c r="J283" s="547"/>
      <c r="K283" s="547"/>
      <c r="L283" s="547"/>
      <c r="M283" s="547"/>
      <c r="N283" s="547"/>
      <c r="O283" s="547"/>
      <c r="P283" s="547"/>
      <c r="Q283" s="547"/>
      <c r="R283" s="547"/>
      <c r="S283" s="547"/>
      <c r="T283" s="547"/>
    </row>
    <row r="284" spans="1:24">
      <c r="B284" s="545"/>
      <c r="D284" s="546"/>
      <c r="E284" s="546"/>
      <c r="H284" s="547"/>
      <c r="I284" s="547"/>
      <c r="J284" s="547"/>
      <c r="K284" s="547"/>
      <c r="L284" s="547"/>
      <c r="M284" s="547"/>
      <c r="N284" s="547"/>
      <c r="O284" s="547"/>
      <c r="P284" s="547"/>
      <c r="Q284" s="547"/>
      <c r="R284" s="547"/>
      <c r="S284" s="547"/>
      <c r="T284" s="547"/>
    </row>
    <row r="285" spans="1:24">
      <c r="B285" s="545"/>
      <c r="D285" s="546"/>
      <c r="E285" s="546"/>
      <c r="H285" s="547"/>
      <c r="I285" s="547"/>
      <c r="J285" s="547"/>
      <c r="K285" s="547"/>
      <c r="L285" s="547"/>
      <c r="M285" s="547"/>
      <c r="N285" s="547"/>
      <c r="O285" s="547"/>
      <c r="P285" s="547"/>
      <c r="Q285" s="547"/>
      <c r="R285" s="547"/>
      <c r="S285" s="547"/>
      <c r="T285" s="547"/>
    </row>
    <row r="286" spans="1:24">
      <c r="B286" s="545"/>
      <c r="D286" s="546"/>
      <c r="E286" s="546"/>
      <c r="H286" s="547"/>
      <c r="I286" s="547"/>
      <c r="J286" s="547"/>
      <c r="K286" s="547"/>
      <c r="L286" s="547"/>
      <c r="M286" s="547"/>
      <c r="N286" s="547"/>
      <c r="O286" s="547"/>
      <c r="P286" s="547"/>
      <c r="Q286" s="547"/>
      <c r="R286" s="547"/>
      <c r="S286" s="547"/>
      <c r="T286" s="547"/>
    </row>
    <row r="287" spans="1:24">
      <c r="B287" s="545"/>
      <c r="D287" s="546"/>
      <c r="E287" s="546"/>
      <c r="H287" s="547"/>
      <c r="I287" s="547"/>
      <c r="J287" s="547"/>
      <c r="K287" s="547"/>
      <c r="L287" s="547"/>
      <c r="M287" s="547"/>
      <c r="N287" s="547"/>
      <c r="O287" s="547"/>
      <c r="P287" s="547"/>
      <c r="Q287" s="547"/>
      <c r="R287" s="547"/>
      <c r="S287" s="547"/>
      <c r="T287" s="547"/>
    </row>
    <row r="288" spans="1:24">
      <c r="B288" s="545"/>
      <c r="D288" s="546"/>
      <c r="E288" s="546"/>
      <c r="H288" s="547"/>
      <c r="I288" s="547"/>
      <c r="J288" s="547"/>
      <c r="K288" s="547"/>
      <c r="L288" s="547"/>
      <c r="M288" s="547"/>
      <c r="N288" s="547"/>
      <c r="O288" s="547"/>
      <c r="P288" s="547"/>
      <c r="Q288" s="547"/>
      <c r="R288" s="547"/>
      <c r="S288" s="547"/>
      <c r="T288" s="547"/>
    </row>
    <row r="289" spans="1:24">
      <c r="B289" s="545"/>
      <c r="D289" s="546"/>
      <c r="E289" s="546"/>
      <c r="H289" s="547"/>
      <c r="I289" s="547"/>
      <c r="J289" s="547"/>
      <c r="K289" s="547"/>
      <c r="L289" s="547"/>
      <c r="M289" s="547"/>
      <c r="N289" s="547"/>
      <c r="O289" s="547"/>
      <c r="P289" s="547"/>
      <c r="Q289" s="547"/>
      <c r="R289" s="547"/>
      <c r="S289" s="547"/>
      <c r="T289" s="547"/>
    </row>
    <row r="290" spans="1:24">
      <c r="B290" s="545"/>
      <c r="D290" s="546"/>
      <c r="E290" s="546"/>
      <c r="H290" s="547"/>
      <c r="I290" s="547"/>
      <c r="J290" s="547"/>
      <c r="K290" s="547"/>
      <c r="L290" s="547"/>
      <c r="M290" s="547"/>
      <c r="N290" s="547"/>
      <c r="O290" s="547"/>
      <c r="P290" s="547"/>
      <c r="Q290" s="547"/>
      <c r="R290" s="547"/>
      <c r="S290" s="547"/>
      <c r="T290" s="547"/>
    </row>
    <row r="291" spans="1:24">
      <c r="B291" s="545"/>
      <c r="D291" s="546"/>
      <c r="E291" s="546"/>
      <c r="H291" s="547"/>
      <c r="I291" s="547"/>
      <c r="J291" s="547"/>
      <c r="K291" s="547"/>
      <c r="L291" s="547"/>
      <c r="M291" s="547"/>
      <c r="N291" s="547"/>
      <c r="O291" s="547"/>
      <c r="P291" s="547"/>
      <c r="Q291" s="547"/>
      <c r="R291" s="547"/>
      <c r="S291" s="547"/>
      <c r="T291" s="547"/>
    </row>
    <row r="292" spans="1:24">
      <c r="B292" s="545"/>
      <c r="D292" s="546"/>
      <c r="E292" s="546"/>
      <c r="H292" s="547"/>
      <c r="I292" s="547"/>
      <c r="J292" s="547"/>
      <c r="K292" s="547"/>
      <c r="L292" s="547"/>
      <c r="M292" s="547"/>
      <c r="N292" s="547"/>
      <c r="O292" s="547"/>
      <c r="P292" s="547"/>
      <c r="Q292" s="547"/>
      <c r="R292" s="547"/>
      <c r="S292" s="547"/>
      <c r="T292" s="547"/>
    </row>
    <row r="293" spans="1:24">
      <c r="B293" s="545"/>
      <c r="D293" s="546"/>
      <c r="E293" s="546"/>
      <c r="H293" s="547"/>
      <c r="I293" s="547"/>
      <c r="J293" s="547"/>
      <c r="K293" s="547"/>
      <c r="L293" s="547"/>
      <c r="M293" s="547"/>
      <c r="N293" s="547"/>
      <c r="O293" s="547"/>
      <c r="P293" s="547"/>
      <c r="Q293" s="547"/>
      <c r="R293" s="547"/>
      <c r="S293" s="547"/>
      <c r="T293" s="547"/>
    </row>
    <row r="294" spans="1:24">
      <c r="B294" s="545"/>
      <c r="D294" s="546"/>
      <c r="E294" s="546"/>
      <c r="H294" s="547"/>
      <c r="I294" s="547"/>
      <c r="J294" s="547"/>
      <c r="K294" s="547"/>
      <c r="L294" s="547"/>
      <c r="M294" s="547"/>
      <c r="N294" s="547"/>
      <c r="O294" s="547"/>
      <c r="P294" s="547"/>
      <c r="Q294" s="547"/>
      <c r="R294" s="547"/>
      <c r="S294" s="547"/>
      <c r="T294" s="547"/>
    </row>
    <row r="295" spans="1:24">
      <c r="B295" s="545"/>
      <c r="D295" s="546"/>
      <c r="E295" s="546"/>
      <c r="H295" s="547"/>
      <c r="I295" s="547"/>
      <c r="J295" s="547"/>
      <c r="K295" s="547"/>
      <c r="L295" s="547"/>
      <c r="M295" s="547"/>
      <c r="N295" s="547"/>
      <c r="O295" s="547"/>
      <c r="P295" s="547"/>
      <c r="Q295" s="547"/>
      <c r="R295" s="547"/>
      <c r="S295" s="547"/>
      <c r="T295" s="547"/>
    </row>
    <row r="296" spans="1:24">
      <c r="B296" s="545"/>
      <c r="D296" s="546"/>
      <c r="E296" s="546"/>
      <c r="H296" s="547"/>
      <c r="I296" s="547"/>
      <c r="J296" s="547"/>
      <c r="K296" s="547"/>
      <c r="L296" s="547"/>
      <c r="M296" s="547"/>
      <c r="N296" s="547"/>
      <c r="O296" s="547"/>
      <c r="P296" s="547"/>
      <c r="Q296" s="547"/>
      <c r="R296" s="547"/>
      <c r="S296" s="547"/>
      <c r="T296" s="547"/>
    </row>
    <row r="297" spans="1:24">
      <c r="B297" s="545"/>
      <c r="D297" s="546"/>
      <c r="E297" s="546"/>
      <c r="H297" s="547"/>
      <c r="I297" s="547"/>
      <c r="J297" s="547"/>
      <c r="K297" s="547"/>
      <c r="L297" s="547"/>
      <c r="M297" s="547"/>
      <c r="N297" s="547"/>
      <c r="O297" s="547"/>
      <c r="P297" s="547"/>
      <c r="Q297" s="547"/>
      <c r="R297" s="547"/>
      <c r="S297" s="547"/>
      <c r="T297" s="547"/>
    </row>
    <row r="298" spans="1:24">
      <c r="B298" s="545"/>
      <c r="D298" s="546"/>
      <c r="E298" s="546"/>
      <c r="H298" s="547"/>
      <c r="I298" s="547"/>
      <c r="J298" s="547"/>
      <c r="K298" s="547"/>
      <c r="L298" s="547"/>
      <c r="M298" s="547"/>
      <c r="N298" s="547"/>
      <c r="O298" s="547"/>
      <c r="P298" s="547"/>
      <c r="Q298" s="547"/>
      <c r="R298" s="547"/>
      <c r="S298" s="547"/>
      <c r="T298" s="547"/>
    </row>
    <row r="299" spans="1:24">
      <c r="B299" s="545"/>
      <c r="D299" s="546"/>
      <c r="E299" s="546"/>
      <c r="H299" s="547"/>
      <c r="I299" s="547"/>
      <c r="J299" s="547"/>
      <c r="K299" s="547"/>
      <c r="L299" s="547"/>
      <c r="M299" s="547"/>
      <c r="N299" s="547"/>
      <c r="O299" s="547"/>
      <c r="P299" s="547"/>
      <c r="Q299" s="547"/>
      <c r="R299" s="547"/>
      <c r="S299" s="547"/>
      <c r="T299" s="547"/>
    </row>
    <row r="300" spans="1:24">
      <c r="B300" s="545"/>
      <c r="D300" s="546"/>
      <c r="E300" s="546"/>
      <c r="H300" s="547"/>
      <c r="I300" s="547"/>
      <c r="J300" s="547"/>
      <c r="K300" s="547"/>
      <c r="L300" s="547"/>
      <c r="M300" s="547"/>
      <c r="N300" s="547"/>
      <c r="O300" s="547"/>
      <c r="P300" s="547"/>
      <c r="Q300" s="547"/>
      <c r="R300" s="547"/>
      <c r="S300" s="547"/>
      <c r="T300" s="547"/>
    </row>
    <row r="301" spans="1:24">
      <c r="B301" s="545"/>
      <c r="D301" s="546"/>
      <c r="E301" s="546"/>
      <c r="H301" s="547"/>
      <c r="I301" s="547"/>
      <c r="J301" s="547"/>
      <c r="K301" s="547"/>
      <c r="L301" s="547"/>
      <c r="M301" s="547"/>
      <c r="N301" s="547"/>
      <c r="O301" s="547"/>
      <c r="P301" s="547"/>
      <c r="Q301" s="547"/>
      <c r="R301" s="547"/>
      <c r="S301" s="547"/>
      <c r="T301" s="547"/>
    </row>
    <row r="302" spans="1:24">
      <c r="B302" s="545"/>
      <c r="D302" s="546"/>
      <c r="E302" s="546"/>
      <c r="H302" s="547"/>
      <c r="I302" s="547"/>
      <c r="J302" s="547"/>
      <c r="K302" s="547"/>
      <c r="L302" s="547"/>
      <c r="M302" s="547"/>
      <c r="N302" s="547"/>
      <c r="O302" s="547"/>
      <c r="P302" s="547"/>
      <c r="Q302" s="547"/>
      <c r="R302" s="547"/>
      <c r="S302" s="547"/>
      <c r="T302" s="547"/>
    </row>
    <row r="303" spans="1:24">
      <c r="B303" s="545"/>
      <c r="D303" s="546"/>
      <c r="E303" s="546"/>
      <c r="H303" s="547"/>
      <c r="I303" s="547"/>
      <c r="J303" s="547"/>
      <c r="K303" s="547"/>
      <c r="L303" s="547"/>
      <c r="M303" s="547"/>
      <c r="N303" s="547"/>
      <c r="O303" s="547"/>
      <c r="P303" s="547"/>
      <c r="Q303" s="547"/>
      <c r="R303" s="547"/>
      <c r="S303" s="547"/>
      <c r="T303" s="547"/>
    </row>
    <row r="304" spans="1:24">
      <c r="B304" s="545"/>
      <c r="D304" s="546"/>
      <c r="E304" s="546"/>
      <c r="H304" s="547"/>
      <c r="I304" s="547"/>
      <c r="J304" s="547"/>
      <c r="K304" s="547"/>
      <c r="L304" s="547"/>
      <c r="M304" s="547"/>
      <c r="N304" s="547"/>
      <c r="O304" s="547"/>
      <c r="P304" s="547"/>
      <c r="Q304" s="547"/>
      <c r="R304" s="547"/>
      <c r="S304" s="547"/>
      <c r="T304" s="547"/>
    </row>
    <row r="305" spans="1:24">
      <c r="B305" s="545"/>
      <c r="D305" s="546"/>
      <c r="E305" s="546"/>
      <c r="H305" s="547"/>
      <c r="I305" s="547"/>
      <c r="J305" s="547"/>
      <c r="K305" s="547"/>
      <c r="L305" s="547"/>
      <c r="M305" s="547"/>
      <c r="N305" s="547"/>
      <c r="O305" s="547"/>
      <c r="P305" s="547"/>
      <c r="Q305" s="547"/>
      <c r="R305" s="547"/>
      <c r="S305" s="547"/>
      <c r="T305" s="547"/>
    </row>
    <row r="306" spans="1:24">
      <c r="B306" s="545"/>
      <c r="D306" s="546"/>
      <c r="E306" s="546"/>
      <c r="H306" s="547"/>
      <c r="I306" s="547"/>
      <c r="J306" s="547"/>
      <c r="K306" s="547"/>
      <c r="L306" s="547"/>
      <c r="M306" s="547"/>
      <c r="N306" s="547"/>
      <c r="O306" s="547"/>
      <c r="P306" s="547"/>
      <c r="Q306" s="547"/>
      <c r="R306" s="547"/>
      <c r="S306" s="547"/>
      <c r="T306" s="547"/>
    </row>
    <row r="307" spans="1:24">
      <c r="B307" s="545"/>
      <c r="D307" s="546"/>
      <c r="E307" s="546"/>
      <c r="H307" s="547"/>
      <c r="I307" s="547"/>
      <c r="J307" s="547"/>
      <c r="K307" s="547"/>
      <c r="L307" s="547"/>
      <c r="M307" s="547"/>
      <c r="N307" s="547"/>
      <c r="O307" s="547"/>
      <c r="P307" s="547"/>
      <c r="Q307" s="547"/>
      <c r="R307" s="547"/>
      <c r="S307" s="547"/>
      <c r="T307" s="547"/>
    </row>
    <row r="308" spans="1:24">
      <c r="B308" s="545"/>
      <c r="D308" s="546"/>
      <c r="E308" s="546"/>
      <c r="H308" s="547"/>
      <c r="I308" s="547"/>
      <c r="J308" s="547"/>
      <c r="K308" s="547"/>
      <c r="L308" s="547"/>
      <c r="M308" s="547"/>
      <c r="N308" s="547"/>
      <c r="O308" s="547"/>
      <c r="P308" s="547"/>
      <c r="Q308" s="547"/>
      <c r="R308" s="547"/>
      <c r="S308" s="547"/>
      <c r="T308" s="547"/>
    </row>
    <row r="309" spans="1:24">
      <c r="B309" s="545"/>
      <c r="D309" s="546"/>
      <c r="E309" s="546"/>
      <c r="H309" s="547"/>
      <c r="I309" s="547"/>
      <c r="J309" s="547"/>
      <c r="K309" s="547"/>
      <c r="L309" s="547"/>
      <c r="M309" s="547"/>
      <c r="N309" s="547"/>
      <c r="O309" s="547"/>
      <c r="P309" s="547"/>
      <c r="Q309" s="547"/>
      <c r="R309" s="547"/>
      <c r="S309" s="547"/>
      <c r="T309" s="547"/>
    </row>
    <row r="310" spans="1:24">
      <c r="B310" s="545"/>
      <c r="D310" s="546"/>
      <c r="E310" s="546"/>
      <c r="H310" s="547"/>
      <c r="I310" s="547"/>
      <c r="J310" s="547"/>
      <c r="K310" s="547"/>
      <c r="L310" s="547"/>
      <c r="M310" s="547"/>
      <c r="N310" s="547"/>
      <c r="O310" s="547"/>
      <c r="P310" s="547"/>
      <c r="Q310" s="547"/>
      <c r="R310" s="547"/>
      <c r="S310" s="547"/>
      <c r="T310" s="547"/>
    </row>
    <row r="311" spans="1:24">
      <c r="B311" s="545"/>
      <c r="D311" s="546"/>
      <c r="E311" s="546"/>
      <c r="H311" s="547"/>
      <c r="I311" s="547"/>
      <c r="J311" s="547"/>
      <c r="K311" s="547"/>
      <c r="L311" s="547"/>
      <c r="M311" s="547"/>
      <c r="N311" s="547"/>
      <c r="O311" s="547"/>
      <c r="P311" s="547"/>
      <c r="Q311" s="547"/>
      <c r="R311" s="547"/>
      <c r="S311" s="547"/>
      <c r="T311" s="547"/>
    </row>
    <row r="312" spans="1:24">
      <c r="B312" s="545"/>
      <c r="D312" s="546"/>
      <c r="E312" s="546"/>
      <c r="H312" s="547"/>
      <c r="I312" s="547"/>
      <c r="J312" s="547"/>
      <c r="K312" s="547"/>
      <c r="L312" s="547"/>
      <c r="M312" s="547"/>
      <c r="N312" s="547"/>
      <c r="O312" s="547"/>
      <c r="P312" s="547"/>
      <c r="Q312" s="547"/>
      <c r="R312" s="547"/>
      <c r="S312" s="547"/>
      <c r="T312" s="547"/>
    </row>
    <row r="313" spans="1:24">
      <c r="B313" s="545"/>
      <c r="D313" s="546"/>
      <c r="E313" s="546"/>
      <c r="H313" s="547"/>
      <c r="I313" s="547"/>
      <c r="J313" s="547"/>
      <c r="K313" s="547"/>
      <c r="L313" s="547"/>
      <c r="M313" s="547"/>
      <c r="N313" s="547"/>
      <c r="O313" s="547"/>
      <c r="P313" s="547"/>
      <c r="Q313" s="547"/>
      <c r="R313" s="547"/>
      <c r="S313" s="547"/>
      <c r="T313" s="547"/>
    </row>
    <row r="314" spans="1:24">
      <c r="B314" s="545"/>
      <c r="D314" s="546"/>
      <c r="E314" s="546"/>
      <c r="H314" s="547"/>
      <c r="I314" s="547"/>
      <c r="J314" s="547"/>
      <c r="K314" s="547"/>
      <c r="L314" s="547"/>
      <c r="M314" s="547"/>
      <c r="N314" s="547"/>
      <c r="O314" s="547"/>
      <c r="P314" s="547"/>
      <c r="Q314" s="547"/>
      <c r="R314" s="547"/>
      <c r="S314" s="547"/>
      <c r="T314" s="547"/>
    </row>
    <row r="315" spans="1:24">
      <c r="B315" s="545"/>
      <c r="D315" s="546"/>
      <c r="E315" s="546"/>
      <c r="H315" s="547"/>
      <c r="I315" s="547"/>
      <c r="J315" s="547"/>
      <c r="K315" s="547"/>
      <c r="L315" s="547"/>
      <c r="M315" s="547"/>
      <c r="N315" s="547"/>
      <c r="O315" s="547"/>
      <c r="P315" s="547"/>
      <c r="Q315" s="547"/>
      <c r="R315" s="547"/>
      <c r="S315" s="547"/>
      <c r="T315" s="547"/>
    </row>
    <row r="316" spans="1:24">
      <c r="B316" s="545"/>
      <c r="D316" s="546"/>
      <c r="E316" s="546"/>
      <c r="H316" s="547"/>
      <c r="I316" s="547"/>
      <c r="J316" s="547"/>
      <c r="K316" s="547"/>
      <c r="L316" s="547"/>
      <c r="M316" s="547"/>
      <c r="N316" s="547"/>
      <c r="O316" s="547"/>
      <c r="P316" s="547"/>
      <c r="Q316" s="547"/>
      <c r="R316" s="547"/>
      <c r="S316" s="547"/>
      <c r="T316" s="547"/>
    </row>
    <row r="317" spans="1:24">
      <c r="B317" s="545"/>
      <c r="D317" s="546"/>
      <c r="E317" s="546"/>
      <c r="H317" s="547"/>
      <c r="I317" s="547"/>
      <c r="J317" s="547"/>
      <c r="K317" s="547"/>
      <c r="L317" s="547"/>
      <c r="M317" s="547"/>
      <c r="N317" s="547"/>
      <c r="O317" s="547"/>
      <c r="P317" s="547"/>
      <c r="Q317" s="547"/>
      <c r="R317" s="547"/>
      <c r="S317" s="547"/>
      <c r="T317" s="547"/>
    </row>
    <row r="318" spans="1:24">
      <c r="B318" s="545"/>
      <c r="D318" s="546"/>
      <c r="E318" s="546"/>
      <c r="H318" s="547"/>
      <c r="I318" s="547"/>
      <c r="J318" s="547"/>
      <c r="K318" s="547"/>
      <c r="L318" s="547"/>
      <c r="M318" s="547"/>
      <c r="N318" s="547"/>
      <c r="O318" s="547"/>
      <c r="P318" s="547"/>
      <c r="Q318" s="547"/>
      <c r="R318" s="547"/>
      <c r="S318" s="547"/>
      <c r="T318" s="547"/>
    </row>
    <row r="319" spans="1:24">
      <c r="B319" s="545"/>
      <c r="D319" s="546"/>
      <c r="E319" s="546"/>
      <c r="H319" s="547"/>
      <c r="I319" s="547"/>
      <c r="J319" s="547"/>
      <c r="K319" s="547"/>
      <c r="L319" s="547"/>
      <c r="M319" s="547"/>
      <c r="N319" s="547"/>
      <c r="O319" s="547"/>
      <c r="P319" s="547"/>
      <c r="Q319" s="547"/>
      <c r="R319" s="547"/>
      <c r="S319" s="547"/>
      <c r="T319" s="547"/>
    </row>
    <row r="320" spans="1:24">
      <c r="B320" s="545"/>
      <c r="D320" s="546"/>
      <c r="E320" s="546"/>
      <c r="H320" s="547"/>
      <c r="I320" s="547"/>
      <c r="J320" s="547"/>
      <c r="K320" s="547"/>
      <c r="L320" s="547"/>
      <c r="M320" s="547"/>
      <c r="N320" s="547"/>
      <c r="O320" s="547"/>
      <c r="P320" s="547"/>
      <c r="Q320" s="547"/>
      <c r="R320" s="547"/>
      <c r="S320" s="547"/>
      <c r="T320" s="547"/>
    </row>
    <row r="321" spans="1:24">
      <c r="B321" s="545"/>
      <c r="D321" s="546"/>
      <c r="E321" s="546"/>
      <c r="H321" s="547"/>
      <c r="I321" s="547"/>
      <c r="J321" s="547"/>
      <c r="K321" s="547"/>
      <c r="L321" s="547"/>
      <c r="M321" s="547"/>
      <c r="N321" s="547"/>
      <c r="O321" s="547"/>
      <c r="P321" s="547"/>
      <c r="Q321" s="547"/>
      <c r="R321" s="547"/>
      <c r="S321" s="547"/>
      <c r="T321" s="547"/>
    </row>
    <row r="322" spans="1:24">
      <c r="B322" s="545"/>
      <c r="D322" s="546"/>
      <c r="E322" s="546"/>
      <c r="H322" s="547"/>
      <c r="I322" s="547"/>
      <c r="J322" s="547"/>
      <c r="K322" s="547"/>
      <c r="L322" s="547"/>
      <c r="M322" s="547"/>
      <c r="N322" s="547"/>
      <c r="O322" s="547"/>
      <c r="P322" s="547"/>
      <c r="Q322" s="547"/>
      <c r="R322" s="547"/>
      <c r="S322" s="547"/>
      <c r="T322" s="547"/>
    </row>
    <row r="323" spans="1:24">
      <c r="B323" s="545"/>
      <c r="D323" s="546"/>
      <c r="E323" s="546"/>
      <c r="H323" s="547"/>
      <c r="I323" s="547"/>
      <c r="J323" s="547"/>
      <c r="K323" s="547"/>
      <c r="L323" s="547"/>
      <c r="M323" s="547"/>
      <c r="N323" s="547"/>
      <c r="O323" s="547"/>
      <c r="P323" s="547"/>
      <c r="Q323" s="547"/>
      <c r="R323" s="547"/>
      <c r="S323" s="547"/>
      <c r="T323" s="547"/>
    </row>
    <row r="324" spans="1:24">
      <c r="B324" s="545"/>
      <c r="D324" s="546"/>
      <c r="E324" s="546"/>
      <c r="H324" s="547"/>
      <c r="I324" s="547"/>
      <c r="J324" s="547"/>
      <c r="K324" s="547"/>
      <c r="L324" s="547"/>
      <c r="M324" s="547"/>
      <c r="N324" s="547"/>
      <c r="O324" s="547"/>
      <c r="P324" s="547"/>
      <c r="Q324" s="547"/>
      <c r="R324" s="547"/>
      <c r="S324" s="547"/>
      <c r="T324" s="547"/>
    </row>
    <row r="325" spans="1:24">
      <c r="B325" s="545"/>
      <c r="D325" s="546"/>
      <c r="E325" s="546"/>
      <c r="H325" s="547"/>
      <c r="I325" s="547"/>
      <c r="J325" s="547"/>
      <c r="K325" s="547"/>
      <c r="L325" s="547"/>
      <c r="M325" s="547"/>
      <c r="N325" s="547"/>
      <c r="O325" s="547"/>
      <c r="P325" s="547"/>
      <c r="Q325" s="547"/>
      <c r="R325" s="547"/>
      <c r="S325" s="547"/>
      <c r="T325" s="547"/>
    </row>
    <row r="326" spans="1:24">
      <c r="B326" s="545"/>
      <c r="D326" s="546"/>
      <c r="E326" s="546"/>
      <c r="H326" s="547"/>
      <c r="I326" s="547"/>
      <c r="J326" s="547"/>
      <c r="K326" s="547"/>
      <c r="L326" s="547"/>
      <c r="M326" s="547"/>
      <c r="N326" s="547"/>
      <c r="O326" s="547"/>
      <c r="P326" s="547"/>
      <c r="Q326" s="547"/>
      <c r="R326" s="547"/>
      <c r="S326" s="547"/>
      <c r="T326" s="547"/>
    </row>
    <row r="327" spans="1:24">
      <c r="B327" s="545"/>
      <c r="D327" s="546"/>
      <c r="E327" s="546"/>
      <c r="H327" s="547"/>
      <c r="I327" s="547"/>
      <c r="J327" s="547"/>
      <c r="K327" s="547"/>
      <c r="L327" s="547"/>
      <c r="M327" s="547"/>
      <c r="N327" s="547"/>
      <c r="O327" s="547"/>
      <c r="P327" s="547"/>
      <c r="Q327" s="547"/>
      <c r="R327" s="547"/>
      <c r="S327" s="547"/>
      <c r="T327" s="547"/>
    </row>
    <row r="328" spans="1:24">
      <c r="B328" s="545"/>
      <c r="D328" s="546"/>
      <c r="E328" s="546"/>
      <c r="H328" s="547"/>
      <c r="I328" s="547"/>
      <c r="J328" s="547"/>
      <c r="K328" s="547"/>
      <c r="L328" s="547"/>
      <c r="M328" s="547"/>
      <c r="N328" s="547"/>
      <c r="O328" s="547"/>
      <c r="P328" s="547"/>
      <c r="Q328" s="547"/>
      <c r="R328" s="547"/>
      <c r="S328" s="547"/>
      <c r="T328" s="547"/>
    </row>
    <row r="329" spans="1:24">
      <c r="B329" s="545"/>
      <c r="D329" s="546"/>
      <c r="E329" s="546"/>
      <c r="H329" s="547"/>
      <c r="I329" s="547"/>
      <c r="J329" s="547"/>
      <c r="K329" s="547"/>
      <c r="L329" s="547"/>
      <c r="M329" s="547"/>
      <c r="N329" s="547"/>
      <c r="O329" s="547"/>
      <c r="P329" s="547"/>
      <c r="Q329" s="547"/>
      <c r="R329" s="547"/>
      <c r="S329" s="547"/>
      <c r="T329" s="547"/>
    </row>
    <row r="330" spans="1:24">
      <c r="B330" s="545"/>
      <c r="D330" s="546"/>
      <c r="E330" s="546"/>
      <c r="H330" s="547"/>
      <c r="I330" s="547"/>
      <c r="J330" s="547"/>
      <c r="K330" s="547"/>
      <c r="L330" s="547"/>
      <c r="M330" s="547"/>
      <c r="N330" s="547"/>
      <c r="O330" s="547"/>
      <c r="P330" s="547"/>
      <c r="Q330" s="547"/>
      <c r="R330" s="547"/>
      <c r="S330" s="547"/>
      <c r="T330" s="547"/>
    </row>
    <row r="331" spans="1:24">
      <c r="B331" s="545"/>
      <c r="D331" s="546"/>
      <c r="E331" s="546"/>
      <c r="H331" s="547"/>
      <c r="I331" s="547"/>
      <c r="J331" s="547"/>
      <c r="K331" s="547"/>
      <c r="L331" s="547"/>
      <c r="M331" s="547"/>
      <c r="N331" s="547"/>
      <c r="O331" s="547"/>
      <c r="P331" s="547"/>
      <c r="Q331" s="547"/>
      <c r="R331" s="547"/>
      <c r="S331" s="547"/>
      <c r="T331" s="547"/>
    </row>
    <row r="332" spans="1:24">
      <c r="B332" s="545"/>
      <c r="D332" s="546"/>
      <c r="E332" s="546"/>
      <c r="H332" s="547"/>
      <c r="I332" s="547"/>
      <c r="J332" s="547"/>
      <c r="K332" s="547"/>
      <c r="L332" s="547"/>
      <c r="M332" s="547"/>
      <c r="N332" s="547"/>
      <c r="O332" s="547"/>
      <c r="P332" s="547"/>
      <c r="Q332" s="547"/>
      <c r="R332" s="547"/>
      <c r="S332" s="547"/>
      <c r="T332" s="547"/>
    </row>
    <row r="333" spans="1:24">
      <c r="B333" s="545"/>
      <c r="D333" s="546"/>
      <c r="E333" s="546"/>
      <c r="H333" s="547"/>
      <c r="I333" s="547"/>
      <c r="J333" s="547"/>
      <c r="K333" s="547"/>
      <c r="L333" s="547"/>
      <c r="M333" s="547"/>
      <c r="N333" s="547"/>
      <c r="O333" s="547"/>
      <c r="P333" s="547"/>
      <c r="Q333" s="547"/>
      <c r="R333" s="547"/>
      <c r="S333" s="547"/>
      <c r="T333" s="547"/>
    </row>
    <row r="334" spans="1:24">
      <c r="B334" s="545"/>
      <c r="D334" s="546"/>
      <c r="E334" s="546"/>
      <c r="H334" s="547"/>
      <c r="I334" s="547"/>
      <c r="J334" s="547"/>
      <c r="K334" s="547"/>
      <c r="L334" s="547"/>
      <c r="M334" s="547"/>
      <c r="N334" s="547"/>
      <c r="O334" s="547"/>
      <c r="P334" s="547"/>
      <c r="Q334" s="547"/>
      <c r="R334" s="547"/>
      <c r="S334" s="547"/>
      <c r="T334" s="547"/>
    </row>
    <row r="335" spans="1:24">
      <c r="B335" s="545"/>
      <c r="D335" s="546"/>
      <c r="E335" s="546"/>
      <c r="H335" s="547"/>
      <c r="I335" s="547"/>
      <c r="J335" s="547"/>
      <c r="K335" s="547"/>
      <c r="L335" s="547"/>
      <c r="M335" s="547"/>
      <c r="N335" s="547"/>
      <c r="O335" s="547"/>
      <c r="P335" s="547"/>
      <c r="Q335" s="547"/>
      <c r="R335" s="547"/>
      <c r="S335" s="547"/>
      <c r="T335" s="547"/>
    </row>
    <row r="336" spans="1:24">
      <c r="B336" s="545"/>
      <c r="D336" s="546"/>
      <c r="E336" s="546"/>
      <c r="H336" s="547"/>
      <c r="I336" s="547"/>
      <c r="J336" s="547"/>
      <c r="K336" s="547"/>
      <c r="L336" s="547"/>
      <c r="M336" s="547"/>
      <c r="N336" s="547"/>
      <c r="O336" s="547"/>
      <c r="P336" s="547"/>
      <c r="Q336" s="547"/>
      <c r="R336" s="547"/>
      <c r="S336" s="547"/>
      <c r="T336" s="547"/>
    </row>
    <row r="337" spans="1:24">
      <c r="B337" s="545"/>
      <c r="D337" s="546"/>
      <c r="E337" s="546"/>
      <c r="H337" s="547"/>
      <c r="I337" s="547"/>
      <c r="J337" s="547"/>
      <c r="K337" s="547"/>
      <c r="L337" s="547"/>
      <c r="M337" s="547"/>
      <c r="N337" s="547"/>
      <c r="O337" s="547"/>
      <c r="P337" s="547"/>
      <c r="Q337" s="547"/>
      <c r="R337" s="547"/>
      <c r="S337" s="547"/>
      <c r="T337" s="547"/>
    </row>
    <row r="338" spans="1:24">
      <c r="B338" s="545"/>
      <c r="D338" s="546"/>
      <c r="E338" s="546"/>
      <c r="H338" s="547"/>
      <c r="I338" s="547"/>
      <c r="J338" s="547"/>
      <c r="K338" s="547"/>
      <c r="L338" s="547"/>
      <c r="M338" s="547"/>
      <c r="N338" s="547"/>
      <c r="O338" s="547"/>
      <c r="P338" s="547"/>
      <c r="Q338" s="547"/>
      <c r="R338" s="547"/>
      <c r="S338" s="547"/>
      <c r="T338" s="547"/>
    </row>
    <row r="339" spans="1:24">
      <c r="B339" s="545"/>
      <c r="D339" s="546"/>
      <c r="E339" s="546"/>
      <c r="H339" s="547"/>
      <c r="I339" s="547"/>
      <c r="J339" s="547"/>
      <c r="K339" s="547"/>
      <c r="L339" s="547"/>
      <c r="M339" s="547"/>
      <c r="N339" s="547"/>
      <c r="O339" s="547"/>
      <c r="P339" s="547"/>
      <c r="Q339" s="547"/>
      <c r="R339" s="547"/>
      <c r="S339" s="547"/>
      <c r="T339" s="547"/>
    </row>
    <row r="340" spans="1:24">
      <c r="B340" s="545"/>
      <c r="D340" s="546"/>
      <c r="E340" s="546"/>
      <c r="H340" s="547"/>
      <c r="I340" s="547"/>
      <c r="J340" s="547"/>
      <c r="K340" s="547"/>
      <c r="L340" s="547"/>
      <c r="M340" s="547"/>
      <c r="N340" s="547"/>
      <c r="O340" s="547"/>
      <c r="P340" s="547"/>
      <c r="Q340" s="547"/>
      <c r="R340" s="547"/>
      <c r="S340" s="547"/>
      <c r="T340" s="547"/>
    </row>
    <row r="341" spans="1:24">
      <c r="B341" s="545"/>
      <c r="D341" s="546"/>
      <c r="E341" s="546"/>
      <c r="H341" s="547"/>
      <c r="I341" s="547"/>
      <c r="J341" s="547"/>
      <c r="K341" s="547"/>
      <c r="L341" s="547"/>
      <c r="M341" s="547"/>
      <c r="N341" s="547"/>
      <c r="O341" s="547"/>
      <c r="P341" s="547"/>
      <c r="Q341" s="547"/>
      <c r="R341" s="547"/>
      <c r="S341" s="547"/>
      <c r="T341" s="547"/>
    </row>
    <row r="342" spans="1:24">
      <c r="B342" s="545"/>
      <c r="D342" s="546"/>
      <c r="E342" s="546"/>
      <c r="H342" s="547"/>
      <c r="I342" s="547"/>
      <c r="J342" s="547"/>
      <c r="K342" s="547"/>
      <c r="L342" s="547"/>
      <c r="M342" s="547"/>
      <c r="N342" s="547"/>
      <c r="O342" s="547"/>
      <c r="P342" s="547"/>
      <c r="Q342" s="547"/>
      <c r="R342" s="547"/>
      <c r="S342" s="547"/>
      <c r="T342" s="547"/>
    </row>
    <row r="343" spans="1:24">
      <c r="B343" s="545"/>
      <c r="D343" s="546"/>
      <c r="E343" s="546"/>
      <c r="H343" s="547"/>
      <c r="I343" s="547"/>
      <c r="J343" s="547"/>
      <c r="K343" s="547"/>
      <c r="L343" s="547"/>
      <c r="M343" s="547"/>
      <c r="N343" s="547"/>
      <c r="O343" s="547"/>
      <c r="P343" s="547"/>
      <c r="Q343" s="547"/>
      <c r="R343" s="547"/>
      <c r="S343" s="547"/>
      <c r="T343" s="547"/>
    </row>
    <row r="344" spans="1:24">
      <c r="B344" s="545"/>
      <c r="D344" s="546"/>
      <c r="E344" s="546"/>
      <c r="H344" s="547"/>
      <c r="I344" s="547"/>
      <c r="J344" s="547"/>
      <c r="K344" s="547"/>
      <c r="L344" s="547"/>
      <c r="M344" s="547"/>
      <c r="N344" s="547"/>
      <c r="O344" s="547"/>
      <c r="P344" s="547"/>
      <c r="Q344" s="547"/>
      <c r="R344" s="547"/>
      <c r="S344" s="547"/>
      <c r="T344" s="547"/>
    </row>
    <row r="345" spans="1:24">
      <c r="B345" s="545"/>
      <c r="D345" s="546"/>
      <c r="E345" s="546"/>
      <c r="H345" s="547"/>
      <c r="I345" s="547"/>
      <c r="J345" s="547"/>
      <c r="K345" s="547"/>
      <c r="L345" s="547"/>
      <c r="M345" s="547"/>
      <c r="N345" s="547"/>
      <c r="O345" s="547"/>
      <c r="P345" s="547"/>
      <c r="Q345" s="547"/>
      <c r="R345" s="547"/>
      <c r="S345" s="547"/>
      <c r="T345" s="547"/>
    </row>
    <row r="346" spans="1:24">
      <c r="B346" s="545"/>
      <c r="D346" s="546"/>
      <c r="E346" s="546"/>
      <c r="H346" s="547"/>
      <c r="I346" s="547"/>
      <c r="J346" s="547"/>
      <c r="K346" s="547"/>
      <c r="L346" s="547"/>
      <c r="M346" s="547"/>
      <c r="N346" s="547"/>
      <c r="O346" s="547"/>
      <c r="P346" s="547"/>
      <c r="Q346" s="547"/>
      <c r="R346" s="547"/>
      <c r="S346" s="547"/>
      <c r="T346" s="547"/>
    </row>
    <row r="347" spans="1:24">
      <c r="B347" s="545"/>
      <c r="D347" s="546"/>
      <c r="E347" s="546"/>
      <c r="H347" s="547"/>
      <c r="I347" s="547"/>
      <c r="J347" s="547"/>
      <c r="K347" s="547"/>
      <c r="L347" s="547"/>
      <c r="M347" s="547"/>
      <c r="N347" s="547"/>
      <c r="O347" s="547"/>
      <c r="P347" s="547"/>
      <c r="Q347" s="547"/>
      <c r="R347" s="547"/>
      <c r="S347" s="547"/>
      <c r="T347" s="547"/>
    </row>
    <row r="348" spans="1:24">
      <c r="B348" s="545"/>
      <c r="D348" s="546"/>
      <c r="E348" s="546"/>
      <c r="H348" s="547"/>
      <c r="I348" s="547"/>
      <c r="J348" s="547"/>
      <c r="K348" s="547"/>
      <c r="L348" s="547"/>
      <c r="M348" s="547"/>
      <c r="N348" s="547"/>
      <c r="O348" s="547"/>
      <c r="P348" s="547"/>
      <c r="Q348" s="547"/>
      <c r="R348" s="547"/>
      <c r="S348" s="547"/>
      <c r="T348" s="547"/>
    </row>
    <row r="349" spans="1:24">
      <c r="B349" s="545"/>
      <c r="D349" s="546"/>
      <c r="E349" s="546"/>
      <c r="H349" s="547"/>
      <c r="I349" s="547"/>
      <c r="J349" s="547"/>
      <c r="K349" s="547"/>
      <c r="L349" s="547"/>
      <c r="M349" s="547"/>
      <c r="N349" s="547"/>
      <c r="O349" s="547"/>
      <c r="P349" s="547"/>
      <c r="Q349" s="547"/>
      <c r="R349" s="547"/>
      <c r="S349" s="547"/>
      <c r="T349" s="547"/>
    </row>
    <row r="350" spans="1:24">
      <c r="B350" s="545"/>
      <c r="D350" s="546"/>
      <c r="E350" s="546"/>
      <c r="H350" s="547"/>
      <c r="I350" s="547"/>
      <c r="J350" s="547"/>
      <c r="K350" s="547"/>
      <c r="L350" s="547"/>
      <c r="M350" s="547"/>
      <c r="N350" s="547"/>
      <c r="O350" s="547"/>
      <c r="P350" s="547"/>
      <c r="Q350" s="547"/>
      <c r="R350" s="547"/>
      <c r="S350" s="547"/>
      <c r="T350" s="547"/>
    </row>
    <row r="351" spans="1:24">
      <c r="B351" s="545"/>
      <c r="D351" s="546"/>
      <c r="E351" s="546"/>
      <c r="H351" s="547"/>
      <c r="I351" s="547"/>
      <c r="J351" s="547"/>
      <c r="K351" s="547"/>
      <c r="L351" s="547"/>
      <c r="M351" s="547"/>
      <c r="N351" s="547"/>
      <c r="O351" s="547"/>
      <c r="P351" s="547"/>
      <c r="Q351" s="547"/>
      <c r="R351" s="547"/>
      <c r="S351" s="547"/>
      <c r="T351" s="547"/>
    </row>
    <row r="352" spans="1:24">
      <c r="B352" s="545"/>
      <c r="D352" s="546"/>
      <c r="E352" s="546"/>
      <c r="H352" s="547"/>
      <c r="I352" s="547"/>
      <c r="J352" s="547"/>
      <c r="K352" s="547"/>
      <c r="L352" s="547"/>
      <c r="M352" s="547"/>
      <c r="N352" s="547"/>
      <c r="O352" s="547"/>
      <c r="P352" s="547"/>
      <c r="Q352" s="547"/>
      <c r="R352" s="547"/>
      <c r="S352" s="547"/>
      <c r="T352" s="547"/>
    </row>
    <row r="353" spans="1:24">
      <c r="B353" s="545"/>
      <c r="D353" s="546"/>
      <c r="E353" s="546"/>
      <c r="H353" s="547"/>
      <c r="I353" s="547"/>
      <c r="J353" s="547"/>
      <c r="K353" s="547"/>
      <c r="L353" s="547"/>
      <c r="M353" s="547"/>
      <c r="N353" s="547"/>
      <c r="O353" s="547"/>
      <c r="P353" s="547"/>
      <c r="Q353" s="547"/>
      <c r="R353" s="547"/>
      <c r="S353" s="547"/>
      <c r="T353" s="547"/>
    </row>
    <row r="354" spans="1:24">
      <c r="B354" s="545"/>
      <c r="D354" s="546"/>
      <c r="E354" s="546"/>
      <c r="H354" s="547"/>
      <c r="I354" s="547"/>
      <c r="J354" s="547"/>
      <c r="K354" s="547"/>
      <c r="L354" s="547"/>
      <c r="M354" s="547"/>
      <c r="N354" s="547"/>
      <c r="O354" s="547"/>
      <c r="P354" s="547"/>
      <c r="Q354" s="547"/>
      <c r="R354" s="547"/>
      <c r="S354" s="547"/>
      <c r="T354" s="547"/>
    </row>
    <row r="355" spans="1:24">
      <c r="B355" s="545"/>
      <c r="D355" s="546"/>
      <c r="E355" s="546"/>
      <c r="H355" s="547"/>
      <c r="I355" s="547"/>
      <c r="J355" s="547"/>
      <c r="K355" s="547"/>
      <c r="L355" s="547"/>
      <c r="M355" s="547"/>
      <c r="N355" s="547"/>
      <c r="O355" s="547"/>
      <c r="P355" s="547"/>
      <c r="Q355" s="547"/>
      <c r="R355" s="547"/>
      <c r="S355" s="547"/>
      <c r="T355" s="547"/>
    </row>
    <row r="356" spans="1:24">
      <c r="B356" s="545"/>
      <c r="D356" s="546"/>
      <c r="E356" s="546"/>
      <c r="H356" s="547"/>
      <c r="I356" s="547"/>
      <c r="J356" s="547"/>
      <c r="K356" s="547"/>
      <c r="L356" s="547"/>
      <c r="M356" s="547"/>
      <c r="N356" s="547"/>
      <c r="O356" s="547"/>
      <c r="P356" s="547"/>
      <c r="Q356" s="547"/>
      <c r="R356" s="547"/>
      <c r="S356" s="547"/>
      <c r="T356" s="547"/>
    </row>
    <row r="357" spans="1:24">
      <c r="B357" s="545"/>
      <c r="D357" s="546"/>
      <c r="E357" s="546"/>
      <c r="H357" s="547"/>
      <c r="I357" s="547"/>
      <c r="J357" s="547"/>
      <c r="K357" s="547"/>
      <c r="L357" s="547"/>
      <c r="M357" s="547"/>
      <c r="N357" s="547"/>
      <c r="O357" s="547"/>
      <c r="P357" s="547"/>
      <c r="Q357" s="547"/>
      <c r="R357" s="547"/>
      <c r="S357" s="547"/>
      <c r="T357" s="547"/>
    </row>
    <row r="358" spans="1:24">
      <c r="B358" s="545"/>
      <c r="D358" s="546"/>
      <c r="E358" s="546"/>
      <c r="H358" s="547"/>
      <c r="I358" s="547"/>
      <c r="J358" s="547"/>
      <c r="K358" s="547"/>
      <c r="L358" s="547"/>
      <c r="M358" s="547"/>
      <c r="N358" s="547"/>
      <c r="O358" s="547"/>
      <c r="P358" s="547"/>
      <c r="Q358" s="547"/>
      <c r="R358" s="547"/>
      <c r="S358" s="547"/>
      <c r="T358" s="547"/>
    </row>
    <row r="359" spans="1:24">
      <c r="B359" s="545"/>
      <c r="D359" s="546"/>
      <c r="E359" s="546"/>
      <c r="H359" s="547"/>
      <c r="I359" s="547"/>
      <c r="J359" s="547"/>
      <c r="K359" s="547"/>
      <c r="L359" s="547"/>
      <c r="M359" s="547"/>
      <c r="N359" s="547"/>
      <c r="O359" s="547"/>
      <c r="P359" s="547"/>
      <c r="Q359" s="547"/>
      <c r="R359" s="547"/>
      <c r="S359" s="547"/>
      <c r="T359" s="547"/>
    </row>
    <row r="360" spans="1:24">
      <c r="B360" s="545"/>
      <c r="D360" s="546"/>
      <c r="E360" s="546"/>
      <c r="H360" s="547"/>
      <c r="I360" s="547"/>
      <c r="J360" s="547"/>
      <c r="K360" s="547"/>
      <c r="L360" s="547"/>
      <c r="M360" s="547"/>
      <c r="N360" s="547"/>
      <c r="O360" s="547"/>
      <c r="P360" s="547"/>
      <c r="Q360" s="547"/>
      <c r="R360" s="547"/>
      <c r="S360" s="547"/>
      <c r="T360" s="547"/>
    </row>
    <row r="361" spans="1:24">
      <c r="B361" s="545"/>
      <c r="D361" s="546"/>
      <c r="E361" s="546"/>
      <c r="H361" s="547"/>
      <c r="I361" s="547"/>
      <c r="J361" s="547"/>
      <c r="K361" s="547"/>
      <c r="L361" s="547"/>
      <c r="M361" s="547"/>
      <c r="N361" s="547"/>
      <c r="O361" s="547"/>
      <c r="P361" s="547"/>
      <c r="Q361" s="547"/>
      <c r="R361" s="547"/>
      <c r="S361" s="547"/>
      <c r="T361" s="547"/>
    </row>
    <row r="362" spans="1:24">
      <c r="B362" s="545"/>
      <c r="D362" s="546"/>
      <c r="E362" s="546"/>
      <c r="H362" s="547"/>
      <c r="I362" s="547"/>
      <c r="J362" s="547"/>
      <c r="K362" s="547"/>
      <c r="L362" s="547"/>
      <c r="M362" s="547"/>
      <c r="N362" s="547"/>
      <c r="O362" s="547"/>
      <c r="P362" s="547"/>
      <c r="Q362" s="547"/>
      <c r="R362" s="547"/>
      <c r="S362" s="547"/>
      <c r="T362" s="547"/>
    </row>
    <row r="363" spans="1:24">
      <c r="B363" s="545"/>
      <c r="D363" s="546"/>
      <c r="E363" s="546"/>
      <c r="H363" s="547"/>
      <c r="I363" s="547"/>
      <c r="J363" s="547"/>
      <c r="K363" s="547"/>
      <c r="L363" s="547"/>
      <c r="M363" s="547"/>
      <c r="N363" s="547"/>
      <c r="O363" s="547"/>
      <c r="P363" s="547"/>
      <c r="Q363" s="547"/>
      <c r="R363" s="547"/>
      <c r="S363" s="547"/>
      <c r="T363" s="547"/>
    </row>
    <row r="364" spans="1:24">
      <c r="B364" s="545"/>
      <c r="D364" s="546"/>
      <c r="E364" s="546"/>
      <c r="H364" s="547"/>
      <c r="I364" s="547"/>
      <c r="J364" s="547"/>
      <c r="K364" s="547"/>
      <c r="L364" s="547"/>
      <c r="M364" s="547"/>
      <c r="N364" s="547"/>
      <c r="O364" s="547"/>
      <c r="P364" s="547"/>
      <c r="Q364" s="547"/>
      <c r="R364" s="547"/>
      <c r="S364" s="547"/>
      <c r="T364" s="547"/>
    </row>
    <row r="365" spans="1:24">
      <c r="B365" s="545"/>
      <c r="D365" s="546"/>
      <c r="E365" s="546"/>
      <c r="H365" s="547"/>
      <c r="I365" s="547"/>
      <c r="J365" s="547"/>
      <c r="K365" s="547"/>
      <c r="L365" s="547"/>
      <c r="M365" s="547"/>
      <c r="N365" s="547"/>
      <c r="O365" s="547"/>
      <c r="P365" s="547"/>
      <c r="Q365" s="547"/>
      <c r="R365" s="547"/>
      <c r="S365" s="547"/>
      <c r="T365" s="547"/>
    </row>
    <row r="366" spans="1:24">
      <c r="B366" s="545"/>
      <c r="D366" s="546"/>
      <c r="E366" s="546"/>
      <c r="H366" s="547"/>
      <c r="I366" s="547"/>
      <c r="J366" s="547"/>
      <c r="K366" s="547"/>
      <c r="L366" s="547"/>
      <c r="M366" s="547"/>
      <c r="N366" s="547"/>
      <c r="O366" s="547"/>
      <c r="P366" s="547"/>
      <c r="Q366" s="547"/>
      <c r="R366" s="547"/>
      <c r="S366" s="547"/>
      <c r="T366" s="547"/>
    </row>
    <row r="367" spans="1:24">
      <c r="B367" s="545"/>
      <c r="D367" s="546"/>
      <c r="E367" s="546"/>
      <c r="H367" s="547"/>
      <c r="I367" s="547"/>
      <c r="J367" s="547"/>
      <c r="K367" s="547"/>
      <c r="L367" s="547"/>
      <c r="M367" s="547"/>
      <c r="N367" s="547"/>
      <c r="O367" s="547"/>
      <c r="P367" s="547"/>
      <c r="Q367" s="547"/>
      <c r="R367" s="547"/>
      <c r="S367" s="547"/>
      <c r="T367" s="547"/>
    </row>
    <row r="368" spans="1:24">
      <c r="B368" s="545"/>
      <c r="D368" s="546"/>
      <c r="E368" s="546"/>
      <c r="H368" s="547"/>
      <c r="I368" s="547"/>
      <c r="J368" s="547"/>
      <c r="K368" s="547"/>
      <c r="L368" s="547"/>
      <c r="M368" s="547"/>
      <c r="N368" s="547"/>
      <c r="O368" s="547"/>
      <c r="P368" s="547"/>
      <c r="Q368" s="547"/>
      <c r="R368" s="547"/>
      <c r="S368" s="547"/>
      <c r="T368" s="547"/>
    </row>
    <row r="369" spans="1:24">
      <c r="B369" s="545"/>
      <c r="D369" s="546"/>
      <c r="E369" s="546"/>
      <c r="H369" s="547"/>
      <c r="I369" s="547"/>
      <c r="J369" s="547"/>
      <c r="K369" s="547"/>
      <c r="L369" s="547"/>
      <c r="M369" s="547"/>
      <c r="N369" s="547"/>
      <c r="O369" s="547"/>
      <c r="P369" s="547"/>
      <c r="Q369" s="547"/>
      <c r="R369" s="547"/>
      <c r="S369" s="547"/>
      <c r="T369" s="547"/>
    </row>
    <row r="370" spans="1:24">
      <c r="B370" s="545"/>
      <c r="D370" s="546"/>
      <c r="E370" s="546"/>
      <c r="H370" s="547"/>
      <c r="I370" s="547"/>
      <c r="J370" s="547"/>
      <c r="K370" s="547"/>
      <c r="L370" s="547"/>
      <c r="M370" s="547"/>
      <c r="N370" s="547"/>
      <c r="O370" s="547"/>
      <c r="P370" s="547"/>
      <c r="Q370" s="547"/>
      <c r="R370" s="547"/>
      <c r="S370" s="547"/>
      <c r="T370" s="547"/>
    </row>
    <row r="371" spans="1:24">
      <c r="B371" s="545"/>
      <c r="D371" s="546"/>
      <c r="E371" s="546"/>
      <c r="H371" s="547"/>
      <c r="I371" s="547"/>
      <c r="J371" s="547"/>
      <c r="K371" s="547"/>
      <c r="L371" s="547"/>
      <c r="M371" s="547"/>
      <c r="N371" s="547"/>
      <c r="O371" s="547"/>
      <c r="P371" s="547"/>
      <c r="Q371" s="547"/>
      <c r="R371" s="547"/>
      <c r="S371" s="547"/>
      <c r="T371" s="547"/>
    </row>
    <row r="372" spans="1:24">
      <c r="B372" s="545"/>
      <c r="D372" s="546"/>
      <c r="E372" s="546"/>
      <c r="H372" s="547"/>
      <c r="I372" s="547"/>
      <c r="J372" s="547"/>
      <c r="K372" s="547"/>
      <c r="L372" s="547"/>
      <c r="M372" s="547"/>
      <c r="N372" s="547"/>
      <c r="O372" s="547"/>
      <c r="P372" s="547"/>
      <c r="Q372" s="547"/>
      <c r="R372" s="547"/>
      <c r="S372" s="547"/>
      <c r="T372" s="547"/>
    </row>
    <row r="373" spans="1:24">
      <c r="B373" s="545"/>
      <c r="D373" s="546"/>
      <c r="E373" s="546"/>
      <c r="H373" s="547"/>
      <c r="I373" s="547"/>
      <c r="J373" s="547"/>
      <c r="K373" s="547"/>
      <c r="L373" s="547"/>
      <c r="M373" s="547"/>
      <c r="N373" s="547"/>
      <c r="O373" s="547"/>
      <c r="P373" s="547"/>
      <c r="Q373" s="547"/>
      <c r="R373" s="547"/>
      <c r="S373" s="547"/>
      <c r="T373" s="547"/>
    </row>
    <row r="374" spans="1:24">
      <c r="B374" s="545"/>
      <c r="D374" s="546"/>
      <c r="E374" s="546"/>
      <c r="H374" s="547"/>
      <c r="I374" s="547"/>
      <c r="J374" s="547"/>
      <c r="K374" s="547"/>
      <c r="L374" s="547"/>
      <c r="M374" s="547"/>
      <c r="N374" s="547"/>
      <c r="O374" s="547"/>
      <c r="P374" s="547"/>
      <c r="Q374" s="547"/>
      <c r="R374" s="547"/>
      <c r="S374" s="547"/>
      <c r="T374" s="547"/>
    </row>
    <row r="375" spans="1:24">
      <c r="B375" s="545"/>
      <c r="D375" s="546"/>
      <c r="E375" s="546"/>
      <c r="H375" s="547"/>
      <c r="I375" s="547"/>
      <c r="J375" s="547"/>
      <c r="K375" s="547"/>
      <c r="L375" s="547"/>
      <c r="M375" s="547"/>
      <c r="N375" s="547"/>
      <c r="O375" s="547"/>
      <c r="P375" s="547"/>
      <c r="Q375" s="547"/>
      <c r="R375" s="547"/>
      <c r="S375" s="547"/>
      <c r="T375" s="547"/>
    </row>
    <row r="376" spans="1:24">
      <c r="B376" s="545"/>
      <c r="D376" s="546"/>
      <c r="E376" s="546"/>
      <c r="H376" s="547"/>
      <c r="I376" s="547"/>
      <c r="J376" s="547"/>
      <c r="K376" s="547"/>
      <c r="L376" s="547"/>
      <c r="M376" s="547"/>
      <c r="N376" s="547"/>
      <c r="O376" s="547"/>
      <c r="P376" s="547"/>
      <c r="Q376" s="547"/>
      <c r="R376" s="547"/>
      <c r="S376" s="547"/>
      <c r="T376" s="547"/>
    </row>
    <row r="377" spans="1:24">
      <c r="B377" s="545"/>
      <c r="D377" s="546"/>
      <c r="E377" s="546"/>
      <c r="H377" s="547"/>
      <c r="I377" s="547"/>
      <c r="J377" s="547"/>
      <c r="K377" s="547"/>
      <c r="L377" s="547"/>
      <c r="M377" s="547"/>
      <c r="N377" s="547"/>
      <c r="O377" s="547"/>
      <c r="P377" s="547"/>
      <c r="Q377" s="547"/>
      <c r="R377" s="547"/>
      <c r="S377" s="547"/>
      <c r="T377" s="547"/>
    </row>
    <row r="378" spans="1:24">
      <c r="B378" s="545"/>
      <c r="D378" s="546"/>
      <c r="E378" s="546"/>
      <c r="H378" s="547"/>
      <c r="I378" s="547"/>
      <c r="J378" s="547"/>
      <c r="K378" s="547"/>
      <c r="L378" s="547"/>
      <c r="M378" s="547"/>
      <c r="N378" s="547"/>
      <c r="O378" s="547"/>
      <c r="P378" s="547"/>
      <c r="Q378" s="547"/>
      <c r="R378" s="547"/>
      <c r="S378" s="547"/>
      <c r="T378" s="547"/>
    </row>
    <row r="379" spans="1:24">
      <c r="B379" s="545"/>
      <c r="D379" s="546"/>
      <c r="E379" s="546"/>
      <c r="H379" s="547"/>
      <c r="I379" s="547"/>
      <c r="J379" s="547"/>
      <c r="K379" s="547"/>
      <c r="L379" s="547"/>
      <c r="M379" s="547"/>
      <c r="N379" s="547"/>
      <c r="O379" s="547"/>
      <c r="P379" s="547"/>
      <c r="Q379" s="547"/>
      <c r="R379" s="547"/>
      <c r="S379" s="547"/>
      <c r="T379" s="547"/>
    </row>
    <row r="380" spans="1:24">
      <c r="B380" s="545"/>
      <c r="D380" s="546"/>
      <c r="E380" s="546"/>
      <c r="H380" s="547"/>
      <c r="I380" s="547"/>
      <c r="J380" s="547"/>
      <c r="K380" s="547"/>
      <c r="L380" s="547"/>
      <c r="M380" s="547"/>
      <c r="N380" s="547"/>
      <c r="O380" s="547"/>
      <c r="P380" s="547"/>
      <c r="Q380" s="547"/>
      <c r="R380" s="547"/>
      <c r="S380" s="547"/>
      <c r="T380" s="547"/>
    </row>
    <row r="381" spans="1:24">
      <c r="B381" s="545"/>
      <c r="D381" s="546"/>
      <c r="E381" s="546"/>
      <c r="H381" s="547"/>
      <c r="I381" s="547"/>
      <c r="J381" s="547"/>
      <c r="K381" s="547"/>
      <c r="L381" s="547"/>
      <c r="M381" s="547"/>
      <c r="N381" s="547"/>
      <c r="O381" s="547"/>
      <c r="P381" s="547"/>
      <c r="Q381" s="547"/>
      <c r="R381" s="547"/>
      <c r="S381" s="547"/>
      <c r="T381" s="547"/>
    </row>
    <row r="382" spans="1:24">
      <c r="B382" s="545"/>
      <c r="D382" s="546"/>
      <c r="E382" s="546"/>
      <c r="H382" s="547"/>
      <c r="I382" s="547"/>
      <c r="J382" s="547"/>
      <c r="K382" s="547"/>
      <c r="L382" s="547"/>
      <c r="M382" s="547"/>
      <c r="N382" s="547"/>
      <c r="O382" s="547"/>
      <c r="P382" s="547"/>
      <c r="Q382" s="547"/>
      <c r="R382" s="547"/>
      <c r="S382" s="547"/>
      <c r="T382" s="547"/>
    </row>
    <row r="383" spans="1:24">
      <c r="B383" s="545"/>
      <c r="D383" s="546"/>
      <c r="E383" s="546"/>
      <c r="H383" s="547"/>
      <c r="I383" s="547"/>
      <c r="J383" s="547"/>
      <c r="K383" s="547"/>
      <c r="L383" s="547"/>
      <c r="M383" s="547"/>
      <c r="N383" s="547"/>
      <c r="O383" s="547"/>
      <c r="P383" s="547"/>
      <c r="Q383" s="547"/>
      <c r="R383" s="547"/>
      <c r="S383" s="547"/>
      <c r="T383" s="547"/>
    </row>
    <row r="384" spans="1:24">
      <c r="B384" s="545"/>
      <c r="D384" s="546"/>
      <c r="E384" s="546"/>
      <c r="H384" s="547"/>
      <c r="I384" s="547"/>
      <c r="J384" s="547"/>
      <c r="K384" s="547"/>
      <c r="L384" s="547"/>
      <c r="M384" s="547"/>
      <c r="N384" s="547"/>
      <c r="O384" s="547"/>
      <c r="P384" s="547"/>
      <c r="Q384" s="547"/>
      <c r="R384" s="547"/>
      <c r="S384" s="547"/>
      <c r="T384" s="547"/>
    </row>
    <row r="385" spans="1:24">
      <c r="B385" s="545"/>
      <c r="D385" s="546"/>
      <c r="E385" s="546"/>
      <c r="H385" s="547"/>
      <c r="I385" s="547"/>
      <c r="J385" s="547"/>
      <c r="K385" s="547"/>
      <c r="L385" s="547"/>
      <c r="M385" s="547"/>
      <c r="N385" s="547"/>
      <c r="O385" s="547"/>
      <c r="P385" s="547"/>
      <c r="Q385" s="547"/>
      <c r="R385" s="547"/>
      <c r="S385" s="547"/>
      <c r="T385" s="547"/>
    </row>
    <row r="386" spans="1:24">
      <c r="B386" s="545"/>
      <c r="D386" s="546"/>
      <c r="E386" s="546"/>
      <c r="H386" s="547"/>
      <c r="I386" s="547"/>
      <c r="J386" s="547"/>
      <c r="K386" s="547"/>
      <c r="L386" s="547"/>
      <c r="M386" s="547"/>
      <c r="N386" s="547"/>
      <c r="O386" s="547"/>
      <c r="P386" s="547"/>
      <c r="Q386" s="547"/>
      <c r="R386" s="547"/>
      <c r="S386" s="547"/>
      <c r="T386" s="547"/>
    </row>
    <row r="387" spans="1:24">
      <c r="B387" s="545"/>
      <c r="D387" s="546"/>
      <c r="E387" s="546"/>
      <c r="H387" s="547"/>
      <c r="I387" s="547"/>
      <c r="J387" s="547"/>
      <c r="K387" s="547"/>
      <c r="L387" s="547"/>
      <c r="M387" s="547"/>
      <c r="N387" s="547"/>
      <c r="O387" s="547"/>
      <c r="P387" s="547"/>
      <c r="Q387" s="547"/>
      <c r="R387" s="547"/>
      <c r="S387" s="547"/>
      <c r="T387" s="547"/>
    </row>
    <row r="388" spans="1:24">
      <c r="B388" s="545"/>
      <c r="D388" s="546"/>
      <c r="E388" s="546"/>
      <c r="H388" s="547"/>
      <c r="I388" s="547"/>
      <c r="J388" s="547"/>
      <c r="K388" s="547"/>
      <c r="L388" s="547"/>
      <c r="M388" s="547"/>
      <c r="N388" s="547"/>
      <c r="O388" s="547"/>
      <c r="P388" s="547"/>
      <c r="Q388" s="547"/>
      <c r="R388" s="547"/>
      <c r="S388" s="547"/>
      <c r="T388" s="547"/>
    </row>
    <row r="389" spans="1:24">
      <c r="B389" s="545"/>
      <c r="D389" s="546"/>
      <c r="E389" s="546"/>
      <c r="H389" s="547"/>
      <c r="I389" s="547"/>
      <c r="J389" s="547"/>
      <c r="K389" s="547"/>
      <c r="L389" s="547"/>
      <c r="M389" s="547"/>
      <c r="N389" s="547"/>
      <c r="O389" s="547"/>
      <c r="P389" s="547"/>
      <c r="Q389" s="547"/>
      <c r="R389" s="547"/>
      <c r="S389" s="547"/>
      <c r="T389" s="547"/>
    </row>
    <row r="390" spans="1:24">
      <c r="B390" s="545"/>
      <c r="D390" s="546"/>
      <c r="E390" s="546"/>
      <c r="H390" s="547"/>
      <c r="I390" s="547"/>
      <c r="J390" s="547"/>
      <c r="K390" s="547"/>
      <c r="L390" s="547"/>
      <c r="M390" s="547"/>
      <c r="N390" s="547"/>
      <c r="O390" s="547"/>
      <c r="P390" s="547"/>
      <c r="Q390" s="547"/>
      <c r="R390" s="547"/>
      <c r="S390" s="547"/>
      <c r="T390" s="547"/>
    </row>
    <row r="391" spans="1:24">
      <c r="B391" s="545"/>
      <c r="D391" s="546"/>
      <c r="E391" s="546"/>
      <c r="H391" s="547"/>
      <c r="I391" s="547"/>
      <c r="J391" s="547"/>
      <c r="K391" s="547"/>
      <c r="L391" s="547"/>
      <c r="M391" s="547"/>
      <c r="N391" s="547"/>
      <c r="O391" s="547"/>
      <c r="P391" s="547"/>
      <c r="Q391" s="547"/>
      <c r="R391" s="547"/>
      <c r="S391" s="547"/>
      <c r="T391" s="547"/>
    </row>
    <row r="392" spans="1:24">
      <c r="B392" s="545"/>
      <c r="D392" s="546"/>
      <c r="E392" s="546"/>
      <c r="H392" s="547"/>
      <c r="I392" s="547"/>
      <c r="J392" s="547"/>
      <c r="K392" s="547"/>
      <c r="L392" s="547"/>
      <c r="M392" s="547"/>
      <c r="N392" s="547"/>
      <c r="O392" s="547"/>
      <c r="P392" s="547"/>
      <c r="Q392" s="547"/>
      <c r="R392" s="547"/>
      <c r="S392" s="547"/>
      <c r="T392" s="547"/>
    </row>
    <row r="393" spans="1:24">
      <c r="B393" s="545"/>
      <c r="D393" s="546"/>
      <c r="E393" s="546"/>
      <c r="H393" s="547"/>
      <c r="I393" s="547"/>
      <c r="J393" s="547"/>
      <c r="K393" s="547"/>
      <c r="L393" s="547"/>
      <c r="M393" s="547"/>
      <c r="N393" s="547"/>
      <c r="O393" s="547"/>
      <c r="P393" s="547"/>
      <c r="Q393" s="547"/>
      <c r="R393" s="547"/>
      <c r="S393" s="547"/>
      <c r="T393" s="547"/>
    </row>
    <row r="394" spans="1:24">
      <c r="B394" s="545"/>
      <c r="D394" s="546"/>
      <c r="E394" s="546"/>
      <c r="H394" s="547"/>
      <c r="I394" s="547"/>
      <c r="J394" s="547"/>
      <c r="K394" s="547"/>
      <c r="L394" s="547"/>
      <c r="M394" s="547"/>
      <c r="N394" s="547"/>
      <c r="O394" s="547"/>
      <c r="P394" s="547"/>
      <c r="Q394" s="547"/>
      <c r="R394" s="547"/>
      <c r="S394" s="547"/>
      <c r="T394" s="547"/>
    </row>
    <row r="395" spans="1:24">
      <c r="B395" s="545"/>
      <c r="D395" s="546"/>
      <c r="E395" s="546"/>
      <c r="H395" s="547"/>
      <c r="I395" s="547"/>
      <c r="J395" s="547"/>
      <c r="K395" s="547"/>
      <c r="L395" s="547"/>
      <c r="M395" s="547"/>
      <c r="N395" s="547"/>
      <c r="O395" s="547"/>
      <c r="P395" s="547"/>
      <c r="Q395" s="547"/>
      <c r="R395" s="547"/>
      <c r="S395" s="547"/>
      <c r="T395" s="547"/>
    </row>
    <row r="396" spans="1:24">
      <c r="B396" s="545"/>
      <c r="D396" s="546"/>
      <c r="E396" s="546"/>
      <c r="H396" s="547"/>
      <c r="I396" s="547"/>
      <c r="J396" s="547"/>
      <c r="K396" s="547"/>
      <c r="L396" s="547"/>
      <c r="M396" s="547"/>
      <c r="N396" s="547"/>
      <c r="O396" s="547"/>
      <c r="P396" s="547"/>
      <c r="Q396" s="547"/>
      <c r="R396" s="547"/>
      <c r="S396" s="547"/>
      <c r="T396" s="547"/>
    </row>
    <row r="397" spans="1:24">
      <c r="B397" s="545"/>
      <c r="D397" s="546"/>
      <c r="E397" s="546"/>
      <c r="H397" s="547"/>
      <c r="I397" s="547"/>
      <c r="J397" s="547"/>
      <c r="K397" s="547"/>
      <c r="L397" s="547"/>
      <c r="M397" s="547"/>
      <c r="N397" s="547"/>
      <c r="O397" s="547"/>
      <c r="P397" s="547"/>
      <c r="Q397" s="547"/>
      <c r="R397" s="547"/>
      <c r="S397" s="547"/>
      <c r="T397" s="547"/>
    </row>
    <row r="398" spans="1:24">
      <c r="B398" s="545"/>
      <c r="D398" s="546"/>
      <c r="E398" s="546"/>
      <c r="H398" s="547"/>
      <c r="I398" s="547"/>
      <c r="J398" s="547"/>
      <c r="K398" s="547"/>
      <c r="L398" s="547"/>
      <c r="M398" s="547"/>
      <c r="N398" s="547"/>
      <c r="O398" s="547"/>
      <c r="P398" s="547"/>
      <c r="Q398" s="547"/>
      <c r="R398" s="547"/>
      <c r="S398" s="547"/>
      <c r="T398" s="547"/>
    </row>
    <row r="399" spans="1:24">
      <c r="B399" s="545"/>
      <c r="D399" s="546"/>
      <c r="E399" s="546"/>
      <c r="H399" s="547"/>
      <c r="I399" s="547"/>
      <c r="J399" s="547"/>
      <c r="K399" s="547"/>
      <c r="L399" s="547"/>
      <c r="M399" s="547"/>
      <c r="N399" s="547"/>
      <c r="O399" s="547"/>
      <c r="P399" s="547"/>
      <c r="Q399" s="547"/>
      <c r="R399" s="547"/>
      <c r="S399" s="547"/>
      <c r="T399" s="547"/>
    </row>
    <row r="400" spans="1:24">
      <c r="B400" s="545"/>
      <c r="D400" s="546"/>
      <c r="E400" s="546"/>
      <c r="H400" s="547"/>
      <c r="I400" s="547"/>
      <c r="J400" s="547"/>
      <c r="K400" s="547"/>
      <c r="L400" s="547"/>
      <c r="M400" s="547"/>
      <c r="N400" s="547"/>
      <c r="O400" s="547"/>
      <c r="P400" s="547"/>
      <c r="Q400" s="547"/>
      <c r="R400" s="547"/>
      <c r="S400" s="547"/>
      <c r="T400" s="547"/>
    </row>
    <row r="401" spans="1:24">
      <c r="B401" s="545"/>
      <c r="D401" s="546"/>
      <c r="E401" s="546"/>
      <c r="H401" s="547"/>
      <c r="I401" s="547"/>
      <c r="J401" s="547"/>
      <c r="K401" s="547"/>
      <c r="L401" s="547"/>
      <c r="M401" s="547"/>
      <c r="N401" s="547"/>
      <c r="O401" s="547"/>
      <c r="P401" s="547"/>
      <c r="Q401" s="547"/>
      <c r="R401" s="547"/>
      <c r="S401" s="547"/>
      <c r="T401" s="547"/>
    </row>
    <row r="402" spans="1:24">
      <c r="B402" s="545"/>
      <c r="D402" s="546"/>
      <c r="E402" s="546"/>
      <c r="H402" s="547"/>
      <c r="I402" s="547"/>
      <c r="J402" s="547"/>
      <c r="K402" s="547"/>
      <c r="L402" s="547"/>
      <c r="M402" s="547"/>
      <c r="N402" s="547"/>
      <c r="O402" s="547"/>
      <c r="P402" s="547"/>
      <c r="Q402" s="547"/>
      <c r="R402" s="547"/>
      <c r="S402" s="547"/>
      <c r="T402" s="547"/>
    </row>
    <row r="403" spans="1:24">
      <c r="B403" s="545"/>
      <c r="D403" s="546"/>
      <c r="E403" s="546"/>
      <c r="H403" s="547"/>
      <c r="I403" s="547"/>
      <c r="J403" s="547"/>
      <c r="K403" s="547"/>
      <c r="L403" s="547"/>
      <c r="M403" s="547"/>
      <c r="N403" s="547"/>
      <c r="O403" s="547"/>
      <c r="P403" s="547"/>
      <c r="Q403" s="547"/>
      <c r="R403" s="547"/>
      <c r="S403" s="547"/>
      <c r="T403" s="547"/>
    </row>
    <row r="404" spans="1:24">
      <c r="B404" s="545"/>
      <c r="D404" s="546"/>
      <c r="E404" s="546"/>
      <c r="H404" s="547"/>
      <c r="I404" s="547"/>
      <c r="J404" s="547"/>
      <c r="K404" s="547"/>
      <c r="L404" s="547"/>
      <c r="M404" s="547"/>
      <c r="N404" s="547"/>
      <c r="O404" s="547"/>
      <c r="P404" s="547"/>
      <c r="Q404" s="547"/>
      <c r="R404" s="547"/>
      <c r="S404" s="547"/>
      <c r="T404" s="547"/>
    </row>
    <row r="405" spans="1:24">
      <c r="B405" s="545"/>
      <c r="D405" s="546"/>
      <c r="E405" s="546"/>
      <c r="H405" s="547"/>
      <c r="I405" s="547"/>
      <c r="J405" s="547"/>
      <c r="K405" s="547"/>
      <c r="L405" s="547"/>
      <c r="M405" s="547"/>
      <c r="N405" s="547"/>
      <c r="O405" s="547"/>
      <c r="P405" s="547"/>
      <c r="Q405" s="547"/>
      <c r="R405" s="547"/>
      <c r="S405" s="547"/>
      <c r="T405" s="547"/>
    </row>
    <row r="406" spans="1:24">
      <c r="B406" s="545"/>
      <c r="D406" s="546"/>
      <c r="E406" s="546"/>
      <c r="H406" s="547"/>
      <c r="I406" s="547"/>
      <c r="J406" s="547"/>
      <c r="K406" s="547"/>
      <c r="L406" s="547"/>
      <c r="M406" s="547"/>
      <c r="N406" s="547"/>
      <c r="O406" s="547"/>
      <c r="P406" s="547"/>
      <c r="Q406" s="547"/>
      <c r="R406" s="547"/>
      <c r="S406" s="547"/>
      <c r="T406" s="547"/>
    </row>
    <row r="407" spans="1:24">
      <c r="B407" s="545"/>
      <c r="D407" s="546"/>
      <c r="E407" s="546"/>
      <c r="H407" s="547"/>
      <c r="I407" s="547"/>
      <c r="J407" s="547"/>
      <c r="K407" s="547"/>
      <c r="L407" s="547"/>
      <c r="M407" s="547"/>
      <c r="N407" s="547"/>
      <c r="O407" s="547"/>
      <c r="P407" s="547"/>
      <c r="Q407" s="547"/>
      <c r="R407" s="547"/>
      <c r="S407" s="547"/>
      <c r="T407" s="547"/>
    </row>
    <row r="408" spans="1:24">
      <c r="B408" s="545"/>
      <c r="D408" s="546"/>
      <c r="E408" s="546"/>
      <c r="H408" s="547"/>
      <c r="I408" s="547"/>
      <c r="J408" s="547"/>
      <c r="K408" s="547"/>
      <c r="L408" s="547"/>
      <c r="M408" s="547"/>
      <c r="N408" s="547"/>
      <c r="O408" s="547"/>
      <c r="P408" s="547"/>
      <c r="Q408" s="547"/>
      <c r="R408" s="547"/>
      <c r="S408" s="547"/>
      <c r="T408" s="547"/>
    </row>
    <row r="409" spans="1:24">
      <c r="B409" s="545"/>
      <c r="D409" s="546"/>
      <c r="E409" s="546"/>
      <c r="H409" s="547"/>
      <c r="I409" s="547"/>
      <c r="J409" s="547"/>
      <c r="K409" s="547"/>
      <c r="L409" s="547"/>
      <c r="M409" s="547"/>
      <c r="N409" s="547"/>
      <c r="O409" s="547"/>
      <c r="P409" s="547"/>
      <c r="Q409" s="547"/>
      <c r="R409" s="547"/>
      <c r="S409" s="547"/>
      <c r="T409" s="547"/>
    </row>
    <row r="410" spans="1:24">
      <c r="B410" s="545"/>
      <c r="D410" s="546"/>
      <c r="E410" s="546"/>
      <c r="H410" s="547"/>
      <c r="I410" s="547"/>
      <c r="J410" s="547"/>
      <c r="K410" s="547"/>
      <c r="L410" s="547"/>
      <c r="M410" s="547"/>
      <c r="N410" s="547"/>
      <c r="O410" s="547"/>
      <c r="P410" s="547"/>
      <c r="Q410" s="547"/>
      <c r="R410" s="547"/>
      <c r="S410" s="547"/>
      <c r="T410" s="547"/>
    </row>
    <row r="411" spans="1:24">
      <c r="B411" s="545"/>
      <c r="D411" s="546"/>
      <c r="E411" s="546"/>
      <c r="H411" s="547"/>
      <c r="I411" s="547"/>
      <c r="J411" s="547"/>
      <c r="K411" s="547"/>
      <c r="L411" s="547"/>
      <c r="M411" s="547"/>
      <c r="N411" s="547"/>
      <c r="O411" s="547"/>
      <c r="P411" s="547"/>
      <c r="Q411" s="547"/>
      <c r="R411" s="547"/>
      <c r="S411" s="547"/>
      <c r="T411" s="547"/>
    </row>
    <row r="412" spans="1:24">
      <c r="B412" s="545"/>
      <c r="D412" s="546"/>
      <c r="E412" s="546"/>
      <c r="H412" s="547"/>
      <c r="I412" s="547"/>
      <c r="J412" s="547"/>
      <c r="K412" s="547"/>
      <c r="L412" s="547"/>
      <c r="M412" s="547"/>
      <c r="N412" s="547"/>
      <c r="O412" s="547"/>
      <c r="P412" s="547"/>
      <c r="Q412" s="547"/>
      <c r="R412" s="547"/>
      <c r="S412" s="547"/>
      <c r="T412" s="547"/>
    </row>
    <row r="413" spans="1:24">
      <c r="B413" s="545"/>
      <c r="D413" s="546"/>
      <c r="E413" s="546"/>
      <c r="H413" s="547"/>
      <c r="I413" s="547"/>
      <c r="J413" s="547"/>
      <c r="K413" s="547"/>
      <c r="L413" s="547"/>
      <c r="M413" s="547"/>
      <c r="N413" s="547"/>
      <c r="O413" s="547"/>
      <c r="P413" s="547"/>
      <c r="Q413" s="547"/>
      <c r="R413" s="547"/>
      <c r="S413" s="547"/>
      <c r="T413" s="547"/>
    </row>
    <row r="414" spans="1:24">
      <c r="B414" s="545"/>
      <c r="D414" s="546"/>
      <c r="E414" s="546"/>
      <c r="H414" s="547"/>
      <c r="I414" s="547"/>
      <c r="J414" s="547"/>
      <c r="K414" s="547"/>
      <c r="L414" s="547"/>
      <c r="M414" s="547"/>
      <c r="N414" s="547"/>
      <c r="O414" s="547"/>
      <c r="P414" s="547"/>
      <c r="Q414" s="547"/>
      <c r="R414" s="547"/>
      <c r="S414" s="547"/>
      <c r="T414" s="547"/>
    </row>
    <row r="415" spans="1:24">
      <c r="B415" s="545"/>
      <c r="D415" s="546"/>
      <c r="E415" s="546"/>
      <c r="H415" s="547"/>
      <c r="I415" s="547"/>
      <c r="J415" s="547"/>
      <c r="K415" s="547"/>
      <c r="L415" s="547"/>
      <c r="M415" s="547"/>
      <c r="N415" s="547"/>
      <c r="O415" s="547"/>
      <c r="P415" s="547"/>
      <c r="Q415" s="547"/>
      <c r="R415" s="547"/>
      <c r="S415" s="547"/>
      <c r="T415" s="547"/>
    </row>
    <row r="416" spans="1:24">
      <c r="B416" s="545"/>
      <c r="D416" s="546"/>
      <c r="E416" s="546"/>
      <c r="H416" s="547"/>
      <c r="I416" s="547"/>
      <c r="J416" s="547"/>
      <c r="K416" s="547"/>
      <c r="L416" s="547"/>
      <c r="M416" s="547"/>
      <c r="N416" s="547"/>
      <c r="O416" s="547"/>
      <c r="P416" s="547"/>
      <c r="Q416" s="547"/>
      <c r="R416" s="547"/>
      <c r="S416" s="547"/>
      <c r="T416" s="547"/>
    </row>
    <row r="417" spans="1:24">
      <c r="B417" s="545"/>
      <c r="D417" s="546"/>
      <c r="E417" s="546"/>
      <c r="H417" s="547"/>
      <c r="I417" s="547"/>
      <c r="J417" s="547"/>
      <c r="K417" s="547"/>
      <c r="L417" s="547"/>
      <c r="M417" s="547"/>
      <c r="N417" s="547"/>
      <c r="O417" s="547"/>
      <c r="P417" s="547"/>
      <c r="Q417" s="547"/>
      <c r="R417" s="547"/>
      <c r="S417" s="547"/>
      <c r="T417" s="547"/>
    </row>
    <row r="418" spans="1:24">
      <c r="B418" s="545"/>
      <c r="D418" s="546"/>
      <c r="E418" s="546"/>
      <c r="H418" s="547"/>
      <c r="I418" s="547"/>
      <c r="J418" s="547"/>
      <c r="K418" s="547"/>
      <c r="L418" s="547"/>
      <c r="M418" s="547"/>
      <c r="N418" s="547"/>
      <c r="O418" s="547"/>
      <c r="P418" s="547"/>
      <c r="Q418" s="547"/>
      <c r="R418" s="547"/>
      <c r="S418" s="547"/>
      <c r="T418" s="547"/>
    </row>
    <row r="419" spans="1:24">
      <c r="B419" s="545"/>
      <c r="D419" s="546"/>
      <c r="E419" s="546"/>
      <c r="H419" s="547"/>
      <c r="I419" s="547"/>
      <c r="J419" s="547"/>
      <c r="K419" s="547"/>
      <c r="L419" s="547"/>
      <c r="M419" s="547"/>
      <c r="N419" s="547"/>
      <c r="O419" s="547"/>
      <c r="P419" s="547"/>
      <c r="Q419" s="547"/>
      <c r="R419" s="547"/>
      <c r="S419" s="547"/>
      <c r="T419" s="547"/>
    </row>
    <row r="420" spans="1:24">
      <c r="B420" s="545"/>
      <c r="D420" s="546"/>
      <c r="E420" s="546"/>
      <c r="H420" s="547"/>
      <c r="I420" s="547"/>
      <c r="J420" s="547"/>
      <c r="K420" s="547"/>
      <c r="L420" s="547"/>
      <c r="M420" s="547"/>
      <c r="N420" s="547"/>
      <c r="O420" s="547"/>
      <c r="P420" s="547"/>
      <c r="Q420" s="547"/>
      <c r="R420" s="547"/>
      <c r="S420" s="547"/>
      <c r="T420" s="547"/>
    </row>
    <row r="421" spans="1:24">
      <c r="B421" s="545"/>
      <c r="D421" s="546"/>
      <c r="E421" s="546"/>
      <c r="H421" s="547"/>
      <c r="I421" s="547"/>
      <c r="J421" s="547"/>
      <c r="K421" s="547"/>
      <c r="L421" s="547"/>
      <c r="M421" s="547"/>
      <c r="N421" s="547"/>
      <c r="O421" s="547"/>
      <c r="P421" s="547"/>
      <c r="Q421" s="547"/>
      <c r="R421" s="547"/>
      <c r="S421" s="547"/>
      <c r="T421" s="547"/>
    </row>
    <row r="422" spans="1:24">
      <c r="B422" s="545"/>
      <c r="D422" s="546"/>
      <c r="E422" s="546"/>
      <c r="H422" s="547"/>
      <c r="I422" s="547"/>
      <c r="J422" s="547"/>
      <c r="K422" s="547"/>
      <c r="L422" s="547"/>
      <c r="M422" s="547"/>
      <c r="N422" s="547"/>
      <c r="O422" s="547"/>
      <c r="P422" s="547"/>
      <c r="Q422" s="547"/>
      <c r="R422" s="547"/>
      <c r="S422" s="547"/>
      <c r="T422" s="547"/>
    </row>
    <row r="423" spans="1:24">
      <c r="B423" s="545"/>
      <c r="D423" s="546"/>
      <c r="E423" s="546"/>
      <c r="H423" s="547"/>
      <c r="I423" s="547"/>
      <c r="J423" s="547"/>
      <c r="K423" s="547"/>
      <c r="L423" s="547"/>
      <c r="M423" s="547"/>
      <c r="N423" s="547"/>
      <c r="O423" s="547"/>
      <c r="P423" s="547"/>
      <c r="Q423" s="547"/>
      <c r="R423" s="547"/>
      <c r="S423" s="547"/>
      <c r="T423" s="547"/>
    </row>
    <row r="424" spans="1:24">
      <c r="B424" s="545"/>
      <c r="D424" s="546"/>
      <c r="E424" s="546"/>
      <c r="H424" s="547"/>
      <c r="I424" s="547"/>
      <c r="J424" s="547"/>
      <c r="K424" s="547"/>
      <c r="L424" s="547"/>
      <c r="M424" s="547"/>
      <c r="N424" s="547"/>
      <c r="O424" s="547"/>
      <c r="P424" s="547"/>
      <c r="Q424" s="547"/>
      <c r="R424" s="547"/>
      <c r="S424" s="547"/>
      <c r="T424" s="547"/>
    </row>
    <row r="425" spans="1:24">
      <c r="B425" s="545"/>
      <c r="D425" s="546"/>
      <c r="E425" s="546"/>
      <c r="H425" s="547"/>
      <c r="I425" s="547"/>
      <c r="J425" s="547"/>
      <c r="K425" s="547"/>
      <c r="L425" s="547"/>
      <c r="M425" s="547"/>
      <c r="N425" s="547"/>
      <c r="O425" s="547"/>
      <c r="P425" s="547"/>
      <c r="Q425" s="547"/>
      <c r="R425" s="547"/>
      <c r="S425" s="547"/>
      <c r="T425" s="547"/>
    </row>
    <row r="426" spans="1:24">
      <c r="B426" s="545"/>
      <c r="D426" s="546"/>
      <c r="E426" s="546"/>
      <c r="H426" s="547"/>
      <c r="I426" s="547"/>
      <c r="J426" s="547"/>
      <c r="K426" s="547"/>
      <c r="L426" s="547"/>
      <c r="M426" s="547"/>
      <c r="N426" s="547"/>
      <c r="O426" s="547"/>
      <c r="P426" s="547"/>
      <c r="Q426" s="547"/>
      <c r="R426" s="547"/>
      <c r="S426" s="547"/>
      <c r="T426" s="547"/>
    </row>
    <row r="427" spans="1:24">
      <c r="B427" s="545"/>
      <c r="D427" s="546"/>
      <c r="E427" s="546"/>
      <c r="H427" s="547"/>
      <c r="I427" s="547"/>
      <c r="J427" s="547"/>
      <c r="K427" s="547"/>
      <c r="L427" s="547"/>
      <c r="M427" s="547"/>
      <c r="N427" s="547"/>
      <c r="O427" s="547"/>
      <c r="P427" s="547"/>
      <c r="Q427" s="547"/>
      <c r="R427" s="547"/>
      <c r="S427" s="547"/>
      <c r="T427" s="547"/>
    </row>
    <row r="428" spans="1:24">
      <c r="B428" s="545"/>
      <c r="D428" s="546"/>
      <c r="E428" s="546"/>
      <c r="H428" s="547"/>
      <c r="I428" s="547"/>
      <c r="J428" s="547"/>
      <c r="K428" s="547"/>
      <c r="L428" s="547"/>
      <c r="M428" s="547"/>
      <c r="N428" s="547"/>
      <c r="O428" s="547"/>
      <c r="P428" s="547"/>
      <c r="Q428" s="547"/>
      <c r="R428" s="547"/>
      <c r="S428" s="547"/>
      <c r="T428" s="547"/>
    </row>
    <row r="429" spans="1:24">
      <c r="B429" s="545"/>
      <c r="D429" s="546"/>
      <c r="E429" s="546"/>
      <c r="H429" s="547"/>
      <c r="I429" s="547"/>
      <c r="J429" s="547"/>
      <c r="K429" s="547"/>
      <c r="L429" s="547"/>
      <c r="M429" s="547"/>
      <c r="N429" s="547"/>
      <c r="O429" s="547"/>
      <c r="P429" s="547"/>
      <c r="Q429" s="547"/>
      <c r="R429" s="547"/>
      <c r="S429" s="547"/>
      <c r="T429" s="547"/>
    </row>
    <row r="430" spans="1:24">
      <c r="B430" s="545"/>
      <c r="D430" s="546"/>
      <c r="E430" s="546"/>
      <c r="H430" s="547"/>
      <c r="I430" s="547"/>
      <c r="J430" s="547"/>
      <c r="K430" s="547"/>
      <c r="L430" s="547"/>
      <c r="M430" s="547"/>
      <c r="N430" s="547"/>
      <c r="O430" s="547"/>
      <c r="P430" s="547"/>
      <c r="Q430" s="547"/>
      <c r="R430" s="547"/>
      <c r="S430" s="547"/>
      <c r="T430" s="547"/>
    </row>
    <row r="431" spans="1:24">
      <c r="B431" s="545"/>
      <c r="D431" s="546"/>
      <c r="E431" s="546"/>
      <c r="H431" s="547"/>
      <c r="I431" s="547"/>
      <c r="J431" s="547"/>
      <c r="K431" s="547"/>
      <c r="L431" s="547"/>
      <c r="M431" s="547"/>
      <c r="N431" s="547"/>
      <c r="O431" s="547"/>
      <c r="P431" s="547"/>
      <c r="Q431" s="547"/>
      <c r="R431" s="547"/>
      <c r="S431" s="547"/>
      <c r="T431" s="547"/>
    </row>
    <row r="432" spans="1:24">
      <c r="B432" s="545"/>
      <c r="D432" s="546"/>
      <c r="E432" s="546"/>
      <c r="H432" s="547"/>
      <c r="I432" s="547"/>
      <c r="J432" s="547"/>
      <c r="K432" s="547"/>
      <c r="L432" s="547"/>
      <c r="M432" s="547"/>
      <c r="N432" s="547"/>
      <c r="O432" s="547"/>
      <c r="P432" s="547"/>
      <c r="Q432" s="547"/>
      <c r="R432" s="547"/>
      <c r="S432" s="547"/>
      <c r="T432" s="547"/>
    </row>
    <row r="433" spans="1:24">
      <c r="B433" s="545"/>
      <c r="D433" s="546"/>
      <c r="E433" s="546"/>
      <c r="H433" s="547"/>
      <c r="I433" s="547"/>
      <c r="J433" s="547"/>
      <c r="K433" s="547"/>
      <c r="L433" s="547"/>
      <c r="M433" s="547"/>
      <c r="N433" s="547"/>
      <c r="O433" s="547"/>
      <c r="P433" s="547"/>
      <c r="Q433" s="547"/>
      <c r="R433" s="547"/>
      <c r="S433" s="547"/>
      <c r="T433" s="547"/>
    </row>
    <row r="434" spans="1:24">
      <c r="B434" s="545"/>
      <c r="D434" s="546"/>
      <c r="E434" s="546"/>
      <c r="H434" s="547"/>
      <c r="I434" s="547"/>
      <c r="J434" s="547"/>
      <c r="K434" s="547"/>
      <c r="L434" s="547"/>
      <c r="M434" s="547"/>
      <c r="N434" s="547"/>
      <c r="O434" s="547"/>
      <c r="P434" s="547"/>
      <c r="Q434" s="547"/>
      <c r="R434" s="547"/>
      <c r="S434" s="547"/>
      <c r="T434" s="547"/>
    </row>
    <row r="435" spans="1:24">
      <c r="B435" s="545"/>
      <c r="D435" s="546"/>
      <c r="E435" s="546"/>
      <c r="H435" s="547"/>
      <c r="I435" s="547"/>
      <c r="J435" s="547"/>
      <c r="K435" s="547"/>
      <c r="L435" s="547"/>
      <c r="M435" s="547"/>
      <c r="N435" s="547"/>
      <c r="O435" s="547"/>
      <c r="P435" s="547"/>
      <c r="Q435" s="547"/>
      <c r="R435" s="547"/>
      <c r="S435" s="547"/>
      <c r="T435" s="547"/>
    </row>
    <row r="436" spans="1:24">
      <c r="B436" s="545"/>
      <c r="D436" s="546"/>
      <c r="E436" s="546"/>
      <c r="H436" s="547"/>
      <c r="I436" s="547"/>
      <c r="J436" s="547"/>
      <c r="K436" s="547"/>
      <c r="L436" s="547"/>
      <c r="M436" s="547"/>
      <c r="N436" s="547"/>
      <c r="O436" s="547"/>
      <c r="P436" s="547"/>
      <c r="Q436" s="547"/>
      <c r="R436" s="547"/>
      <c r="S436" s="547"/>
      <c r="T436" s="547"/>
    </row>
    <row r="437" spans="1:24">
      <c r="B437" s="545"/>
      <c r="D437" s="546"/>
      <c r="E437" s="546"/>
      <c r="H437" s="547"/>
      <c r="I437" s="547"/>
      <c r="J437" s="547"/>
      <c r="K437" s="547"/>
      <c r="L437" s="547"/>
      <c r="M437" s="547"/>
      <c r="N437" s="547"/>
      <c r="O437" s="547"/>
      <c r="P437" s="547"/>
      <c r="Q437" s="547"/>
      <c r="R437" s="547"/>
      <c r="S437" s="547"/>
      <c r="T437" s="547"/>
    </row>
    <row r="438" spans="1:24">
      <c r="B438" s="545"/>
      <c r="D438" s="546"/>
      <c r="E438" s="546"/>
      <c r="H438" s="547"/>
      <c r="I438" s="547"/>
      <c r="J438" s="547"/>
      <c r="K438" s="547"/>
      <c r="L438" s="547"/>
      <c r="M438" s="547"/>
      <c r="N438" s="547"/>
      <c r="O438" s="547"/>
      <c r="P438" s="547"/>
      <c r="Q438" s="547"/>
      <c r="R438" s="547"/>
      <c r="S438" s="547"/>
      <c r="T438" s="547"/>
    </row>
    <row r="439" spans="1:24">
      <c r="B439" s="545"/>
      <c r="D439" s="546"/>
      <c r="E439" s="546"/>
      <c r="H439" s="547"/>
      <c r="I439" s="547"/>
      <c r="J439" s="547"/>
      <c r="K439" s="547"/>
      <c r="L439" s="547"/>
      <c r="M439" s="547"/>
      <c r="N439" s="547"/>
      <c r="O439" s="547"/>
      <c r="P439" s="547"/>
      <c r="Q439" s="547"/>
      <c r="R439" s="547"/>
      <c r="S439" s="547"/>
      <c r="T439" s="547"/>
    </row>
    <row r="440" spans="1:24">
      <c r="B440" s="545"/>
      <c r="D440" s="546"/>
      <c r="E440" s="546"/>
      <c r="H440" s="547"/>
      <c r="I440" s="547"/>
      <c r="J440" s="547"/>
      <c r="K440" s="547"/>
      <c r="L440" s="547"/>
      <c r="M440" s="547"/>
      <c r="N440" s="547"/>
      <c r="O440" s="547"/>
      <c r="P440" s="547"/>
      <c r="Q440" s="547"/>
      <c r="R440" s="547"/>
      <c r="S440" s="547"/>
      <c r="T440" s="547"/>
    </row>
    <row r="441" spans="1:24">
      <c r="B441" s="545"/>
      <c r="D441" s="546"/>
      <c r="E441" s="546"/>
      <c r="H441" s="547"/>
      <c r="I441" s="547"/>
      <c r="J441" s="547"/>
      <c r="K441" s="547"/>
      <c r="L441" s="547"/>
      <c r="M441" s="547"/>
      <c r="N441" s="547"/>
      <c r="O441" s="547"/>
      <c r="P441" s="547"/>
      <c r="Q441" s="547"/>
      <c r="R441" s="547"/>
      <c r="S441" s="547"/>
      <c r="T441" s="547"/>
    </row>
    <row r="442" spans="1:24">
      <c r="B442" s="545"/>
      <c r="D442" s="546"/>
      <c r="E442" s="546"/>
      <c r="H442" s="547"/>
      <c r="I442" s="547"/>
      <c r="J442" s="547"/>
      <c r="K442" s="547"/>
      <c r="L442" s="547"/>
      <c r="M442" s="547"/>
      <c r="N442" s="547"/>
      <c r="O442" s="547"/>
      <c r="P442" s="547"/>
      <c r="Q442" s="547"/>
      <c r="R442" s="547"/>
      <c r="S442" s="547"/>
      <c r="T442" s="547"/>
    </row>
    <row r="443" spans="1:24">
      <c r="B443" s="545"/>
      <c r="D443" s="546"/>
      <c r="E443" s="546"/>
      <c r="H443" s="547"/>
      <c r="I443" s="547"/>
      <c r="J443" s="547"/>
      <c r="K443" s="547"/>
      <c r="L443" s="547"/>
      <c r="M443" s="547"/>
      <c r="N443" s="547"/>
      <c r="O443" s="547"/>
      <c r="P443" s="547"/>
      <c r="Q443" s="547"/>
      <c r="R443" s="547"/>
      <c r="S443" s="547"/>
      <c r="T443" s="547"/>
    </row>
    <row r="444" spans="1:24">
      <c r="B444" s="545"/>
      <c r="D444" s="546"/>
      <c r="E444" s="546"/>
      <c r="H444" s="547"/>
      <c r="I444" s="547"/>
      <c r="J444" s="547"/>
      <c r="K444" s="547"/>
      <c r="L444" s="547"/>
      <c r="M444" s="547"/>
      <c r="N444" s="547"/>
      <c r="O444" s="547"/>
      <c r="P444" s="547"/>
      <c r="Q444" s="547"/>
      <c r="R444" s="547"/>
      <c r="S444" s="547"/>
      <c r="T444" s="547"/>
    </row>
    <row r="445" spans="1:24">
      <c r="B445" s="545"/>
      <c r="D445" s="546"/>
      <c r="E445" s="546"/>
      <c r="H445" s="547"/>
      <c r="I445" s="547"/>
      <c r="J445" s="547"/>
      <c r="K445" s="547"/>
      <c r="L445" s="547"/>
      <c r="M445" s="547"/>
      <c r="N445" s="547"/>
      <c r="O445" s="547"/>
      <c r="P445" s="547"/>
      <c r="Q445" s="547"/>
      <c r="R445" s="547"/>
      <c r="S445" s="547"/>
      <c r="T445" s="547"/>
    </row>
    <row r="446" spans="1:24">
      <c r="B446" s="545"/>
      <c r="D446" s="546"/>
      <c r="E446" s="546"/>
      <c r="H446" s="547"/>
      <c r="I446" s="547"/>
      <c r="J446" s="547"/>
      <c r="K446" s="547"/>
      <c r="L446" s="547"/>
      <c r="M446" s="547"/>
      <c r="N446" s="547"/>
      <c r="O446" s="547"/>
      <c r="P446" s="547"/>
      <c r="Q446" s="547"/>
      <c r="R446" s="547"/>
      <c r="S446" s="547"/>
      <c r="T446" s="547"/>
    </row>
    <row r="447" spans="1:24">
      <c r="B447" s="545"/>
      <c r="D447" s="546"/>
      <c r="E447" s="546"/>
      <c r="H447" s="547"/>
      <c r="I447" s="547"/>
      <c r="J447" s="547"/>
      <c r="K447" s="547"/>
      <c r="L447" s="547"/>
      <c r="M447" s="547"/>
      <c r="N447" s="547"/>
      <c r="O447" s="547"/>
      <c r="P447" s="547"/>
      <c r="Q447" s="547"/>
      <c r="R447" s="547"/>
      <c r="S447" s="547"/>
      <c r="T447" s="547"/>
    </row>
    <row r="448" spans="1:24">
      <c r="B448" s="545"/>
      <c r="D448" s="546"/>
      <c r="E448" s="546"/>
      <c r="H448" s="547"/>
      <c r="I448" s="547"/>
      <c r="J448" s="547"/>
      <c r="K448" s="547"/>
      <c r="L448" s="547"/>
      <c r="M448" s="547"/>
      <c r="N448" s="547"/>
      <c r="O448" s="547"/>
      <c r="P448" s="547"/>
      <c r="Q448" s="547"/>
      <c r="R448" s="547"/>
      <c r="S448" s="547"/>
      <c r="T448" s="547"/>
    </row>
    <row r="449" spans="1:24">
      <c r="B449" s="545"/>
      <c r="D449" s="546"/>
      <c r="E449" s="546"/>
      <c r="H449" s="547"/>
      <c r="I449" s="547"/>
      <c r="J449" s="547"/>
      <c r="K449" s="547"/>
      <c r="L449" s="547"/>
      <c r="M449" s="547"/>
      <c r="N449" s="547"/>
      <c r="O449" s="547"/>
      <c r="P449" s="547"/>
      <c r="Q449" s="547"/>
      <c r="R449" s="547"/>
      <c r="S449" s="547"/>
      <c r="T449" s="547"/>
    </row>
    <row r="450" spans="1:24">
      <c r="B450" s="545"/>
      <c r="D450" s="546"/>
      <c r="E450" s="546"/>
      <c r="H450" s="547"/>
      <c r="I450" s="547"/>
      <c r="J450" s="547"/>
      <c r="K450" s="547"/>
      <c r="L450" s="547"/>
      <c r="M450" s="547"/>
      <c r="N450" s="547"/>
      <c r="O450" s="547"/>
      <c r="P450" s="547"/>
      <c r="Q450" s="547"/>
      <c r="R450" s="547"/>
      <c r="S450" s="547"/>
      <c r="T450" s="547"/>
    </row>
    <row r="451" spans="1:24">
      <c r="B451" s="545"/>
      <c r="D451" s="546"/>
      <c r="E451" s="546"/>
      <c r="H451" s="547"/>
      <c r="I451" s="547"/>
      <c r="J451" s="547"/>
      <c r="K451" s="547"/>
      <c r="L451" s="547"/>
      <c r="M451" s="547"/>
      <c r="N451" s="547"/>
      <c r="O451" s="547"/>
      <c r="P451" s="547"/>
      <c r="Q451" s="547"/>
      <c r="R451" s="547"/>
      <c r="S451" s="547"/>
      <c r="T451" s="547"/>
    </row>
    <row r="452" spans="1:24">
      <c r="B452" s="545"/>
      <c r="D452" s="546"/>
      <c r="E452" s="546"/>
      <c r="H452" s="547"/>
      <c r="I452" s="547"/>
      <c r="J452" s="547"/>
      <c r="K452" s="547"/>
      <c r="L452" s="547"/>
      <c r="M452" s="547"/>
      <c r="N452" s="547"/>
      <c r="O452" s="547"/>
      <c r="P452" s="547"/>
      <c r="Q452" s="547"/>
      <c r="R452" s="547"/>
      <c r="S452" s="547"/>
      <c r="T452" s="547"/>
    </row>
    <row r="453" spans="1:24">
      <c r="B453" s="545"/>
      <c r="D453" s="546"/>
      <c r="E453" s="546"/>
      <c r="H453" s="547"/>
      <c r="I453" s="547"/>
      <c r="J453" s="547"/>
      <c r="K453" s="547"/>
      <c r="L453" s="547"/>
      <c r="M453" s="547"/>
      <c r="N453" s="547"/>
      <c r="O453" s="547"/>
      <c r="P453" s="547"/>
      <c r="Q453" s="547"/>
      <c r="R453" s="547"/>
      <c r="S453" s="547"/>
      <c r="T453" s="547"/>
    </row>
    <row r="454" spans="1:24">
      <c r="B454" s="545"/>
      <c r="D454" s="546"/>
      <c r="E454" s="546"/>
      <c r="H454" s="547"/>
      <c r="I454" s="547"/>
      <c r="J454" s="547"/>
      <c r="K454" s="547"/>
      <c r="L454" s="547"/>
      <c r="M454" s="547"/>
      <c r="N454" s="547"/>
      <c r="O454" s="547"/>
      <c r="P454" s="547"/>
      <c r="Q454" s="547"/>
      <c r="R454" s="547"/>
      <c r="S454" s="547"/>
      <c r="T454" s="547"/>
    </row>
    <row r="455" spans="1:24">
      <c r="B455" s="545"/>
      <c r="D455" s="546"/>
      <c r="E455" s="546"/>
      <c r="H455" s="547"/>
      <c r="I455" s="547"/>
      <c r="J455" s="547"/>
      <c r="K455" s="547"/>
      <c r="L455" s="547"/>
      <c r="M455" s="547"/>
      <c r="N455" s="547"/>
      <c r="O455" s="547"/>
      <c r="P455" s="547"/>
      <c r="Q455" s="547"/>
      <c r="R455" s="547"/>
      <c r="S455" s="547"/>
      <c r="T455" s="547"/>
    </row>
    <row r="456" spans="1:24">
      <c r="B456" s="545"/>
      <c r="D456" s="546"/>
      <c r="E456" s="546"/>
      <c r="H456" s="547"/>
      <c r="I456" s="547"/>
      <c r="J456" s="547"/>
      <c r="K456" s="547"/>
      <c r="L456" s="547"/>
      <c r="M456" s="547"/>
      <c r="N456" s="547"/>
      <c r="O456" s="547"/>
      <c r="P456" s="547"/>
      <c r="Q456" s="547"/>
      <c r="R456" s="547"/>
      <c r="S456" s="547"/>
      <c r="T456" s="547"/>
    </row>
    <row r="457" spans="1:24">
      <c r="B457" s="545"/>
      <c r="D457" s="546"/>
      <c r="E457" s="546"/>
      <c r="H457" s="547"/>
      <c r="I457" s="547"/>
      <c r="J457" s="547"/>
      <c r="K457" s="547"/>
      <c r="L457" s="547"/>
      <c r="M457" s="547"/>
      <c r="N457" s="547"/>
      <c r="O457" s="547"/>
      <c r="P457" s="547"/>
      <c r="Q457" s="547"/>
      <c r="R457" s="547"/>
      <c r="S457" s="547"/>
      <c r="T457" s="547"/>
    </row>
    <row r="458" spans="1:24">
      <c r="B458" s="545"/>
      <c r="D458" s="546"/>
      <c r="E458" s="546"/>
      <c r="H458" s="547"/>
      <c r="I458" s="547"/>
      <c r="J458" s="547"/>
      <c r="K458" s="547"/>
      <c r="L458" s="547"/>
      <c r="M458" s="547"/>
      <c r="N458" s="547"/>
      <c r="O458" s="547"/>
      <c r="P458" s="547"/>
      <c r="Q458" s="547"/>
      <c r="R458" s="547"/>
      <c r="S458" s="547"/>
      <c r="T458" s="547"/>
    </row>
    <row r="459" spans="1:24">
      <c r="B459" s="545"/>
      <c r="D459" s="546"/>
      <c r="E459" s="546"/>
      <c r="H459" s="547"/>
      <c r="I459" s="547"/>
      <c r="J459" s="547"/>
      <c r="K459" s="547"/>
      <c r="L459" s="547"/>
      <c r="M459" s="547"/>
      <c r="N459" s="547"/>
      <c r="O459" s="547"/>
      <c r="P459" s="547"/>
      <c r="Q459" s="547"/>
      <c r="R459" s="547"/>
      <c r="S459" s="547"/>
      <c r="T459" s="547"/>
    </row>
    <row r="460" spans="1:24">
      <c r="B460" s="545"/>
      <c r="D460" s="546"/>
      <c r="E460" s="546"/>
      <c r="H460" s="547"/>
      <c r="I460" s="547"/>
      <c r="J460" s="547"/>
      <c r="K460" s="547"/>
      <c r="L460" s="547"/>
      <c r="M460" s="547"/>
      <c r="N460" s="547"/>
      <c r="O460" s="547"/>
      <c r="P460" s="547"/>
      <c r="Q460" s="547"/>
      <c r="R460" s="547"/>
      <c r="S460" s="547"/>
      <c r="T460" s="547"/>
    </row>
    <row r="461" spans="1:24">
      <c r="B461" s="545"/>
      <c r="D461" s="546"/>
      <c r="E461" s="546"/>
      <c r="H461" s="547"/>
      <c r="I461" s="547"/>
      <c r="J461" s="547"/>
      <c r="K461" s="547"/>
      <c r="L461" s="547"/>
      <c r="M461" s="547"/>
      <c r="N461" s="547"/>
      <c r="O461" s="547"/>
      <c r="P461" s="547"/>
      <c r="Q461" s="547"/>
      <c r="R461" s="547"/>
      <c r="S461" s="547"/>
      <c r="T461" s="547"/>
    </row>
    <row r="462" spans="1:24">
      <c r="B462" s="545"/>
      <c r="D462" s="546"/>
      <c r="E462" s="546"/>
      <c r="H462" s="547"/>
      <c r="I462" s="547"/>
      <c r="J462" s="547"/>
      <c r="K462" s="547"/>
      <c r="L462" s="547"/>
      <c r="M462" s="547"/>
      <c r="N462" s="547"/>
      <c r="O462" s="547"/>
      <c r="P462" s="547"/>
      <c r="Q462" s="547"/>
      <c r="R462" s="547"/>
      <c r="S462" s="547"/>
      <c r="T462" s="547"/>
    </row>
    <row r="463" spans="1:24">
      <c r="B463" s="545"/>
      <c r="D463" s="546"/>
      <c r="E463" s="546"/>
      <c r="H463" s="547"/>
      <c r="I463" s="547"/>
      <c r="J463" s="547"/>
      <c r="K463" s="547"/>
      <c r="L463" s="547"/>
      <c r="M463" s="547"/>
      <c r="N463" s="547"/>
      <c r="O463" s="547"/>
      <c r="P463" s="547"/>
      <c r="Q463" s="547"/>
      <c r="R463" s="547"/>
      <c r="S463" s="547"/>
      <c r="T463" s="547"/>
    </row>
    <row r="464" spans="1:24">
      <c r="B464" s="545"/>
      <c r="D464" s="546"/>
      <c r="E464" s="546"/>
      <c r="H464" s="547"/>
      <c r="I464" s="547"/>
      <c r="J464" s="547"/>
      <c r="K464" s="547"/>
      <c r="L464" s="547"/>
      <c r="M464" s="547"/>
      <c r="N464" s="547"/>
      <c r="O464" s="547"/>
      <c r="P464" s="547"/>
      <c r="Q464" s="547"/>
      <c r="R464" s="547"/>
      <c r="S464" s="547"/>
      <c r="T464" s="547"/>
    </row>
    <row r="465" spans="1:24">
      <c r="B465" s="545"/>
      <c r="D465" s="546"/>
      <c r="E465" s="546"/>
      <c r="H465" s="547"/>
      <c r="I465" s="547"/>
      <c r="J465" s="547"/>
      <c r="K465" s="547"/>
      <c r="L465" s="547"/>
      <c r="M465" s="547"/>
      <c r="N465" s="547"/>
      <c r="O465" s="547"/>
      <c r="P465" s="547"/>
      <c r="Q465" s="547"/>
      <c r="R465" s="547"/>
      <c r="S465" s="547"/>
      <c r="T465" s="547"/>
    </row>
    <row r="466" spans="1:24">
      <c r="B466" s="545"/>
      <c r="D466" s="546"/>
      <c r="E466" s="546"/>
      <c r="H466" s="547"/>
      <c r="I466" s="547"/>
      <c r="J466" s="547"/>
      <c r="K466" s="547"/>
      <c r="L466" s="547"/>
      <c r="M466" s="547"/>
      <c r="N466" s="547"/>
      <c r="O466" s="547"/>
      <c r="P466" s="547"/>
      <c r="Q466" s="547"/>
      <c r="R466" s="547"/>
      <c r="S466" s="547"/>
      <c r="T466" s="547"/>
    </row>
    <row r="467" spans="1:24">
      <c r="B467" s="545"/>
      <c r="D467" s="546"/>
      <c r="E467" s="546"/>
      <c r="H467" s="547"/>
      <c r="I467" s="547"/>
      <c r="J467" s="547"/>
      <c r="K467" s="547"/>
      <c r="L467" s="547"/>
      <c r="M467" s="547"/>
      <c r="N467" s="547"/>
      <c r="O467" s="547"/>
      <c r="P467" s="547"/>
      <c r="Q467" s="547"/>
      <c r="R467" s="547"/>
      <c r="S467" s="547"/>
      <c r="T467" s="547"/>
    </row>
    <row r="468" spans="1:24">
      <c r="B468" s="545"/>
      <c r="D468" s="546"/>
      <c r="E468" s="546"/>
      <c r="H468" s="547"/>
      <c r="I468" s="547"/>
      <c r="J468" s="547"/>
      <c r="K468" s="547"/>
      <c r="L468" s="547"/>
      <c r="M468" s="547"/>
      <c r="N468" s="547"/>
      <c r="O468" s="547"/>
      <c r="P468" s="547"/>
      <c r="Q468" s="547"/>
      <c r="R468" s="547"/>
      <c r="S468" s="547"/>
      <c r="T468" s="547"/>
    </row>
    <row r="469" spans="1:24">
      <c r="B469" s="545"/>
      <c r="D469" s="546"/>
      <c r="E469" s="546"/>
      <c r="H469" s="547"/>
      <c r="I469" s="547"/>
      <c r="J469" s="547"/>
      <c r="K469" s="547"/>
      <c r="L469" s="547"/>
      <c r="M469" s="547"/>
      <c r="N469" s="547"/>
      <c r="O469" s="547"/>
      <c r="P469" s="547"/>
      <c r="Q469" s="547"/>
      <c r="R469" s="547"/>
      <c r="S469" s="547"/>
      <c r="T469" s="547"/>
    </row>
    <row r="470" spans="1:24">
      <c r="B470" s="545"/>
      <c r="D470" s="546"/>
      <c r="E470" s="546"/>
      <c r="H470" s="547"/>
      <c r="I470" s="547"/>
      <c r="J470" s="547"/>
      <c r="K470" s="547"/>
      <c r="L470" s="547"/>
      <c r="M470" s="547"/>
      <c r="N470" s="547"/>
      <c r="O470" s="547"/>
      <c r="P470" s="547"/>
      <c r="Q470" s="547"/>
      <c r="R470" s="547"/>
      <c r="S470" s="547"/>
      <c r="T470" s="547"/>
    </row>
    <row r="471" spans="1:24">
      <c r="B471" s="545"/>
      <c r="D471" s="546"/>
      <c r="E471" s="546"/>
      <c r="H471" s="547"/>
      <c r="I471" s="547"/>
      <c r="J471" s="547"/>
      <c r="K471" s="547"/>
      <c r="L471" s="547"/>
      <c r="M471" s="547"/>
      <c r="N471" s="547"/>
      <c r="O471" s="547"/>
      <c r="P471" s="547"/>
      <c r="Q471" s="547"/>
      <c r="R471" s="547"/>
      <c r="S471" s="547"/>
      <c r="T471" s="547"/>
    </row>
    <row r="472" spans="1:24">
      <c r="B472" s="545"/>
      <c r="D472" s="546"/>
      <c r="E472" s="546"/>
      <c r="H472" s="547"/>
      <c r="I472" s="547"/>
      <c r="J472" s="547"/>
      <c r="K472" s="547"/>
      <c r="L472" s="547"/>
      <c r="M472" s="547"/>
      <c r="N472" s="547"/>
      <c r="O472" s="547"/>
      <c r="P472" s="547"/>
      <c r="Q472" s="547"/>
      <c r="R472" s="547"/>
      <c r="S472" s="547"/>
      <c r="T472" s="547"/>
    </row>
    <row r="473" spans="1:24">
      <c r="B473" s="545"/>
      <c r="D473" s="546"/>
      <c r="E473" s="546"/>
      <c r="H473" s="547"/>
      <c r="I473" s="547"/>
      <c r="J473" s="547"/>
      <c r="K473" s="547"/>
      <c r="L473" s="547"/>
      <c r="M473" s="547"/>
      <c r="N473" s="547"/>
      <c r="O473" s="547"/>
      <c r="P473" s="547"/>
      <c r="Q473" s="547"/>
      <c r="R473" s="547"/>
      <c r="S473" s="547"/>
      <c r="T473" s="547"/>
    </row>
    <row r="474" spans="1:24">
      <c r="B474" s="545"/>
      <c r="D474" s="546"/>
      <c r="E474" s="546"/>
      <c r="H474" s="547"/>
      <c r="I474" s="547"/>
      <c r="J474" s="547"/>
      <c r="K474" s="547"/>
      <c r="L474" s="547"/>
      <c r="M474" s="547"/>
      <c r="N474" s="547"/>
      <c r="O474" s="547"/>
      <c r="P474" s="547"/>
      <c r="Q474" s="547"/>
      <c r="R474" s="547"/>
      <c r="S474" s="547"/>
      <c r="T474" s="547"/>
    </row>
    <row r="475" spans="1:24">
      <c r="B475" s="545"/>
      <c r="D475" s="546"/>
      <c r="E475" s="546"/>
      <c r="H475" s="547"/>
      <c r="I475" s="547"/>
      <c r="J475" s="547"/>
      <c r="K475" s="547"/>
      <c r="L475" s="547"/>
      <c r="M475" s="547"/>
      <c r="N475" s="547"/>
      <c r="O475" s="547"/>
      <c r="P475" s="547"/>
      <c r="Q475" s="547"/>
      <c r="R475" s="547"/>
      <c r="S475" s="547"/>
      <c r="T475" s="547"/>
    </row>
    <row r="476" spans="1:24">
      <c r="B476" s="545"/>
      <c r="D476" s="546"/>
      <c r="E476" s="546"/>
      <c r="H476" s="547"/>
      <c r="I476" s="547"/>
      <c r="J476" s="547"/>
      <c r="K476" s="547"/>
      <c r="L476" s="547"/>
      <c r="M476" s="547"/>
      <c r="N476" s="547"/>
      <c r="O476" s="547"/>
      <c r="P476" s="547"/>
      <c r="Q476" s="547"/>
      <c r="R476" s="547"/>
      <c r="S476" s="547"/>
      <c r="T476" s="547"/>
    </row>
    <row r="477" spans="1:24">
      <c r="B477" s="545"/>
      <c r="D477" s="546"/>
      <c r="E477" s="546"/>
      <c r="H477" s="547"/>
      <c r="I477" s="547"/>
      <c r="J477" s="547"/>
      <c r="K477" s="547"/>
      <c r="L477" s="547"/>
      <c r="M477" s="547"/>
      <c r="N477" s="547"/>
      <c r="O477" s="547"/>
      <c r="P477" s="547"/>
      <c r="Q477" s="547"/>
      <c r="R477" s="547"/>
      <c r="S477" s="547"/>
      <c r="T477" s="547"/>
    </row>
    <row r="478" spans="1:24">
      <c r="B478" s="545"/>
      <c r="D478" s="546"/>
      <c r="E478" s="546"/>
      <c r="H478" s="547"/>
      <c r="I478" s="547"/>
      <c r="J478" s="547"/>
      <c r="K478" s="547"/>
      <c r="L478" s="547"/>
      <c r="M478" s="547"/>
      <c r="N478" s="547"/>
      <c r="O478" s="547"/>
      <c r="P478" s="547"/>
      <c r="Q478" s="547"/>
      <c r="R478" s="547"/>
      <c r="S478" s="547"/>
      <c r="T478" s="547"/>
    </row>
    <row r="479" spans="1:24">
      <c r="B479" s="545"/>
      <c r="D479" s="546"/>
      <c r="E479" s="546"/>
      <c r="H479" s="547"/>
      <c r="I479" s="547"/>
      <c r="J479" s="547"/>
      <c r="K479" s="547"/>
      <c r="L479" s="547"/>
      <c r="M479" s="547"/>
      <c r="N479" s="547"/>
      <c r="O479" s="547"/>
      <c r="P479" s="547"/>
      <c r="Q479" s="547"/>
      <c r="R479" s="547"/>
      <c r="S479" s="547"/>
      <c r="T479" s="547"/>
    </row>
    <row r="480" spans="1:24">
      <c r="B480" s="545"/>
      <c r="D480" s="546"/>
      <c r="E480" s="546"/>
      <c r="H480" s="547"/>
      <c r="I480" s="547"/>
      <c r="J480" s="547"/>
      <c r="K480" s="547"/>
      <c r="L480" s="547"/>
      <c r="M480" s="547"/>
      <c r="N480" s="547"/>
      <c r="O480" s="547"/>
      <c r="P480" s="547"/>
      <c r="Q480" s="547"/>
      <c r="R480" s="547"/>
      <c r="S480" s="547"/>
      <c r="T480" s="547"/>
    </row>
    <row r="481" spans="1:24">
      <c r="B481" s="545"/>
      <c r="D481" s="546"/>
      <c r="E481" s="546"/>
      <c r="H481" s="547"/>
      <c r="I481" s="547"/>
      <c r="J481" s="547"/>
      <c r="K481" s="547"/>
      <c r="L481" s="547"/>
      <c r="M481" s="547"/>
      <c r="N481" s="547"/>
      <c r="O481" s="547"/>
      <c r="P481" s="547"/>
      <c r="Q481" s="547"/>
      <c r="R481" s="547"/>
      <c r="S481" s="547"/>
      <c r="T481" s="547"/>
    </row>
    <row r="482" spans="1:24">
      <c r="B482" s="545"/>
      <c r="D482" s="546"/>
      <c r="E482" s="546"/>
      <c r="H482" s="547"/>
      <c r="I482" s="547"/>
      <c r="J482" s="547"/>
      <c r="K482" s="547"/>
      <c r="L482" s="547"/>
      <c r="M482" s="547"/>
      <c r="N482" s="547"/>
      <c r="O482" s="547"/>
      <c r="P482" s="547"/>
      <c r="Q482" s="547"/>
      <c r="R482" s="547"/>
      <c r="S482" s="547"/>
      <c r="T482" s="547"/>
    </row>
    <row r="483" spans="1:24">
      <c r="B483" s="545"/>
      <c r="D483" s="546"/>
      <c r="E483" s="546"/>
      <c r="H483" s="547"/>
      <c r="I483" s="547"/>
      <c r="J483" s="547"/>
      <c r="K483" s="547"/>
      <c r="L483" s="547"/>
      <c r="M483" s="547"/>
      <c r="N483" s="547"/>
      <c r="O483" s="547"/>
      <c r="P483" s="547"/>
      <c r="Q483" s="547"/>
      <c r="R483" s="547"/>
      <c r="S483" s="547"/>
      <c r="T483" s="547"/>
    </row>
    <row r="484" spans="1:24">
      <c r="B484" s="545"/>
      <c r="D484" s="546"/>
      <c r="E484" s="546"/>
      <c r="H484" s="547"/>
      <c r="I484" s="547"/>
      <c r="J484" s="547"/>
      <c r="K484" s="547"/>
      <c r="L484" s="547"/>
      <c r="M484" s="547"/>
      <c r="N484" s="547"/>
      <c r="O484" s="547"/>
      <c r="P484" s="547"/>
      <c r="Q484" s="547"/>
      <c r="R484" s="547"/>
      <c r="S484" s="547"/>
      <c r="T484" s="547"/>
    </row>
    <row r="485" spans="1:24">
      <c r="B485" s="545"/>
      <c r="D485" s="546"/>
      <c r="E485" s="546"/>
      <c r="H485" s="547"/>
      <c r="I485" s="547"/>
      <c r="J485" s="547"/>
      <c r="K485" s="547"/>
      <c r="L485" s="547"/>
      <c r="M485" s="547"/>
      <c r="N485" s="547"/>
      <c r="O485" s="547"/>
      <c r="P485" s="547"/>
      <c r="Q485" s="547"/>
      <c r="R485" s="547"/>
      <c r="S485" s="547"/>
      <c r="T485" s="547"/>
    </row>
    <row r="486" spans="1:24">
      <c r="B486" s="545"/>
      <c r="D486" s="546"/>
      <c r="E486" s="546"/>
      <c r="H486" s="547"/>
      <c r="I486" s="547"/>
      <c r="J486" s="547"/>
      <c r="K486" s="547"/>
      <c r="L486" s="547"/>
      <c r="M486" s="547"/>
      <c r="N486" s="547"/>
      <c r="O486" s="547"/>
      <c r="P486" s="547"/>
      <c r="Q486" s="547"/>
      <c r="R486" s="547"/>
      <c r="S486" s="547"/>
      <c r="T486" s="547"/>
    </row>
    <row r="487" spans="1:24">
      <c r="B487" s="545"/>
      <c r="D487" s="546"/>
      <c r="E487" s="546"/>
      <c r="H487" s="547"/>
      <c r="I487" s="547"/>
      <c r="J487" s="547"/>
      <c r="K487" s="547"/>
      <c r="L487" s="547"/>
      <c r="M487" s="547"/>
      <c r="N487" s="547"/>
      <c r="O487" s="547"/>
      <c r="P487" s="547"/>
      <c r="Q487" s="547"/>
      <c r="R487" s="547"/>
      <c r="S487" s="547"/>
      <c r="T487" s="547"/>
    </row>
    <row r="488" spans="1:24">
      <c r="B488" s="545"/>
      <c r="D488" s="546"/>
      <c r="E488" s="546"/>
      <c r="H488" s="547"/>
      <c r="I488" s="547"/>
      <c r="J488" s="547"/>
      <c r="K488" s="547"/>
      <c r="L488" s="547"/>
      <c r="M488" s="547"/>
      <c r="N488" s="547"/>
      <c r="O488" s="547"/>
      <c r="P488" s="547"/>
      <c r="Q488" s="547"/>
      <c r="R488" s="547"/>
      <c r="S488" s="547"/>
      <c r="T488" s="547"/>
    </row>
    <row r="489" spans="1:24">
      <c r="B489" s="545"/>
      <c r="D489" s="546"/>
      <c r="E489" s="546"/>
      <c r="H489" s="547"/>
      <c r="I489" s="547"/>
      <c r="J489" s="547"/>
      <c r="K489" s="547"/>
      <c r="L489" s="547"/>
      <c r="M489" s="547"/>
      <c r="N489" s="547"/>
      <c r="O489" s="547"/>
      <c r="P489" s="547"/>
      <c r="Q489" s="547"/>
      <c r="R489" s="547"/>
      <c r="S489" s="547"/>
      <c r="T489" s="547"/>
    </row>
    <row r="490" spans="1:24">
      <c r="B490" s="545"/>
      <c r="D490" s="546"/>
      <c r="E490" s="546"/>
      <c r="H490" s="547"/>
      <c r="I490" s="547"/>
      <c r="J490" s="547"/>
      <c r="K490" s="547"/>
      <c r="L490" s="547"/>
      <c r="M490" s="547"/>
      <c r="N490" s="547"/>
      <c r="O490" s="547"/>
      <c r="P490" s="547"/>
      <c r="Q490" s="547"/>
      <c r="R490" s="547"/>
      <c r="S490" s="547"/>
      <c r="T490" s="547"/>
    </row>
    <row r="491" spans="1:24">
      <c r="B491" s="545"/>
      <c r="D491" s="546"/>
      <c r="E491" s="546"/>
      <c r="H491" s="547"/>
      <c r="I491" s="547"/>
      <c r="J491" s="547"/>
      <c r="K491" s="547"/>
      <c r="L491" s="547"/>
      <c r="M491" s="547"/>
      <c r="N491" s="547"/>
      <c r="O491" s="547"/>
      <c r="P491" s="547"/>
      <c r="Q491" s="547"/>
      <c r="R491" s="547"/>
      <c r="S491" s="547"/>
      <c r="T491" s="547"/>
    </row>
    <row r="492" spans="1:24">
      <c r="B492" s="545"/>
      <c r="D492" s="546"/>
      <c r="E492" s="546"/>
      <c r="H492" s="547"/>
      <c r="I492" s="547"/>
      <c r="J492" s="547"/>
      <c r="K492" s="547"/>
      <c r="L492" s="547"/>
      <c r="M492" s="547"/>
      <c r="N492" s="547"/>
      <c r="O492" s="547"/>
      <c r="P492" s="547"/>
      <c r="Q492" s="547"/>
      <c r="R492" s="547"/>
      <c r="S492" s="547"/>
      <c r="T492" s="547"/>
    </row>
    <row r="493" spans="1:24">
      <c r="B493" s="545"/>
      <c r="D493" s="546"/>
      <c r="E493" s="546"/>
      <c r="H493" s="547"/>
      <c r="I493" s="547"/>
      <c r="J493" s="547"/>
      <c r="K493" s="547"/>
      <c r="L493" s="547"/>
      <c r="M493" s="547"/>
      <c r="N493" s="547"/>
      <c r="O493" s="547"/>
      <c r="P493" s="547"/>
      <c r="Q493" s="547"/>
      <c r="R493" s="547"/>
      <c r="S493" s="547"/>
      <c r="T493" s="547"/>
    </row>
    <row r="494" spans="1:24">
      <c r="B494" s="545"/>
      <c r="D494" s="546"/>
      <c r="E494" s="546"/>
      <c r="H494" s="547"/>
      <c r="I494" s="547"/>
      <c r="J494" s="547"/>
      <c r="K494" s="547"/>
      <c r="L494" s="547"/>
      <c r="M494" s="547"/>
      <c r="N494" s="547"/>
      <c r="O494" s="547"/>
      <c r="P494" s="547"/>
      <c r="Q494" s="547"/>
      <c r="R494" s="547"/>
      <c r="S494" s="547"/>
      <c r="T494" s="547"/>
    </row>
    <row r="495" spans="1:24">
      <c r="B495" s="545"/>
      <c r="D495" s="546"/>
      <c r="E495" s="546"/>
      <c r="H495" s="547"/>
      <c r="I495" s="547"/>
      <c r="J495" s="547"/>
      <c r="K495" s="547"/>
      <c r="L495" s="547"/>
      <c r="M495" s="547"/>
      <c r="N495" s="547"/>
      <c r="O495" s="547"/>
      <c r="P495" s="547"/>
      <c r="Q495" s="547"/>
      <c r="R495" s="547"/>
      <c r="S495" s="547"/>
      <c r="T495" s="547"/>
    </row>
    <row r="496" spans="1:24">
      <c r="D496" s="546"/>
      <c r="E496" s="546"/>
      <c r="H496" s="547"/>
      <c r="I496" s="547"/>
      <c r="J496" s="547"/>
      <c r="K496" s="547"/>
      <c r="L496" s="547"/>
      <c r="M496" s="547"/>
      <c r="N496" s="547"/>
      <c r="O496" s="547"/>
      <c r="P496" s="547"/>
      <c r="Q496" s="547"/>
      <c r="R496" s="547"/>
      <c r="S496" s="547"/>
      <c r="T496" s="547"/>
    </row>
    <row r="497" spans="1:24">
      <c r="D497" s="546"/>
      <c r="E497" s="546"/>
      <c r="H497" s="547"/>
      <c r="I497" s="547"/>
      <c r="J497" s="547"/>
      <c r="K497" s="547"/>
      <c r="L497" s="547"/>
      <c r="M497" s="547"/>
      <c r="N497" s="547"/>
      <c r="O497" s="547"/>
      <c r="P497" s="547"/>
      <c r="Q497" s="547"/>
      <c r="R497" s="547"/>
      <c r="S497" s="547"/>
      <c r="T497" s="547"/>
    </row>
    <row r="498" spans="1:24">
      <c r="D498" s="546"/>
      <c r="E498" s="546"/>
      <c r="H498" s="547"/>
      <c r="I498" s="547"/>
      <c r="J498" s="547"/>
      <c r="K498" s="547"/>
      <c r="L498" s="547"/>
      <c r="M498" s="547"/>
      <c r="N498" s="547"/>
      <c r="O498" s="547"/>
      <c r="P498" s="547"/>
      <c r="Q498" s="547"/>
      <c r="R498" s="547"/>
      <c r="S498" s="547"/>
      <c r="T498" s="547"/>
    </row>
    <row r="499" spans="1:24">
      <c r="D499" s="546"/>
      <c r="E499" s="546"/>
      <c r="H499" s="547"/>
      <c r="I499" s="547"/>
      <c r="J499" s="547"/>
      <c r="K499" s="547"/>
      <c r="L499" s="547"/>
      <c r="M499" s="547"/>
      <c r="N499" s="547"/>
      <c r="O499" s="547"/>
      <c r="P499" s="547"/>
      <c r="Q499" s="547"/>
      <c r="R499" s="547"/>
      <c r="S499" s="547"/>
      <c r="T499" s="547"/>
    </row>
    <row r="500" spans="1:24">
      <c r="D500" s="546"/>
      <c r="E500" s="546"/>
      <c r="H500" s="547"/>
      <c r="I500" s="547"/>
      <c r="J500" s="547"/>
      <c r="K500" s="547"/>
      <c r="L500" s="547"/>
      <c r="M500" s="547"/>
      <c r="N500" s="547"/>
      <c r="O500" s="547"/>
      <c r="P500" s="547"/>
      <c r="Q500" s="547"/>
      <c r="R500" s="547"/>
      <c r="S500" s="547"/>
      <c r="T500" s="547"/>
    </row>
    <row r="501" spans="1:24">
      <c r="D501" s="546"/>
      <c r="E501" s="546"/>
      <c r="H501" s="547"/>
      <c r="I501" s="547"/>
      <c r="J501" s="547"/>
      <c r="K501" s="547"/>
      <c r="L501" s="547"/>
      <c r="M501" s="547"/>
      <c r="N501" s="547"/>
      <c r="O501" s="547"/>
      <c r="P501" s="547"/>
      <c r="Q501" s="547"/>
      <c r="R501" s="547"/>
      <c r="S501" s="547"/>
      <c r="T501" s="547"/>
    </row>
    <row r="502" spans="1:24">
      <c r="D502" s="546"/>
      <c r="E502" s="546"/>
      <c r="H502" s="547"/>
      <c r="I502" s="547"/>
      <c r="J502" s="547"/>
      <c r="K502" s="547"/>
      <c r="L502" s="547"/>
      <c r="M502" s="547"/>
      <c r="N502" s="547"/>
      <c r="O502" s="547"/>
      <c r="P502" s="547"/>
      <c r="Q502" s="547"/>
      <c r="R502" s="547"/>
      <c r="S502" s="547"/>
      <c r="T502" s="547"/>
    </row>
    <row r="503" spans="1:24">
      <c r="D503" s="546"/>
      <c r="E503" s="546"/>
      <c r="H503" s="547"/>
      <c r="I503" s="547"/>
      <c r="J503" s="547"/>
      <c r="K503" s="547"/>
      <c r="L503" s="547"/>
      <c r="M503" s="547"/>
      <c r="N503" s="547"/>
      <c r="O503" s="547"/>
      <c r="P503" s="547"/>
      <c r="Q503" s="547"/>
      <c r="R503" s="547"/>
      <c r="S503" s="547"/>
      <c r="T503" s="547"/>
    </row>
    <row r="504" spans="1:24">
      <c r="D504" s="546"/>
      <c r="E504" s="546"/>
      <c r="H504" s="547"/>
      <c r="I504" s="547"/>
      <c r="J504" s="547"/>
      <c r="K504" s="547"/>
      <c r="L504" s="547"/>
      <c r="M504" s="547"/>
      <c r="N504" s="547"/>
      <c r="O504" s="547"/>
      <c r="P504" s="547"/>
      <c r="Q504" s="547"/>
      <c r="R504" s="547"/>
      <c r="S504" s="547"/>
      <c r="T504" s="547"/>
    </row>
    <row r="505" spans="1:24">
      <c r="D505" s="546"/>
      <c r="E505" s="546"/>
      <c r="H505" s="547"/>
      <c r="I505" s="547"/>
      <c r="J505" s="547"/>
      <c r="K505" s="547"/>
      <c r="L505" s="547"/>
      <c r="M505" s="547"/>
      <c r="N505" s="547"/>
      <c r="O505" s="547"/>
      <c r="P505" s="547"/>
      <c r="Q505" s="547"/>
      <c r="R505" s="547"/>
      <c r="S505" s="547"/>
      <c r="T505" s="547"/>
    </row>
    <row r="506" spans="1:24">
      <c r="D506" s="546"/>
      <c r="E506" s="546"/>
      <c r="H506" s="547"/>
      <c r="I506" s="547"/>
      <c r="J506" s="547"/>
      <c r="K506" s="547"/>
      <c r="L506" s="547"/>
      <c r="M506" s="547"/>
      <c r="N506" s="547"/>
      <c r="O506" s="547"/>
      <c r="P506" s="547"/>
      <c r="Q506" s="547"/>
      <c r="R506" s="547"/>
      <c r="S506" s="547"/>
      <c r="T506" s="547"/>
    </row>
    <row r="507" spans="1:24">
      <c r="D507" s="546"/>
      <c r="E507" s="546"/>
      <c r="H507" s="547"/>
      <c r="I507" s="547"/>
      <c r="J507" s="547"/>
      <c r="K507" s="547"/>
      <c r="L507" s="547"/>
      <c r="M507" s="547"/>
      <c r="N507" s="547"/>
      <c r="O507" s="547"/>
      <c r="P507" s="547"/>
      <c r="Q507" s="547"/>
      <c r="R507" s="547"/>
      <c r="S507" s="547"/>
      <c r="T507" s="547"/>
    </row>
    <row r="508" spans="1:24">
      <c r="D508" s="546"/>
      <c r="E508" s="546"/>
      <c r="H508" s="547"/>
      <c r="I508" s="547"/>
      <c r="J508" s="547"/>
      <c r="K508" s="547"/>
      <c r="L508" s="547"/>
      <c r="M508" s="547"/>
      <c r="N508" s="547"/>
      <c r="O508" s="547"/>
      <c r="P508" s="547"/>
      <c r="Q508" s="547"/>
      <c r="R508" s="547"/>
      <c r="S508" s="547"/>
      <c r="T508" s="547"/>
    </row>
    <row r="509" spans="1:24">
      <c r="D509" s="546"/>
      <c r="E509" s="546"/>
      <c r="H509" s="547"/>
      <c r="I509" s="547"/>
      <c r="J509" s="547"/>
      <c r="K509" s="547"/>
      <c r="L509" s="547"/>
      <c r="M509" s="547"/>
      <c r="N509" s="547"/>
      <c r="O509" s="547"/>
      <c r="P509" s="547"/>
      <c r="Q509" s="547"/>
      <c r="R509" s="547"/>
      <c r="S509" s="547"/>
      <c r="T509" s="547"/>
    </row>
    <row r="510" spans="1:24">
      <c r="D510" s="546"/>
      <c r="E510" s="546"/>
      <c r="H510" s="547"/>
      <c r="I510" s="547"/>
      <c r="J510" s="547"/>
      <c r="K510" s="547"/>
      <c r="L510" s="547"/>
      <c r="M510" s="547"/>
      <c r="N510" s="547"/>
      <c r="O510" s="547"/>
      <c r="P510" s="547"/>
      <c r="Q510" s="547"/>
      <c r="R510" s="547"/>
      <c r="S510" s="547"/>
      <c r="T510" s="547"/>
    </row>
    <row r="511" spans="1:24">
      <c r="D511" s="546"/>
      <c r="E511" s="546"/>
      <c r="H511" s="547"/>
      <c r="I511" s="547"/>
      <c r="J511" s="547"/>
      <c r="K511" s="547"/>
      <c r="L511" s="547"/>
      <c r="M511" s="547"/>
      <c r="N511" s="547"/>
      <c r="O511" s="547"/>
      <c r="P511" s="547"/>
      <c r="Q511" s="547"/>
      <c r="R511" s="547"/>
      <c r="S511" s="547"/>
      <c r="T511" s="547"/>
    </row>
    <row r="512" spans="1:24">
      <c r="D512" s="546"/>
      <c r="E512" s="546"/>
      <c r="H512" s="547"/>
      <c r="I512" s="547"/>
      <c r="J512" s="547"/>
      <c r="K512" s="547"/>
      <c r="L512" s="547"/>
      <c r="M512" s="547"/>
      <c r="N512" s="547"/>
      <c r="O512" s="547"/>
      <c r="P512" s="547"/>
      <c r="Q512" s="547"/>
      <c r="R512" s="547"/>
      <c r="S512" s="547"/>
      <c r="T512" s="547"/>
    </row>
    <row r="513" spans="1:24">
      <c r="D513" s="546"/>
      <c r="E513" s="546"/>
      <c r="H513" s="547"/>
      <c r="I513" s="547"/>
      <c r="J513" s="547"/>
      <c r="K513" s="547"/>
      <c r="L513" s="547"/>
      <c r="M513" s="547"/>
      <c r="N513" s="547"/>
      <c r="O513" s="547"/>
      <c r="P513" s="547"/>
      <c r="Q513" s="547"/>
      <c r="R513" s="547"/>
      <c r="S513" s="547"/>
      <c r="T513" s="547"/>
    </row>
    <row r="514" spans="1:24">
      <c r="D514" s="546"/>
      <c r="E514" s="546"/>
      <c r="H514" s="547"/>
      <c r="I514" s="547"/>
      <c r="J514" s="547"/>
      <c r="K514" s="547"/>
      <c r="L514" s="547"/>
      <c r="M514" s="547"/>
      <c r="N514" s="547"/>
      <c r="O514" s="547"/>
      <c r="P514" s="547"/>
      <c r="Q514" s="547"/>
      <c r="R514" s="547"/>
      <c r="S514" s="547"/>
      <c r="T514" s="547"/>
    </row>
    <row r="515" spans="1:24">
      <c r="D515" s="546"/>
      <c r="E515" s="546"/>
      <c r="H515" s="547"/>
      <c r="I515" s="547"/>
      <c r="J515" s="547"/>
      <c r="K515" s="547"/>
      <c r="L515" s="547"/>
      <c r="M515" s="547"/>
      <c r="N515" s="547"/>
      <c r="O515" s="547"/>
      <c r="P515" s="547"/>
      <c r="Q515" s="547"/>
      <c r="R515" s="547"/>
      <c r="S515" s="547"/>
      <c r="T515" s="547"/>
    </row>
    <row r="516" spans="1:24">
      <c r="D516" s="546"/>
      <c r="E516" s="546"/>
      <c r="H516" s="547"/>
      <c r="I516" s="547"/>
      <c r="J516" s="547"/>
      <c r="K516" s="547"/>
      <c r="L516" s="547"/>
      <c r="M516" s="547"/>
      <c r="N516" s="547"/>
      <c r="O516" s="547"/>
      <c r="P516" s="547"/>
      <c r="Q516" s="547"/>
      <c r="R516" s="547"/>
      <c r="S516" s="547"/>
      <c r="T516" s="547"/>
    </row>
    <row r="517" spans="1:24">
      <c r="D517" s="546"/>
      <c r="E517" s="546"/>
      <c r="H517" s="547"/>
      <c r="I517" s="547"/>
      <c r="J517" s="547"/>
      <c r="K517" s="547"/>
      <c r="L517" s="547"/>
      <c r="M517" s="547"/>
      <c r="N517" s="547"/>
      <c r="O517" s="547"/>
      <c r="P517" s="547"/>
      <c r="Q517" s="547"/>
      <c r="R517" s="547"/>
      <c r="S517" s="547"/>
      <c r="T517" s="547"/>
    </row>
    <row r="518" spans="1:24">
      <c r="D518" s="546"/>
      <c r="E518" s="546"/>
      <c r="H518" s="547"/>
      <c r="I518" s="547"/>
      <c r="J518" s="547"/>
      <c r="K518" s="547"/>
      <c r="L518" s="547"/>
      <c r="M518" s="547"/>
      <c r="N518" s="547"/>
      <c r="O518" s="547"/>
      <c r="P518" s="547"/>
      <c r="Q518" s="547"/>
      <c r="R518" s="547"/>
      <c r="S518" s="547"/>
      <c r="T518" s="547"/>
    </row>
    <row r="519" spans="1:24">
      <c r="D519" s="546"/>
      <c r="E519" s="546"/>
      <c r="H519" s="547"/>
      <c r="I519" s="547"/>
      <c r="J519" s="547"/>
      <c r="K519" s="547"/>
      <c r="L519" s="547"/>
      <c r="M519" s="547"/>
      <c r="N519" s="547"/>
      <c r="O519" s="547"/>
      <c r="P519" s="547"/>
      <c r="Q519" s="547"/>
      <c r="R519" s="547"/>
      <c r="S519" s="547"/>
      <c r="T519" s="547"/>
    </row>
    <row r="520" spans="1:24">
      <c r="D520" s="546"/>
      <c r="E520" s="546"/>
      <c r="H520" s="547"/>
      <c r="I520" s="547"/>
      <c r="J520" s="547"/>
      <c r="K520" s="547"/>
      <c r="L520" s="547"/>
      <c r="M520" s="547"/>
      <c r="N520" s="547"/>
      <c r="O520" s="547"/>
      <c r="P520" s="547"/>
      <c r="Q520" s="547"/>
      <c r="R520" s="547"/>
      <c r="S520" s="547"/>
      <c r="T520" s="547"/>
    </row>
    <row r="521" spans="1:24">
      <c r="D521" s="546"/>
      <c r="E521" s="546"/>
      <c r="H521" s="547"/>
      <c r="I521" s="547"/>
      <c r="J521" s="547"/>
      <c r="K521" s="547"/>
      <c r="L521" s="547"/>
      <c r="M521" s="547"/>
      <c r="N521" s="547"/>
      <c r="O521" s="547"/>
      <c r="P521" s="547"/>
      <c r="Q521" s="547"/>
      <c r="R521" s="547"/>
      <c r="S521" s="547"/>
      <c r="T521" s="547"/>
    </row>
    <row r="522" spans="1:24">
      <c r="D522" s="546"/>
      <c r="E522" s="546"/>
      <c r="H522" s="547"/>
      <c r="I522" s="547"/>
      <c r="J522" s="547"/>
      <c r="K522" s="547"/>
      <c r="L522" s="547"/>
      <c r="M522" s="547"/>
      <c r="N522" s="547"/>
      <c r="O522" s="547"/>
      <c r="P522" s="547"/>
      <c r="Q522" s="547"/>
      <c r="R522" s="547"/>
      <c r="S522" s="547"/>
      <c r="T522" s="547"/>
    </row>
    <row r="523" spans="1:24">
      <c r="D523" s="546"/>
      <c r="E523" s="546"/>
      <c r="H523" s="547"/>
      <c r="I523" s="547"/>
      <c r="J523" s="547"/>
      <c r="K523" s="547"/>
      <c r="L523" s="547"/>
      <c r="M523" s="547"/>
      <c r="N523" s="547"/>
      <c r="O523" s="547"/>
      <c r="P523" s="547"/>
      <c r="Q523" s="547"/>
      <c r="R523" s="547"/>
      <c r="S523" s="547"/>
      <c r="T523" s="547"/>
    </row>
    <row r="524" spans="1:24">
      <c r="D524" s="546"/>
      <c r="E524" s="546"/>
      <c r="H524" s="547"/>
      <c r="I524" s="547"/>
      <c r="J524" s="547"/>
      <c r="K524" s="547"/>
      <c r="L524" s="547"/>
      <c r="M524" s="547"/>
      <c r="N524" s="547"/>
      <c r="O524" s="547"/>
      <c r="P524" s="547"/>
      <c r="Q524" s="547"/>
      <c r="R524" s="547"/>
      <c r="S524" s="547"/>
      <c r="T524" s="547"/>
    </row>
    <row r="525" spans="1:24">
      <c r="D525" s="546"/>
      <c r="E525" s="546"/>
      <c r="H525" s="547"/>
      <c r="I525" s="547"/>
      <c r="J525" s="547"/>
      <c r="K525" s="547"/>
      <c r="L525" s="547"/>
      <c r="M525" s="547"/>
      <c r="N525" s="547"/>
      <c r="O525" s="547"/>
      <c r="P525" s="547"/>
      <c r="Q525" s="547"/>
      <c r="R525" s="547"/>
      <c r="S525" s="547"/>
      <c r="T525" s="547"/>
    </row>
    <row r="526" spans="1:24">
      <c r="D526" s="546"/>
      <c r="E526" s="546"/>
      <c r="H526" s="547"/>
      <c r="I526" s="547"/>
      <c r="J526" s="547"/>
      <c r="K526" s="547"/>
      <c r="L526" s="547"/>
      <c r="M526" s="547"/>
      <c r="N526" s="547"/>
      <c r="O526" s="547"/>
      <c r="P526" s="547"/>
      <c r="Q526" s="547"/>
      <c r="R526" s="547"/>
      <c r="S526" s="547"/>
      <c r="T526" s="547"/>
    </row>
    <row r="527" spans="1:24">
      <c r="D527" s="546"/>
      <c r="E527" s="546"/>
      <c r="H527" s="547"/>
      <c r="I527" s="547"/>
      <c r="J527" s="547"/>
      <c r="K527" s="547"/>
      <c r="L527" s="547"/>
      <c r="M527" s="547"/>
      <c r="N527" s="547"/>
      <c r="O527" s="547"/>
      <c r="P527" s="547"/>
      <c r="Q527" s="547"/>
      <c r="R527" s="547"/>
      <c r="S527" s="547"/>
      <c r="T527" s="547"/>
    </row>
    <row r="528" spans="1:24">
      <c r="D528" s="546"/>
      <c r="E528" s="546"/>
      <c r="H528" s="547"/>
      <c r="I528" s="547"/>
      <c r="J528" s="547"/>
      <c r="K528" s="547"/>
      <c r="L528" s="547"/>
      <c r="M528" s="547"/>
      <c r="N528" s="547"/>
      <c r="O528" s="547"/>
      <c r="P528" s="547"/>
      <c r="Q528" s="547"/>
      <c r="R528" s="547"/>
      <c r="S528" s="547"/>
      <c r="T528" s="547"/>
    </row>
    <row r="529" spans="1:24">
      <c r="D529" s="546"/>
      <c r="E529" s="546"/>
      <c r="H529" s="547"/>
      <c r="I529" s="547"/>
      <c r="J529" s="547"/>
      <c r="K529" s="547"/>
      <c r="L529" s="547"/>
      <c r="M529" s="547"/>
      <c r="N529" s="547"/>
      <c r="O529" s="547"/>
      <c r="P529" s="547"/>
      <c r="Q529" s="547"/>
      <c r="R529" s="547"/>
      <c r="S529" s="547"/>
      <c r="T529" s="547"/>
    </row>
    <row r="530" spans="1:24">
      <c r="D530" s="546"/>
      <c r="E530" s="546"/>
      <c r="H530" s="547"/>
      <c r="I530" s="547"/>
      <c r="J530" s="547"/>
      <c r="K530" s="547"/>
      <c r="L530" s="547"/>
      <c r="M530" s="547"/>
      <c r="N530" s="547"/>
      <c r="O530" s="547"/>
      <c r="P530" s="547"/>
      <c r="Q530" s="547"/>
      <c r="R530" s="547"/>
      <c r="S530" s="547"/>
      <c r="T530" s="547"/>
    </row>
    <row r="531" spans="1:24">
      <c r="D531" s="546"/>
      <c r="E531" s="546"/>
      <c r="H531" s="547"/>
      <c r="I531" s="547"/>
      <c r="J531" s="547"/>
      <c r="K531" s="547"/>
      <c r="L531" s="547"/>
      <c r="M531" s="547"/>
      <c r="N531" s="547"/>
      <c r="O531" s="547"/>
      <c r="P531" s="547"/>
      <c r="Q531" s="547"/>
      <c r="R531" s="547"/>
      <c r="S531" s="547"/>
      <c r="T531" s="547"/>
    </row>
    <row r="532" spans="1:24">
      <c r="D532" s="546"/>
      <c r="E532" s="546"/>
      <c r="H532" s="547"/>
      <c r="I532" s="547"/>
      <c r="J532" s="547"/>
      <c r="K532" s="547"/>
      <c r="L532" s="547"/>
      <c r="M532" s="547"/>
      <c r="N532" s="547"/>
      <c r="O532" s="547"/>
      <c r="P532" s="547"/>
      <c r="Q532" s="547"/>
      <c r="R532" s="547"/>
      <c r="S532" s="547"/>
      <c r="T532" s="547"/>
    </row>
    <row r="533" spans="1:24">
      <c r="D533" s="546"/>
      <c r="E533" s="546"/>
      <c r="H533" s="547"/>
      <c r="I533" s="547"/>
      <c r="J533" s="547"/>
      <c r="K533" s="547"/>
      <c r="L533" s="547"/>
      <c r="M533" s="547"/>
      <c r="N533" s="547"/>
      <c r="O533" s="547"/>
      <c r="P533" s="547"/>
      <c r="Q533" s="547"/>
      <c r="R533" s="547"/>
      <c r="S533" s="547"/>
      <c r="T533" s="547"/>
    </row>
    <row r="534" spans="1:24">
      <c r="D534" s="546"/>
      <c r="E534" s="546"/>
      <c r="H534" s="547"/>
      <c r="I534" s="547"/>
      <c r="J534" s="547"/>
      <c r="K534" s="547"/>
      <c r="L534" s="547"/>
      <c r="M534" s="547"/>
      <c r="N534" s="547"/>
      <c r="O534" s="547"/>
      <c r="P534" s="547"/>
      <c r="Q534" s="547"/>
      <c r="R534" s="547"/>
      <c r="S534" s="547"/>
      <c r="T534" s="547"/>
    </row>
    <row r="535" spans="1:24">
      <c r="D535" s="546"/>
      <c r="E535" s="546"/>
      <c r="H535" s="547"/>
      <c r="I535" s="547"/>
      <c r="J535" s="547"/>
      <c r="K535" s="547"/>
      <c r="L535" s="547"/>
      <c r="M535" s="547"/>
      <c r="N535" s="547"/>
      <c r="O535" s="547"/>
      <c r="P535" s="547"/>
      <c r="Q535" s="547"/>
      <c r="R535" s="547"/>
      <c r="S535" s="547"/>
      <c r="T535" s="547"/>
    </row>
    <row r="536" spans="1:24">
      <c r="D536" s="546"/>
      <c r="E536" s="546"/>
      <c r="H536" s="547"/>
      <c r="I536" s="547"/>
      <c r="J536" s="547"/>
      <c r="K536" s="547"/>
      <c r="L536" s="547"/>
      <c r="M536" s="547"/>
      <c r="N536" s="547"/>
      <c r="O536" s="547"/>
      <c r="P536" s="547"/>
      <c r="Q536" s="547"/>
      <c r="R536" s="547"/>
      <c r="S536" s="547"/>
      <c r="T536" s="547"/>
    </row>
    <row r="537" spans="1:24">
      <c r="D537" s="546"/>
      <c r="E537" s="546"/>
      <c r="H537" s="547"/>
      <c r="I537" s="547"/>
      <c r="J537" s="547"/>
      <c r="K537" s="547"/>
      <c r="L537" s="547"/>
      <c r="M537" s="547"/>
      <c r="N537" s="547"/>
      <c r="O537" s="547"/>
      <c r="P537" s="547"/>
      <c r="Q537" s="547"/>
      <c r="R537" s="547"/>
      <c r="S537" s="547"/>
      <c r="T537" s="547"/>
    </row>
    <row r="538" spans="1:24">
      <c r="D538" s="546"/>
      <c r="E538" s="546"/>
      <c r="H538" s="547"/>
      <c r="I538" s="547"/>
      <c r="J538" s="547"/>
      <c r="K538" s="547"/>
      <c r="L538" s="547"/>
      <c r="M538" s="547"/>
      <c r="N538" s="547"/>
      <c r="O538" s="547"/>
      <c r="P538" s="547"/>
      <c r="Q538" s="547"/>
      <c r="R538" s="547"/>
      <c r="S538" s="547"/>
      <c r="T538" s="547"/>
    </row>
    <row r="539" spans="1:24">
      <c r="D539" s="546"/>
      <c r="E539" s="546"/>
      <c r="H539" s="547"/>
      <c r="I539" s="547"/>
      <c r="J539" s="547"/>
      <c r="K539" s="547"/>
      <c r="L539" s="547"/>
      <c r="M539" s="547"/>
      <c r="N539" s="547"/>
      <c r="O539" s="547"/>
      <c r="P539" s="547"/>
      <c r="Q539" s="547"/>
      <c r="R539" s="547"/>
      <c r="S539" s="547"/>
      <c r="T539" s="547"/>
    </row>
    <row r="540" spans="1:24">
      <c r="D540" s="546"/>
      <c r="E540" s="546"/>
      <c r="H540" s="547"/>
      <c r="I540" s="547"/>
      <c r="J540" s="547"/>
      <c r="K540" s="547"/>
      <c r="L540" s="547"/>
      <c r="M540" s="547"/>
      <c r="N540" s="547"/>
      <c r="O540" s="547"/>
      <c r="P540" s="547"/>
      <c r="Q540" s="547"/>
      <c r="R540" s="547"/>
      <c r="S540" s="547"/>
      <c r="T540" s="547"/>
    </row>
    <row r="541" spans="1:24">
      <c r="D541" s="546"/>
      <c r="E541" s="546"/>
      <c r="H541" s="547"/>
      <c r="I541" s="547"/>
      <c r="J541" s="547"/>
      <c r="K541" s="547"/>
      <c r="L541" s="547"/>
      <c r="M541" s="547"/>
      <c r="N541" s="547"/>
      <c r="O541" s="547"/>
      <c r="P541" s="547"/>
      <c r="Q541" s="547"/>
      <c r="R541" s="547"/>
      <c r="S541" s="547"/>
      <c r="T541" s="547"/>
    </row>
    <row r="542" spans="1:24">
      <c r="D542" s="546"/>
      <c r="E542" s="546"/>
      <c r="H542" s="547"/>
      <c r="I542" s="547"/>
      <c r="J542" s="547"/>
      <c r="K542" s="547"/>
      <c r="L542" s="547"/>
      <c r="M542" s="547"/>
      <c r="N542" s="547"/>
      <c r="O542" s="547"/>
      <c r="P542" s="547"/>
      <c r="Q542" s="547"/>
      <c r="R542" s="547"/>
      <c r="S542" s="547"/>
      <c r="T542" s="547"/>
    </row>
    <row r="543" spans="1:24">
      <c r="D543" s="546"/>
      <c r="E543" s="546"/>
      <c r="H543" s="547"/>
      <c r="I543" s="547"/>
      <c r="J543" s="547"/>
      <c r="K543" s="547"/>
      <c r="L543" s="547"/>
      <c r="M543" s="547"/>
      <c r="N543" s="547"/>
      <c r="O543" s="547"/>
      <c r="P543" s="547"/>
      <c r="Q543" s="547"/>
      <c r="R543" s="547"/>
      <c r="S543" s="547"/>
      <c r="T543" s="547"/>
    </row>
    <row r="544" spans="1:24">
      <c r="D544" s="546"/>
      <c r="E544" s="546"/>
      <c r="H544" s="547"/>
      <c r="I544" s="547"/>
      <c r="J544" s="547"/>
      <c r="K544" s="547"/>
      <c r="L544" s="547"/>
      <c r="M544" s="547"/>
      <c r="N544" s="547"/>
      <c r="O544" s="547"/>
      <c r="P544" s="547"/>
      <c r="Q544" s="547"/>
      <c r="R544" s="547"/>
      <c r="S544" s="547"/>
      <c r="T544" s="547"/>
    </row>
    <row r="545" spans="1:24">
      <c r="D545" s="546"/>
      <c r="E545" s="546"/>
      <c r="H545" s="547"/>
      <c r="I545" s="547"/>
      <c r="J545" s="547"/>
      <c r="K545" s="547"/>
      <c r="L545" s="547"/>
      <c r="M545" s="547"/>
      <c r="N545" s="547"/>
      <c r="O545" s="547"/>
      <c r="P545" s="547"/>
      <c r="Q545" s="547"/>
      <c r="R545" s="547"/>
      <c r="S545" s="547"/>
      <c r="T545" s="547"/>
    </row>
    <row r="546" spans="1:24">
      <c r="D546" s="546"/>
      <c r="E546" s="546"/>
      <c r="H546" s="547"/>
      <c r="I546" s="547"/>
      <c r="J546" s="547"/>
      <c r="K546" s="547"/>
      <c r="L546" s="547"/>
      <c r="M546" s="547"/>
      <c r="N546" s="547"/>
      <c r="O546" s="547"/>
      <c r="P546" s="547"/>
      <c r="Q546" s="547"/>
      <c r="R546" s="547"/>
      <c r="S546" s="547"/>
      <c r="T546" s="547"/>
    </row>
    <row r="547" spans="1:24">
      <c r="D547" s="546"/>
      <c r="E547" s="546"/>
      <c r="H547" s="547"/>
      <c r="I547" s="547"/>
      <c r="J547" s="547"/>
      <c r="K547" s="547"/>
      <c r="L547" s="547"/>
      <c r="M547" s="547"/>
      <c r="N547" s="547"/>
      <c r="O547" s="547"/>
      <c r="P547" s="547"/>
      <c r="Q547" s="547"/>
      <c r="R547" s="547"/>
      <c r="S547" s="547"/>
      <c r="T547" s="547"/>
    </row>
    <row r="548" spans="1:24">
      <c r="D548" s="546"/>
      <c r="E548" s="546"/>
      <c r="H548" s="547"/>
      <c r="I548" s="547"/>
      <c r="J548" s="547"/>
      <c r="K548" s="547"/>
      <c r="L548" s="547"/>
      <c r="M548" s="547"/>
      <c r="N548" s="547"/>
      <c r="O548" s="547"/>
      <c r="P548" s="547"/>
      <c r="Q548" s="547"/>
      <c r="R548" s="547"/>
      <c r="S548" s="547"/>
      <c r="T548" s="547"/>
    </row>
    <row r="549" spans="1:24">
      <c r="D549" s="546"/>
      <c r="E549" s="546"/>
      <c r="H549" s="547"/>
      <c r="I549" s="547"/>
      <c r="J549" s="547"/>
      <c r="K549" s="547"/>
      <c r="L549" s="547"/>
      <c r="M549" s="547"/>
      <c r="N549" s="547"/>
      <c r="O549" s="547"/>
      <c r="P549" s="547"/>
      <c r="Q549" s="547"/>
      <c r="R549" s="547"/>
      <c r="S549" s="547"/>
      <c r="T549" s="547"/>
    </row>
    <row r="550" spans="1:24">
      <c r="D550" s="546"/>
      <c r="E550" s="546"/>
      <c r="H550" s="547"/>
      <c r="I550" s="547"/>
      <c r="J550" s="547"/>
      <c r="K550" s="547"/>
      <c r="L550" s="547"/>
      <c r="M550" s="547"/>
      <c r="N550" s="547"/>
      <c r="O550" s="547"/>
      <c r="P550" s="547"/>
      <c r="Q550" s="547"/>
      <c r="R550" s="547"/>
      <c r="S550" s="547"/>
      <c r="T550" s="547"/>
    </row>
    <row r="551" spans="1:24">
      <c r="D551" s="546"/>
      <c r="E551" s="546"/>
      <c r="H551" s="547"/>
      <c r="I551" s="547"/>
      <c r="J551" s="547"/>
      <c r="K551" s="547"/>
      <c r="L551" s="547"/>
      <c r="M551" s="547"/>
      <c r="N551" s="547"/>
      <c r="O551" s="547"/>
      <c r="P551" s="547"/>
      <c r="Q551" s="547"/>
      <c r="R551" s="547"/>
      <c r="S551" s="547"/>
      <c r="T551" s="547"/>
    </row>
    <row r="552" spans="1:24">
      <c r="D552" s="546"/>
      <c r="E552" s="546"/>
      <c r="H552" s="547"/>
      <c r="I552" s="547"/>
      <c r="J552" s="547"/>
      <c r="K552" s="547"/>
      <c r="L552" s="547"/>
      <c r="M552" s="547"/>
      <c r="N552" s="547"/>
      <c r="O552" s="547"/>
      <c r="P552" s="547"/>
      <c r="Q552" s="547"/>
      <c r="R552" s="547"/>
      <c r="S552" s="547"/>
      <c r="T552" s="547"/>
    </row>
    <row r="553" spans="1:24">
      <c r="D553" s="546"/>
      <c r="E553" s="546"/>
      <c r="H553" s="547"/>
      <c r="I553" s="547"/>
      <c r="J553" s="547"/>
      <c r="K553" s="547"/>
      <c r="L553" s="547"/>
      <c r="M553" s="547"/>
      <c r="N553" s="547"/>
      <c r="O553" s="547"/>
      <c r="P553" s="547"/>
      <c r="Q553" s="547"/>
      <c r="R553" s="547"/>
      <c r="S553" s="547"/>
      <c r="T553" s="547"/>
    </row>
    <row r="554" spans="1:24">
      <c r="D554" s="546"/>
      <c r="E554" s="546"/>
      <c r="H554" s="547"/>
      <c r="I554" s="547"/>
      <c r="J554" s="547"/>
      <c r="K554" s="547"/>
      <c r="L554" s="547"/>
      <c r="M554" s="547"/>
      <c r="N554" s="547"/>
      <c r="O554" s="547"/>
      <c r="P554" s="547"/>
      <c r="Q554" s="547"/>
      <c r="R554" s="547"/>
      <c r="S554" s="547"/>
      <c r="T554" s="547"/>
    </row>
    <row r="555" spans="1:24">
      <c r="D555" s="546"/>
      <c r="E555" s="546"/>
      <c r="H555" s="547"/>
      <c r="I555" s="547"/>
      <c r="J555" s="547"/>
      <c r="K555" s="547"/>
      <c r="L555" s="547"/>
      <c r="M555" s="547"/>
      <c r="N555" s="547"/>
      <c r="O555" s="547"/>
      <c r="P555" s="547"/>
      <c r="Q555" s="547"/>
      <c r="R555" s="547"/>
      <c r="S555" s="547"/>
      <c r="T555" s="547"/>
    </row>
    <row r="556" spans="1:24">
      <c r="D556" s="546"/>
      <c r="E556" s="546"/>
      <c r="H556" s="547"/>
      <c r="I556" s="547"/>
      <c r="J556" s="547"/>
      <c r="K556" s="547"/>
      <c r="L556" s="547"/>
      <c r="M556" s="547"/>
      <c r="N556" s="547"/>
      <c r="O556" s="547"/>
      <c r="P556" s="547"/>
      <c r="Q556" s="547"/>
      <c r="R556" s="547"/>
      <c r="S556" s="547"/>
      <c r="T556" s="547"/>
    </row>
    <row r="557" spans="1:24">
      <c r="D557" s="546"/>
      <c r="E557" s="546"/>
      <c r="H557" s="547"/>
      <c r="I557" s="547"/>
      <c r="J557" s="547"/>
      <c r="K557" s="547"/>
      <c r="L557" s="547"/>
      <c r="M557" s="547"/>
      <c r="N557" s="547"/>
      <c r="O557" s="547"/>
      <c r="P557" s="547"/>
      <c r="Q557" s="547"/>
      <c r="R557" s="547"/>
      <c r="S557" s="547"/>
      <c r="T557" s="547"/>
    </row>
    <row r="558" spans="1:24">
      <c r="D558" s="546"/>
      <c r="E558" s="546"/>
      <c r="H558" s="547"/>
      <c r="I558" s="547"/>
      <c r="J558" s="547"/>
      <c r="K558" s="547"/>
      <c r="L558" s="547"/>
      <c r="M558" s="547"/>
      <c r="N558" s="547"/>
      <c r="O558" s="547"/>
      <c r="P558" s="547"/>
      <c r="Q558" s="547"/>
      <c r="R558" s="547"/>
      <c r="S558" s="547"/>
      <c r="T558" s="547"/>
    </row>
    <row r="559" spans="1:24">
      <c r="D559" s="546"/>
      <c r="E559" s="546"/>
      <c r="H559" s="547"/>
      <c r="I559" s="547"/>
      <c r="J559" s="547"/>
      <c r="K559" s="547"/>
      <c r="L559" s="547"/>
      <c r="M559" s="547"/>
      <c r="N559" s="547"/>
      <c r="O559" s="547"/>
      <c r="P559" s="547"/>
      <c r="Q559" s="547"/>
      <c r="R559" s="547"/>
      <c r="S559" s="547"/>
      <c r="T559" s="547"/>
    </row>
    <row r="560" spans="1:24">
      <c r="D560" s="546"/>
      <c r="E560" s="546"/>
      <c r="H560" s="547"/>
      <c r="I560" s="547"/>
      <c r="J560" s="547"/>
      <c r="K560" s="547"/>
      <c r="L560" s="547"/>
      <c r="M560" s="547"/>
      <c r="N560" s="547"/>
      <c r="O560" s="547"/>
      <c r="P560" s="547"/>
      <c r="Q560" s="547"/>
      <c r="R560" s="547"/>
      <c r="S560" s="547"/>
      <c r="T560" s="547"/>
    </row>
    <row r="561" spans="1:24">
      <c r="D561" s="546"/>
      <c r="E561" s="546"/>
      <c r="H561" s="547"/>
      <c r="I561" s="547"/>
      <c r="J561" s="547"/>
      <c r="K561" s="547"/>
      <c r="L561" s="547"/>
      <c r="M561" s="547"/>
      <c r="N561" s="547"/>
      <c r="O561" s="547"/>
      <c r="P561" s="547"/>
      <c r="Q561" s="547"/>
      <c r="R561" s="547"/>
      <c r="S561" s="547"/>
      <c r="T561" s="547"/>
    </row>
    <row r="562" spans="1:24">
      <c r="D562" s="546"/>
      <c r="E562" s="546"/>
      <c r="H562" s="547"/>
      <c r="I562" s="547"/>
      <c r="J562" s="547"/>
      <c r="K562" s="547"/>
      <c r="L562" s="547"/>
      <c r="M562" s="547"/>
      <c r="N562" s="547"/>
      <c r="O562" s="547"/>
      <c r="P562" s="547"/>
      <c r="Q562" s="547"/>
      <c r="R562" s="547"/>
      <c r="S562" s="547"/>
      <c r="T562" s="547"/>
    </row>
    <row r="563" spans="1:24">
      <c r="D563" s="546"/>
      <c r="E563" s="546"/>
      <c r="H563" s="547"/>
      <c r="I563" s="547"/>
      <c r="J563" s="547"/>
      <c r="K563" s="547"/>
      <c r="L563" s="547"/>
      <c r="M563" s="547"/>
      <c r="N563" s="547"/>
      <c r="O563" s="547"/>
      <c r="P563" s="547"/>
      <c r="Q563" s="547"/>
      <c r="R563" s="547"/>
      <c r="S563" s="547"/>
      <c r="T563" s="547"/>
    </row>
    <row r="564" spans="1:24">
      <c r="D564" s="546"/>
      <c r="E564" s="546"/>
      <c r="H564" s="547"/>
      <c r="I564" s="547"/>
      <c r="J564" s="547"/>
      <c r="K564" s="547"/>
      <c r="L564" s="547"/>
      <c r="M564" s="547"/>
      <c r="N564" s="547"/>
      <c r="O564" s="547"/>
      <c r="P564" s="547"/>
      <c r="Q564" s="547"/>
      <c r="R564" s="547"/>
      <c r="S564" s="547"/>
      <c r="T564" s="547"/>
    </row>
    <row r="565" spans="1:24">
      <c r="D565" s="546"/>
      <c r="E565" s="546"/>
      <c r="H565" s="547"/>
      <c r="I565" s="547"/>
      <c r="J565" s="547"/>
      <c r="K565" s="547"/>
      <c r="L565" s="547"/>
      <c r="M565" s="547"/>
      <c r="N565" s="547"/>
      <c r="O565" s="547"/>
      <c r="P565" s="547"/>
      <c r="Q565" s="547"/>
      <c r="R565" s="547"/>
      <c r="S565" s="547"/>
      <c r="T565" s="547"/>
    </row>
    <row r="566" spans="1:24">
      <c r="D566" s="546"/>
      <c r="E566" s="546"/>
      <c r="H566" s="547"/>
      <c r="I566" s="547"/>
      <c r="J566" s="547"/>
      <c r="K566" s="547"/>
      <c r="L566" s="547"/>
      <c r="M566" s="547"/>
      <c r="N566" s="547"/>
      <c r="O566" s="547"/>
      <c r="P566" s="547"/>
      <c r="Q566" s="547"/>
      <c r="R566" s="547"/>
      <c r="S566" s="547"/>
      <c r="T566" s="547"/>
    </row>
    <row r="567" spans="1:24">
      <c r="D567" s="546"/>
      <c r="E567" s="546"/>
      <c r="H567" s="547"/>
      <c r="I567" s="547"/>
      <c r="J567" s="547"/>
      <c r="K567" s="547"/>
      <c r="L567" s="547"/>
      <c r="M567" s="547"/>
      <c r="N567" s="547"/>
      <c r="O567" s="547"/>
      <c r="P567" s="547"/>
      <c r="Q567" s="547"/>
      <c r="R567" s="547"/>
      <c r="S567" s="547"/>
      <c r="T567" s="547"/>
    </row>
    <row r="568" spans="1:24">
      <c r="D568" s="546"/>
      <c r="E568" s="546"/>
      <c r="H568" s="547"/>
      <c r="I568" s="547"/>
      <c r="J568" s="547"/>
      <c r="K568" s="547"/>
      <c r="L568" s="547"/>
      <c r="M568" s="547"/>
      <c r="N568" s="547"/>
      <c r="O568" s="547"/>
      <c r="P568" s="547"/>
      <c r="Q568" s="547"/>
      <c r="R568" s="547"/>
      <c r="S568" s="547"/>
      <c r="T568" s="547"/>
    </row>
    <row r="569" spans="1:24">
      <c r="D569" s="546"/>
      <c r="E569" s="546"/>
      <c r="H569" s="547"/>
      <c r="I569" s="547"/>
      <c r="J569" s="547"/>
      <c r="K569" s="547"/>
      <c r="L569" s="547"/>
      <c r="M569" s="547"/>
      <c r="N569" s="547"/>
      <c r="O569" s="547"/>
      <c r="P569" s="547"/>
      <c r="Q569" s="547"/>
      <c r="R569" s="547"/>
      <c r="S569" s="547"/>
      <c r="T569" s="547"/>
    </row>
    <row r="570" spans="1:24">
      <c r="D570" s="546"/>
      <c r="E570" s="546"/>
      <c r="H570" s="547"/>
      <c r="I570" s="547"/>
      <c r="J570" s="547"/>
      <c r="K570" s="547"/>
      <c r="L570" s="547"/>
      <c r="M570" s="547"/>
      <c r="N570" s="547"/>
      <c r="O570" s="547"/>
      <c r="P570" s="547"/>
      <c r="Q570" s="547"/>
      <c r="R570" s="547"/>
      <c r="S570" s="547"/>
      <c r="T570" s="547"/>
    </row>
    <row r="571" spans="1:24">
      <c r="D571" s="546"/>
      <c r="E571" s="546"/>
      <c r="H571" s="547"/>
      <c r="I571" s="547"/>
      <c r="J571" s="547"/>
      <c r="K571" s="547"/>
      <c r="L571" s="547"/>
      <c r="M571" s="547"/>
      <c r="N571" s="547"/>
      <c r="O571" s="547"/>
      <c r="P571" s="547"/>
      <c r="Q571" s="547"/>
      <c r="R571" s="547"/>
      <c r="S571" s="547"/>
      <c r="T571" s="547"/>
    </row>
    <row r="572" spans="1:24">
      <c r="D572" s="546"/>
      <c r="E572" s="546"/>
      <c r="H572" s="547"/>
      <c r="I572" s="547"/>
      <c r="J572" s="547"/>
      <c r="K572" s="547"/>
      <c r="L572" s="547"/>
      <c r="M572" s="547"/>
      <c r="N572" s="547"/>
      <c r="O572" s="547"/>
      <c r="P572" s="547"/>
      <c r="Q572" s="547"/>
      <c r="R572" s="547"/>
      <c r="S572" s="547"/>
      <c r="T572" s="547"/>
    </row>
    <row r="573" spans="1:24">
      <c r="D573" s="546"/>
      <c r="E573" s="546"/>
      <c r="H573" s="547"/>
      <c r="I573" s="547"/>
      <c r="J573" s="547"/>
      <c r="K573" s="547"/>
      <c r="L573" s="547"/>
      <c r="M573" s="547"/>
      <c r="N573" s="547"/>
      <c r="O573" s="547"/>
      <c r="P573" s="547"/>
      <c r="Q573" s="547"/>
      <c r="R573" s="547"/>
      <c r="S573" s="547"/>
      <c r="T573" s="547"/>
    </row>
    <row r="574" spans="1:24">
      <c r="D574" s="546"/>
      <c r="E574" s="546"/>
      <c r="H574" s="547"/>
      <c r="I574" s="547"/>
      <c r="J574" s="547"/>
      <c r="K574" s="547"/>
      <c r="L574" s="547"/>
      <c r="M574" s="547"/>
      <c r="N574" s="547"/>
      <c r="O574" s="547"/>
      <c r="P574" s="547"/>
      <c r="Q574" s="547"/>
      <c r="R574" s="547"/>
      <c r="S574" s="547"/>
      <c r="T574" s="547"/>
    </row>
    <row r="575" spans="1:24">
      <c r="D575" s="546"/>
      <c r="E575" s="546"/>
      <c r="H575" s="547"/>
      <c r="I575" s="547"/>
      <c r="J575" s="547"/>
      <c r="K575" s="547"/>
      <c r="L575" s="547"/>
      <c r="M575" s="547"/>
      <c r="N575" s="547"/>
      <c r="O575" s="547"/>
      <c r="P575" s="547"/>
      <c r="Q575" s="547"/>
      <c r="R575" s="547"/>
      <c r="S575" s="547"/>
      <c r="T575" s="547"/>
    </row>
    <row r="576" spans="1:24">
      <c r="D576" s="546"/>
      <c r="E576" s="546"/>
      <c r="H576" s="547"/>
      <c r="I576" s="547"/>
      <c r="J576" s="547"/>
      <c r="K576" s="547"/>
      <c r="L576" s="547"/>
      <c r="M576" s="547"/>
      <c r="N576" s="547"/>
      <c r="O576" s="547"/>
      <c r="P576" s="547"/>
      <c r="Q576" s="547"/>
      <c r="R576" s="547"/>
      <c r="S576" s="547"/>
      <c r="T576" s="547"/>
    </row>
    <row r="577" spans="1:24">
      <c r="D577" s="546"/>
      <c r="E577" s="546"/>
      <c r="H577" s="547"/>
      <c r="I577" s="547"/>
      <c r="J577" s="547"/>
      <c r="K577" s="547"/>
      <c r="L577" s="547"/>
      <c r="M577" s="547"/>
      <c r="N577" s="547"/>
      <c r="O577" s="547"/>
      <c r="P577" s="547"/>
      <c r="Q577" s="547"/>
      <c r="R577" s="547"/>
      <c r="S577" s="547"/>
      <c r="T577" s="547"/>
    </row>
    <row r="578" spans="1:24">
      <c r="D578" s="546"/>
      <c r="E578" s="546"/>
      <c r="H578" s="547"/>
      <c r="I578" s="547"/>
      <c r="J578" s="547"/>
      <c r="K578" s="547"/>
      <c r="L578" s="547"/>
      <c r="M578" s="547"/>
      <c r="N578" s="547"/>
      <c r="O578" s="547"/>
      <c r="P578" s="547"/>
      <c r="Q578" s="547"/>
      <c r="R578" s="547"/>
      <c r="S578" s="547"/>
      <c r="T578" s="547"/>
    </row>
    <row r="579" spans="1:24">
      <c r="D579" s="546"/>
      <c r="E579" s="546"/>
      <c r="H579" s="547"/>
      <c r="I579" s="547"/>
      <c r="J579" s="547"/>
      <c r="K579" s="547"/>
      <c r="L579" s="547"/>
      <c r="M579" s="547"/>
      <c r="N579" s="547"/>
      <c r="O579" s="547"/>
      <c r="P579" s="547"/>
      <c r="Q579" s="547"/>
      <c r="R579" s="547"/>
      <c r="S579" s="547"/>
      <c r="T579" s="547"/>
    </row>
    <row r="580" spans="1:24">
      <c r="D580" s="546"/>
      <c r="E580" s="546"/>
      <c r="H580" s="547"/>
      <c r="I580" s="547"/>
      <c r="J580" s="547"/>
      <c r="K580" s="547"/>
      <c r="L580" s="547"/>
      <c r="M580" s="547"/>
      <c r="N580" s="547"/>
      <c r="O580" s="547"/>
      <c r="P580" s="547"/>
      <c r="Q580" s="547"/>
      <c r="R580" s="547"/>
      <c r="S580" s="547"/>
      <c r="T580" s="547"/>
    </row>
    <row r="581" spans="1:24">
      <c r="D581" s="546"/>
      <c r="E581" s="546"/>
      <c r="H581" s="547"/>
      <c r="I581" s="547"/>
      <c r="J581" s="547"/>
      <c r="K581" s="547"/>
      <c r="L581" s="547"/>
      <c r="M581" s="547"/>
      <c r="N581" s="547"/>
      <c r="O581" s="547"/>
      <c r="P581" s="547"/>
      <c r="Q581" s="547"/>
      <c r="R581" s="547"/>
      <c r="S581" s="547"/>
      <c r="T581" s="547"/>
    </row>
    <row r="582" spans="1:24">
      <c r="D582" s="546"/>
      <c r="E582" s="546"/>
      <c r="H582" s="547"/>
      <c r="I582" s="547"/>
      <c r="J582" s="547"/>
      <c r="K582" s="547"/>
      <c r="L582" s="547"/>
      <c r="M582" s="547"/>
      <c r="N582" s="547"/>
      <c r="O582" s="547"/>
      <c r="P582" s="547"/>
      <c r="Q582" s="547"/>
      <c r="R582" s="547"/>
      <c r="S582" s="547"/>
      <c r="T582" s="547"/>
    </row>
    <row r="583" spans="1:24">
      <c r="D583" s="546"/>
      <c r="E583" s="546"/>
      <c r="H583" s="547"/>
      <c r="I583" s="547"/>
      <c r="J583" s="547"/>
      <c r="K583" s="547"/>
      <c r="L583" s="547"/>
      <c r="M583" s="547"/>
      <c r="N583" s="547"/>
      <c r="O583" s="547"/>
      <c r="P583" s="547"/>
      <c r="Q583" s="547"/>
      <c r="R583" s="547"/>
      <c r="S583" s="547"/>
      <c r="T583" s="547"/>
    </row>
    <row r="584" spans="1:24">
      <c r="D584" s="546"/>
      <c r="E584" s="546"/>
      <c r="H584" s="547"/>
      <c r="I584" s="547"/>
      <c r="J584" s="547"/>
      <c r="K584" s="547"/>
      <c r="L584" s="547"/>
      <c r="M584" s="547"/>
      <c r="N584" s="547"/>
      <c r="O584" s="547"/>
      <c r="P584" s="547"/>
      <c r="Q584" s="547"/>
      <c r="R584" s="547"/>
      <c r="S584" s="547"/>
      <c r="T584" s="547"/>
    </row>
    <row r="585" spans="1:24">
      <c r="D585" s="546"/>
      <c r="E585" s="546"/>
      <c r="H585" s="547"/>
      <c r="I585" s="547"/>
      <c r="J585" s="547"/>
      <c r="K585" s="547"/>
      <c r="L585" s="547"/>
      <c r="M585" s="547"/>
      <c r="N585" s="547"/>
      <c r="O585" s="547"/>
      <c r="P585" s="547"/>
      <c r="Q585" s="547"/>
      <c r="R585" s="547"/>
      <c r="S585" s="547"/>
      <c r="T585" s="547"/>
    </row>
    <row r="586" spans="1:24">
      <c r="D586" s="546"/>
      <c r="E586" s="546"/>
      <c r="H586" s="547"/>
      <c r="I586" s="547"/>
      <c r="J586" s="547"/>
      <c r="K586" s="547"/>
      <c r="L586" s="547"/>
      <c r="M586" s="547"/>
      <c r="N586" s="547"/>
      <c r="O586" s="547"/>
      <c r="P586" s="547"/>
      <c r="Q586" s="547"/>
      <c r="R586" s="547"/>
      <c r="S586" s="547"/>
      <c r="T586" s="547"/>
    </row>
    <row r="587" spans="1:24">
      <c r="D587" s="546"/>
      <c r="E587" s="546"/>
      <c r="H587" s="547"/>
      <c r="I587" s="547"/>
      <c r="J587" s="547"/>
      <c r="K587" s="547"/>
      <c r="L587" s="547"/>
      <c r="M587" s="547"/>
      <c r="N587" s="547"/>
      <c r="O587" s="547"/>
      <c r="P587" s="547"/>
      <c r="Q587" s="547"/>
      <c r="R587" s="547"/>
      <c r="S587" s="547"/>
      <c r="T587" s="547"/>
    </row>
    <row r="588" spans="1:24">
      <c r="D588" s="546"/>
      <c r="E588" s="546"/>
      <c r="H588" s="547"/>
      <c r="I588" s="547"/>
      <c r="J588" s="547"/>
      <c r="K588" s="547"/>
      <c r="L588" s="547"/>
      <c r="M588" s="547"/>
      <c r="N588" s="547"/>
      <c r="O588" s="547"/>
      <c r="P588" s="547"/>
      <c r="Q588" s="547"/>
      <c r="R588" s="547"/>
      <c r="S588" s="547"/>
      <c r="T588" s="547"/>
    </row>
    <row r="589" spans="1:24">
      <c r="D589" s="546"/>
      <c r="E589" s="546"/>
      <c r="H589" s="547"/>
      <c r="I589" s="547"/>
      <c r="J589" s="547"/>
      <c r="K589" s="547"/>
      <c r="L589" s="547"/>
      <c r="M589" s="547"/>
      <c r="N589" s="547"/>
      <c r="O589" s="547"/>
      <c r="P589" s="547"/>
      <c r="Q589" s="547"/>
      <c r="R589" s="547"/>
      <c r="S589" s="547"/>
      <c r="T589" s="547"/>
    </row>
    <row r="590" spans="1:24">
      <c r="D590" s="546"/>
      <c r="E590" s="546"/>
      <c r="H590" s="547"/>
      <c r="I590" s="547"/>
      <c r="J590" s="547"/>
      <c r="K590" s="547"/>
      <c r="L590" s="547"/>
      <c r="M590" s="547"/>
      <c r="N590" s="547"/>
      <c r="O590" s="547"/>
      <c r="P590" s="547"/>
      <c r="Q590" s="547"/>
      <c r="R590" s="547"/>
      <c r="S590" s="547"/>
      <c r="T590" s="547"/>
    </row>
    <row r="591" spans="1:24">
      <c r="D591" s="546"/>
      <c r="E591" s="546"/>
      <c r="H591" s="547"/>
      <c r="I591" s="547"/>
      <c r="J591" s="547"/>
      <c r="K591" s="547"/>
      <c r="L591" s="547"/>
      <c r="M591" s="547"/>
      <c r="N591" s="547"/>
      <c r="O591" s="547"/>
      <c r="P591" s="547"/>
      <c r="Q591" s="547"/>
      <c r="R591" s="547"/>
      <c r="S591" s="547"/>
      <c r="T591" s="547"/>
    </row>
    <row r="592" spans="1:24">
      <c r="D592" s="546"/>
      <c r="E592" s="546"/>
      <c r="H592" s="547"/>
      <c r="I592" s="547"/>
      <c r="J592" s="547"/>
      <c r="K592" s="547"/>
      <c r="L592" s="547"/>
      <c r="M592" s="547"/>
      <c r="N592" s="547"/>
      <c r="O592" s="547"/>
      <c r="P592" s="547"/>
      <c r="Q592" s="547"/>
      <c r="R592" s="547"/>
      <c r="S592" s="547"/>
      <c r="T592" s="547"/>
    </row>
    <row r="593" spans="1:24">
      <c r="D593" s="546"/>
      <c r="E593" s="546"/>
      <c r="H593" s="547"/>
      <c r="I593" s="547"/>
      <c r="J593" s="547"/>
      <c r="K593" s="547"/>
      <c r="L593" s="547"/>
      <c r="M593" s="547"/>
      <c r="N593" s="547"/>
      <c r="O593" s="547"/>
      <c r="P593" s="547"/>
      <c r="Q593" s="547"/>
      <c r="R593" s="547"/>
      <c r="S593" s="547"/>
      <c r="T593" s="547"/>
    </row>
    <row r="594" spans="1:24">
      <c r="D594" s="546"/>
      <c r="E594" s="546"/>
      <c r="H594" s="547"/>
      <c r="I594" s="547"/>
      <c r="J594" s="547"/>
      <c r="K594" s="547"/>
      <c r="L594" s="547"/>
      <c r="M594" s="547"/>
      <c r="N594" s="547"/>
      <c r="O594" s="547"/>
      <c r="P594" s="547"/>
      <c r="Q594" s="547"/>
      <c r="R594" s="547"/>
      <c r="S594" s="547"/>
      <c r="T594" s="547"/>
    </row>
    <row r="595" spans="1:24">
      <c r="D595" s="546"/>
      <c r="E595" s="546"/>
      <c r="H595" s="547"/>
      <c r="I595" s="547"/>
      <c r="J595" s="547"/>
      <c r="K595" s="547"/>
      <c r="L595" s="547"/>
      <c r="M595" s="547"/>
      <c r="N595" s="547"/>
      <c r="O595" s="547"/>
      <c r="P595" s="547"/>
      <c r="Q595" s="547"/>
      <c r="R595" s="547"/>
      <c r="S595" s="547"/>
      <c r="T595" s="547"/>
    </row>
    <row r="596" spans="1:24">
      <c r="D596" s="546"/>
      <c r="E596" s="546"/>
      <c r="H596" s="547"/>
      <c r="I596" s="547"/>
      <c r="J596" s="547"/>
      <c r="K596" s="547"/>
      <c r="L596" s="547"/>
      <c r="M596" s="547"/>
      <c r="N596" s="547"/>
      <c r="O596" s="547"/>
      <c r="P596" s="547"/>
      <c r="Q596" s="547"/>
      <c r="R596" s="547"/>
      <c r="S596" s="547"/>
      <c r="T596" s="547"/>
    </row>
    <row r="597" spans="1:24">
      <c r="D597" s="546"/>
      <c r="E597" s="546"/>
      <c r="H597" s="547"/>
      <c r="I597" s="547"/>
      <c r="J597" s="547"/>
      <c r="K597" s="547"/>
      <c r="L597" s="547"/>
      <c r="M597" s="547"/>
      <c r="N597" s="547"/>
      <c r="O597" s="547"/>
      <c r="P597" s="547"/>
      <c r="Q597" s="547"/>
      <c r="R597" s="547"/>
      <c r="S597" s="547"/>
      <c r="T597" s="547"/>
    </row>
    <row r="598" spans="1:24">
      <c r="D598" s="546"/>
      <c r="E598" s="546"/>
      <c r="H598" s="547"/>
      <c r="I598" s="547"/>
      <c r="J598" s="547"/>
      <c r="K598" s="547"/>
      <c r="L598" s="547"/>
      <c r="M598" s="547"/>
      <c r="N598" s="547"/>
      <c r="O598" s="547"/>
      <c r="P598" s="547"/>
      <c r="Q598" s="547"/>
      <c r="R598" s="547"/>
      <c r="S598" s="547"/>
      <c r="T598" s="547"/>
    </row>
    <row r="599" spans="1:24">
      <c r="D599" s="546"/>
      <c r="E599" s="546"/>
      <c r="H599" s="547"/>
      <c r="I599" s="547"/>
      <c r="J599" s="547"/>
      <c r="K599" s="547"/>
      <c r="L599" s="547"/>
      <c r="M599" s="547"/>
      <c r="N599" s="547"/>
      <c r="O599" s="547"/>
      <c r="P599" s="547"/>
      <c r="Q599" s="547"/>
      <c r="R599" s="547"/>
      <c r="S599" s="547"/>
      <c r="T599" s="547"/>
    </row>
    <row r="600" spans="1:24">
      <c r="D600" s="546"/>
      <c r="E600" s="546"/>
      <c r="H600" s="547"/>
      <c r="I600" s="547"/>
      <c r="J600" s="547"/>
      <c r="K600" s="547"/>
      <c r="L600" s="547"/>
      <c r="M600" s="547"/>
      <c r="N600" s="547"/>
      <c r="O600" s="547"/>
      <c r="P600" s="547"/>
      <c r="Q600" s="547"/>
      <c r="R600" s="547"/>
      <c r="S600" s="547"/>
      <c r="T600" s="547"/>
    </row>
    <row r="601" spans="1:24">
      <c r="D601" s="546"/>
      <c r="E601" s="546"/>
      <c r="H601" s="547"/>
      <c r="I601" s="547"/>
      <c r="J601" s="547"/>
      <c r="K601" s="547"/>
      <c r="L601" s="547"/>
      <c r="M601" s="547"/>
      <c r="N601" s="547"/>
      <c r="O601" s="547"/>
      <c r="P601" s="547"/>
      <c r="Q601" s="547"/>
      <c r="R601" s="547"/>
      <c r="S601" s="547"/>
      <c r="T601" s="547"/>
    </row>
    <row r="602" spans="1:24">
      <c r="D602" s="546"/>
      <c r="E602" s="546"/>
      <c r="H602" s="547"/>
      <c r="I602" s="547"/>
      <c r="J602" s="547"/>
      <c r="K602" s="547"/>
      <c r="L602" s="547"/>
      <c r="M602" s="547"/>
      <c r="N602" s="547"/>
      <c r="O602" s="547"/>
      <c r="P602" s="547"/>
      <c r="Q602" s="547"/>
      <c r="R602" s="547"/>
      <c r="S602" s="547"/>
      <c r="T602" s="547"/>
    </row>
    <row r="603" spans="1:24">
      <c r="D603" s="546"/>
      <c r="E603" s="546"/>
      <c r="H603" s="547"/>
      <c r="I603" s="547"/>
      <c r="J603" s="547"/>
      <c r="K603" s="547"/>
      <c r="L603" s="547"/>
      <c r="M603" s="547"/>
      <c r="N603" s="547"/>
      <c r="O603" s="547"/>
      <c r="P603" s="547"/>
      <c r="Q603" s="547"/>
      <c r="R603" s="547"/>
      <c r="S603" s="547"/>
      <c r="T603" s="547"/>
    </row>
    <row r="604" spans="1:24">
      <c r="D604" s="546"/>
      <c r="E604" s="546"/>
      <c r="H604" s="547"/>
      <c r="I604" s="547"/>
      <c r="J604" s="547"/>
      <c r="K604" s="547"/>
      <c r="L604" s="547"/>
      <c r="M604" s="547"/>
      <c r="N604" s="547"/>
      <c r="O604" s="547"/>
      <c r="P604" s="547"/>
      <c r="Q604" s="547"/>
      <c r="R604" s="547"/>
      <c r="S604" s="547"/>
      <c r="T604" s="547"/>
    </row>
    <row r="605" spans="1:24">
      <c r="D605" s="546"/>
      <c r="E605" s="546"/>
      <c r="H605" s="547"/>
      <c r="I605" s="547"/>
      <c r="J605" s="547"/>
      <c r="K605" s="547"/>
      <c r="L605" s="547"/>
      <c r="M605" s="547"/>
      <c r="N605" s="547"/>
      <c r="O605" s="547"/>
      <c r="P605" s="547"/>
      <c r="Q605" s="547"/>
      <c r="R605" s="547"/>
      <c r="S605" s="547"/>
      <c r="T605" s="547"/>
    </row>
    <row r="606" spans="1:24">
      <c r="D606" s="546"/>
      <c r="E606" s="546"/>
      <c r="H606" s="547"/>
      <c r="I606" s="547"/>
      <c r="J606" s="547"/>
      <c r="K606" s="547"/>
      <c r="L606" s="547"/>
      <c r="M606" s="547"/>
      <c r="N606" s="547"/>
      <c r="O606" s="547"/>
      <c r="P606" s="547"/>
      <c r="Q606" s="547"/>
      <c r="R606" s="547"/>
      <c r="S606" s="547"/>
      <c r="T606" s="547"/>
    </row>
    <row r="607" spans="1:24">
      <c r="D607" s="546"/>
      <c r="E607" s="546"/>
      <c r="H607" s="547"/>
      <c r="I607" s="547"/>
      <c r="J607" s="547"/>
      <c r="K607" s="547"/>
      <c r="L607" s="547"/>
      <c r="M607" s="547"/>
      <c r="N607" s="547"/>
      <c r="O607" s="547"/>
      <c r="P607" s="547"/>
      <c r="Q607" s="547"/>
      <c r="R607" s="547"/>
      <c r="S607" s="547"/>
      <c r="T607" s="547"/>
    </row>
    <row r="608" spans="1:24">
      <c r="D608" s="546"/>
      <c r="E608" s="546"/>
      <c r="H608" s="547"/>
      <c r="I608" s="547"/>
      <c r="J608" s="547"/>
      <c r="K608" s="547"/>
      <c r="L608" s="547"/>
      <c r="M608" s="547"/>
      <c r="N608" s="547"/>
      <c r="O608" s="547"/>
      <c r="P608" s="547"/>
      <c r="Q608" s="547"/>
      <c r="R608" s="547"/>
      <c r="S608" s="547"/>
      <c r="T608" s="547"/>
    </row>
    <row r="609" spans="1:24">
      <c r="D609" s="546"/>
      <c r="E609" s="546"/>
      <c r="H609" s="547"/>
      <c r="I609" s="547"/>
      <c r="J609" s="547"/>
      <c r="K609" s="547"/>
      <c r="L609" s="547"/>
      <c r="M609" s="547"/>
      <c r="N609" s="547"/>
      <c r="O609" s="547"/>
      <c r="P609" s="547"/>
      <c r="Q609" s="547"/>
      <c r="R609" s="547"/>
      <c r="S609" s="547"/>
      <c r="T609" s="547"/>
    </row>
    <row r="610" spans="1:24">
      <c r="D610" s="546"/>
      <c r="E610" s="546"/>
      <c r="H610" s="547"/>
      <c r="I610" s="547"/>
      <c r="J610" s="547"/>
      <c r="K610" s="547"/>
      <c r="L610" s="547"/>
      <c r="M610" s="547"/>
      <c r="N610" s="547"/>
      <c r="O610" s="547"/>
      <c r="P610" s="547"/>
      <c r="Q610" s="547"/>
      <c r="R610" s="547"/>
      <c r="S610" s="547"/>
      <c r="T610" s="547"/>
    </row>
    <row r="611" spans="1:24">
      <c r="D611" s="546"/>
      <c r="E611" s="546"/>
      <c r="H611" s="547"/>
      <c r="I611" s="547"/>
      <c r="J611" s="547"/>
      <c r="K611" s="547"/>
      <c r="L611" s="547"/>
      <c r="M611" s="547"/>
      <c r="N611" s="547"/>
      <c r="O611" s="547"/>
      <c r="P611" s="547"/>
      <c r="Q611" s="547"/>
      <c r="R611" s="547"/>
      <c r="S611" s="547"/>
      <c r="T611" s="547"/>
    </row>
    <row r="612" spans="1:24">
      <c r="D612" s="546"/>
      <c r="E612" s="546"/>
      <c r="H612" s="547"/>
      <c r="I612" s="547"/>
      <c r="J612" s="547"/>
      <c r="K612" s="547"/>
      <c r="L612" s="547"/>
      <c r="M612" s="547"/>
      <c r="N612" s="547"/>
      <c r="O612" s="547"/>
      <c r="P612" s="547"/>
      <c r="Q612" s="547"/>
      <c r="R612" s="547"/>
      <c r="S612" s="547"/>
      <c r="T612" s="547"/>
    </row>
    <row r="613" spans="1:24">
      <c r="D613" s="546"/>
      <c r="E613" s="546"/>
      <c r="H613" s="547"/>
      <c r="I613" s="547"/>
      <c r="J613" s="547"/>
      <c r="K613" s="547"/>
      <c r="L613" s="547"/>
      <c r="M613" s="547"/>
      <c r="N613" s="547"/>
      <c r="O613" s="547"/>
      <c r="P613" s="547"/>
      <c r="Q613" s="547"/>
      <c r="R613" s="547"/>
      <c r="S613" s="547"/>
      <c r="T613" s="547"/>
    </row>
    <row r="614" spans="1:24">
      <c r="D614" s="546"/>
      <c r="E614" s="546"/>
      <c r="H614" s="547"/>
      <c r="I614" s="547"/>
      <c r="J614" s="547"/>
      <c r="K614" s="547"/>
      <c r="L614" s="547"/>
      <c r="M614" s="547"/>
      <c r="N614" s="547"/>
      <c r="O614" s="547"/>
      <c r="P614" s="547"/>
      <c r="Q614" s="547"/>
      <c r="R614" s="547"/>
      <c r="S614" s="547"/>
      <c r="T614" s="547"/>
    </row>
    <row r="615" spans="1:24">
      <c r="D615" s="546"/>
      <c r="E615" s="546"/>
      <c r="H615" s="547"/>
      <c r="I615" s="547"/>
      <c r="J615" s="547"/>
      <c r="K615" s="547"/>
      <c r="L615" s="547"/>
      <c r="M615" s="547"/>
      <c r="N615" s="547"/>
      <c r="O615" s="547"/>
      <c r="P615" s="547"/>
      <c r="Q615" s="547"/>
      <c r="R615" s="547"/>
      <c r="S615" s="547"/>
      <c r="T615" s="547"/>
    </row>
    <row r="616" spans="1:24">
      <c r="D616" s="546"/>
      <c r="E616" s="546"/>
      <c r="H616" s="547"/>
      <c r="I616" s="547"/>
      <c r="J616" s="547"/>
      <c r="K616" s="547"/>
      <c r="L616" s="547"/>
      <c r="M616" s="547"/>
      <c r="N616" s="547"/>
      <c r="O616" s="547"/>
      <c r="P616" s="547"/>
      <c r="Q616" s="547"/>
      <c r="R616" s="547"/>
      <c r="S616" s="547"/>
      <c r="T616" s="547"/>
    </row>
    <row r="617" spans="1:24">
      <c r="D617" s="546"/>
      <c r="E617" s="546"/>
      <c r="H617" s="547"/>
      <c r="I617" s="547"/>
      <c r="J617" s="547"/>
      <c r="K617" s="547"/>
      <c r="L617" s="547"/>
      <c r="M617" s="547"/>
      <c r="N617" s="547"/>
      <c r="O617" s="547"/>
      <c r="P617" s="547"/>
      <c r="Q617" s="547"/>
      <c r="R617" s="547"/>
      <c r="S617" s="547"/>
      <c r="T617" s="547"/>
    </row>
    <row r="618" spans="1:24">
      <c r="D618" s="546"/>
      <c r="E618" s="546"/>
      <c r="H618" s="547"/>
      <c r="I618" s="547"/>
      <c r="J618" s="547"/>
      <c r="K618" s="547"/>
      <c r="L618" s="547"/>
      <c r="M618" s="547"/>
      <c r="N618" s="547"/>
      <c r="O618" s="547"/>
      <c r="P618" s="547"/>
      <c r="Q618" s="547"/>
      <c r="R618" s="547"/>
      <c r="S618" s="547"/>
      <c r="T618" s="547"/>
    </row>
    <row r="619" spans="1:24">
      <c r="D619" s="546"/>
      <c r="E619" s="546"/>
      <c r="H619" s="547"/>
      <c r="I619" s="547"/>
      <c r="J619" s="547"/>
      <c r="K619" s="547"/>
      <c r="L619" s="547"/>
      <c r="M619" s="547"/>
      <c r="N619" s="547"/>
      <c r="O619" s="547"/>
      <c r="P619" s="547"/>
      <c r="Q619" s="547"/>
      <c r="R619" s="547"/>
      <c r="S619" s="547"/>
      <c r="T619" s="547"/>
    </row>
    <row r="620" spans="1:24">
      <c r="D620" s="546"/>
      <c r="E620" s="546"/>
      <c r="H620" s="547"/>
      <c r="I620" s="547"/>
      <c r="J620" s="547"/>
      <c r="K620" s="547"/>
      <c r="L620" s="547"/>
      <c r="M620" s="547"/>
      <c r="N620" s="547"/>
      <c r="O620" s="547"/>
      <c r="P620" s="547"/>
      <c r="Q620" s="547"/>
      <c r="R620" s="547"/>
      <c r="S620" s="547"/>
      <c r="T620" s="547"/>
    </row>
    <row r="621" spans="1:24">
      <c r="D621" s="546"/>
      <c r="E621" s="546"/>
      <c r="H621" s="547"/>
      <c r="I621" s="547"/>
      <c r="J621" s="547"/>
      <c r="K621" s="547"/>
      <c r="L621" s="547"/>
      <c r="M621" s="547"/>
      <c r="N621" s="547"/>
      <c r="O621" s="547"/>
      <c r="P621" s="547"/>
      <c r="Q621" s="547"/>
      <c r="R621" s="547"/>
      <c r="S621" s="547"/>
      <c r="T621" s="547"/>
    </row>
    <row r="622" spans="1:24">
      <c r="D622" s="546"/>
      <c r="E622" s="546"/>
      <c r="H622" s="547"/>
      <c r="I622" s="547"/>
      <c r="J622" s="547"/>
      <c r="K622" s="547"/>
      <c r="L622" s="547"/>
      <c r="M622" s="547"/>
      <c r="N622" s="547"/>
      <c r="O622" s="547"/>
      <c r="P622" s="547"/>
      <c r="Q622" s="547"/>
      <c r="R622" s="547"/>
      <c r="S622" s="547"/>
      <c r="T622" s="547"/>
    </row>
    <row r="623" spans="1:24">
      <c r="D623" s="546"/>
      <c r="E623" s="546"/>
      <c r="H623" s="547"/>
      <c r="I623" s="547"/>
      <c r="J623" s="547"/>
      <c r="K623" s="547"/>
      <c r="L623" s="547"/>
      <c r="M623" s="547"/>
      <c r="N623" s="547"/>
      <c r="O623" s="547"/>
      <c r="P623" s="547"/>
      <c r="Q623" s="547"/>
      <c r="R623" s="547"/>
      <c r="S623" s="547"/>
      <c r="T623" s="547"/>
    </row>
    <row r="624" spans="1:24">
      <c r="D624" s="546"/>
      <c r="E624" s="546"/>
      <c r="H624" s="547"/>
      <c r="I624" s="547"/>
      <c r="J624" s="547"/>
      <c r="K624" s="547"/>
      <c r="L624" s="547"/>
      <c r="M624" s="547"/>
      <c r="N624" s="547"/>
      <c r="O624" s="547"/>
      <c r="P624" s="547"/>
      <c r="Q624" s="547"/>
      <c r="R624" s="547"/>
      <c r="S624" s="547"/>
      <c r="T624" s="547"/>
    </row>
    <row r="625" spans="1:24">
      <c r="D625" s="546"/>
      <c r="E625" s="546"/>
      <c r="H625" s="547"/>
      <c r="I625" s="547"/>
      <c r="J625" s="547"/>
      <c r="K625" s="547"/>
      <c r="L625" s="547"/>
      <c r="M625" s="547"/>
      <c r="N625" s="547"/>
      <c r="O625" s="547"/>
      <c r="P625" s="547"/>
      <c r="Q625" s="547"/>
      <c r="R625" s="547"/>
      <c r="S625" s="547"/>
      <c r="T625" s="547"/>
    </row>
    <row r="626" spans="1:24">
      <c r="D626" s="546"/>
      <c r="E626" s="546"/>
      <c r="H626" s="547"/>
      <c r="I626" s="547"/>
      <c r="J626" s="547"/>
      <c r="K626" s="547"/>
      <c r="L626" s="547"/>
      <c r="M626" s="547"/>
      <c r="N626" s="547"/>
      <c r="O626" s="547"/>
      <c r="P626" s="547"/>
      <c r="Q626" s="547"/>
      <c r="R626" s="547"/>
      <c r="S626" s="547"/>
      <c r="T626" s="547"/>
    </row>
    <row r="627" spans="1:24">
      <c r="D627" s="546"/>
      <c r="E627" s="546"/>
      <c r="H627" s="547"/>
      <c r="I627" s="547"/>
      <c r="J627" s="547"/>
      <c r="K627" s="547"/>
      <c r="L627" s="547"/>
      <c r="M627" s="547"/>
      <c r="N627" s="547"/>
      <c r="O627" s="547"/>
      <c r="P627" s="547"/>
      <c r="Q627" s="547"/>
      <c r="R627" s="547"/>
      <c r="S627" s="547"/>
      <c r="T627" s="547"/>
    </row>
    <row r="628" spans="1:24">
      <c r="D628" s="546"/>
      <c r="E628" s="546"/>
      <c r="H628" s="547"/>
      <c r="I628" s="547"/>
      <c r="J628" s="547"/>
      <c r="K628" s="547"/>
      <c r="L628" s="547"/>
      <c r="M628" s="547"/>
      <c r="N628" s="547"/>
      <c r="O628" s="547"/>
      <c r="P628" s="547"/>
      <c r="Q628" s="547"/>
      <c r="R628" s="547"/>
      <c r="S628" s="547"/>
      <c r="T628" s="547"/>
    </row>
    <row r="629" spans="1:24">
      <c r="D629" s="546"/>
      <c r="E629" s="546"/>
      <c r="H629" s="547"/>
      <c r="I629" s="547"/>
      <c r="J629" s="547"/>
      <c r="K629" s="547"/>
      <c r="L629" s="547"/>
      <c r="M629" s="547"/>
      <c r="N629" s="547"/>
      <c r="O629" s="547"/>
      <c r="P629" s="547"/>
      <c r="Q629" s="547"/>
      <c r="R629" s="547"/>
      <c r="S629" s="547"/>
      <c r="T629" s="547"/>
    </row>
    <row r="630" spans="1:24">
      <c r="D630" s="546"/>
      <c r="E630" s="546"/>
      <c r="H630" s="547"/>
      <c r="I630" s="547"/>
      <c r="J630" s="547"/>
      <c r="K630" s="547"/>
      <c r="L630" s="547"/>
      <c r="M630" s="547"/>
      <c r="N630" s="547"/>
      <c r="O630" s="547"/>
      <c r="P630" s="547"/>
      <c r="Q630" s="547"/>
      <c r="R630" s="547"/>
      <c r="S630" s="547"/>
      <c r="T630" s="547"/>
    </row>
    <row r="631" spans="1:24">
      <c r="D631" s="546"/>
      <c r="E631" s="546"/>
      <c r="H631" s="547"/>
      <c r="I631" s="547"/>
      <c r="J631" s="547"/>
      <c r="K631" s="547"/>
      <c r="L631" s="547"/>
      <c r="M631" s="547"/>
      <c r="N631" s="547"/>
      <c r="O631" s="547"/>
      <c r="P631" s="547"/>
      <c r="Q631" s="547"/>
      <c r="R631" s="547"/>
      <c r="S631" s="547"/>
      <c r="T631" s="547"/>
    </row>
    <row r="632" spans="1:24">
      <c r="D632" s="546"/>
      <c r="E632" s="546"/>
      <c r="H632" s="547"/>
      <c r="I632" s="547"/>
      <c r="J632" s="547"/>
      <c r="K632" s="547"/>
      <c r="L632" s="547"/>
      <c r="M632" s="547"/>
      <c r="N632" s="547"/>
      <c r="O632" s="547"/>
      <c r="P632" s="547"/>
      <c r="Q632" s="547"/>
      <c r="R632" s="547"/>
      <c r="S632" s="547"/>
      <c r="T632" s="547"/>
    </row>
    <row r="633" spans="1:24">
      <c r="D633" s="546"/>
      <c r="E633" s="546"/>
      <c r="H633" s="547"/>
      <c r="I633" s="547"/>
      <c r="J633" s="547"/>
      <c r="K633" s="547"/>
      <c r="L633" s="547"/>
      <c r="M633" s="547"/>
      <c r="N633" s="547"/>
      <c r="O633" s="547"/>
      <c r="P633" s="547"/>
      <c r="Q633" s="547"/>
      <c r="R633" s="547"/>
      <c r="S633" s="547"/>
      <c r="T633" s="547"/>
    </row>
    <row r="634" spans="1:24">
      <c r="D634" s="546"/>
      <c r="E634" s="546"/>
      <c r="H634" s="547"/>
      <c r="I634" s="547"/>
      <c r="J634" s="547"/>
      <c r="K634" s="547"/>
      <c r="L634" s="547"/>
      <c r="M634" s="547"/>
      <c r="N634" s="547"/>
      <c r="O634" s="547"/>
      <c r="P634" s="547"/>
      <c r="Q634" s="547"/>
      <c r="R634" s="547"/>
      <c r="S634" s="547"/>
      <c r="T634" s="547"/>
    </row>
    <row r="635" spans="1:24">
      <c r="D635" s="546"/>
      <c r="E635" s="546"/>
      <c r="H635" s="547"/>
      <c r="I635" s="547"/>
      <c r="J635" s="547"/>
      <c r="K635" s="547"/>
      <c r="L635" s="547"/>
      <c r="M635" s="547"/>
      <c r="N635" s="547"/>
      <c r="O635" s="547"/>
      <c r="P635" s="547"/>
      <c r="Q635" s="547"/>
      <c r="R635" s="547"/>
      <c r="S635" s="547"/>
      <c r="T635" s="547"/>
    </row>
    <row r="636" spans="1:24">
      <c r="D636" s="546"/>
      <c r="E636" s="546"/>
      <c r="H636" s="547"/>
      <c r="I636" s="547"/>
      <c r="J636" s="547"/>
      <c r="K636" s="547"/>
      <c r="L636" s="547"/>
      <c r="M636" s="547"/>
      <c r="N636" s="547"/>
      <c r="O636" s="547"/>
      <c r="P636" s="547"/>
      <c r="Q636" s="547"/>
      <c r="R636" s="547"/>
      <c r="S636" s="547"/>
      <c r="T636" s="547"/>
    </row>
    <row r="637" spans="1:24">
      <c r="D637" s="546"/>
      <c r="E637" s="546"/>
      <c r="H637" s="547"/>
      <c r="I637" s="547"/>
      <c r="J637" s="547"/>
      <c r="K637" s="547"/>
      <c r="L637" s="547"/>
      <c r="M637" s="547"/>
      <c r="N637" s="547"/>
      <c r="O637" s="547"/>
      <c r="P637" s="547"/>
      <c r="Q637" s="547"/>
      <c r="R637" s="547"/>
      <c r="S637" s="547"/>
      <c r="T637" s="547"/>
    </row>
    <row r="638" spans="1:24">
      <c r="D638" s="546"/>
      <c r="E638" s="546"/>
      <c r="H638" s="547"/>
      <c r="I638" s="547"/>
      <c r="J638" s="547"/>
      <c r="K638" s="547"/>
      <c r="L638" s="547"/>
      <c r="M638" s="547"/>
      <c r="N638" s="547"/>
      <c r="O638" s="547"/>
      <c r="P638" s="547"/>
      <c r="Q638" s="547"/>
      <c r="R638" s="547"/>
      <c r="S638" s="547"/>
      <c r="T638" s="547"/>
    </row>
    <row r="639" spans="1:24">
      <c r="D639" s="546"/>
      <c r="E639" s="546"/>
      <c r="H639" s="547"/>
      <c r="I639" s="547"/>
      <c r="J639" s="547"/>
      <c r="K639" s="547"/>
      <c r="L639" s="547"/>
      <c r="M639" s="547"/>
      <c r="N639" s="547"/>
      <c r="O639" s="547"/>
      <c r="P639" s="547"/>
      <c r="Q639" s="547"/>
      <c r="R639" s="547"/>
      <c r="S639" s="547"/>
      <c r="T639" s="547"/>
    </row>
    <row r="640" spans="1:24">
      <c r="D640" s="546"/>
      <c r="E640" s="546"/>
      <c r="H640" s="547"/>
      <c r="I640" s="547"/>
      <c r="J640" s="547"/>
      <c r="K640" s="547"/>
      <c r="L640" s="547"/>
      <c r="M640" s="547"/>
      <c r="N640" s="547"/>
      <c r="O640" s="547"/>
      <c r="P640" s="547"/>
      <c r="Q640" s="547"/>
      <c r="R640" s="547"/>
      <c r="S640" s="547"/>
      <c r="T640" s="547"/>
    </row>
    <row r="641" spans="1:24">
      <c r="D641" s="546"/>
      <c r="E641" s="546"/>
      <c r="H641" s="547"/>
      <c r="I641" s="547"/>
      <c r="J641" s="547"/>
      <c r="K641" s="547"/>
      <c r="L641" s="547"/>
      <c r="M641" s="547"/>
      <c r="N641" s="547"/>
      <c r="O641" s="547"/>
      <c r="P641" s="547"/>
      <c r="Q641" s="547"/>
      <c r="R641" s="547"/>
      <c r="S641" s="547"/>
      <c r="T641" s="547"/>
    </row>
    <row r="642" spans="1:24">
      <c r="D642" s="546"/>
      <c r="E642" s="546"/>
      <c r="H642" s="547"/>
      <c r="I642" s="547"/>
      <c r="J642" s="547"/>
      <c r="K642" s="547"/>
      <c r="L642" s="547"/>
      <c r="M642" s="547"/>
      <c r="N642" s="547"/>
      <c r="O642" s="547"/>
      <c r="P642" s="547"/>
      <c r="Q642" s="547"/>
      <c r="R642" s="547"/>
      <c r="S642" s="547"/>
      <c r="T642" s="547"/>
    </row>
    <row r="643" spans="1:24">
      <c r="D643" s="546"/>
      <c r="E643" s="546"/>
      <c r="H643" s="547"/>
      <c r="I643" s="547"/>
      <c r="J643" s="547"/>
      <c r="K643" s="547"/>
      <c r="L643" s="547"/>
      <c r="M643" s="547"/>
      <c r="N643" s="547"/>
      <c r="O643" s="547"/>
      <c r="P643" s="547"/>
      <c r="Q643" s="547"/>
      <c r="R643" s="547"/>
      <c r="S643" s="547"/>
      <c r="T643" s="547"/>
    </row>
    <row r="644" spans="1:24">
      <c r="D644" s="546"/>
      <c r="E644" s="546"/>
      <c r="H644" s="547"/>
      <c r="I644" s="547"/>
      <c r="J644" s="547"/>
      <c r="K644" s="547"/>
      <c r="L644" s="547"/>
      <c r="M644" s="547"/>
      <c r="N644" s="547"/>
      <c r="O644" s="547"/>
      <c r="P644" s="547"/>
      <c r="Q644" s="547"/>
      <c r="R644" s="547"/>
      <c r="S644" s="547"/>
      <c r="T644" s="547"/>
    </row>
    <row r="645" spans="1:24">
      <c r="D645" s="546"/>
      <c r="E645" s="546"/>
      <c r="H645" s="547"/>
      <c r="I645" s="547"/>
      <c r="J645" s="547"/>
      <c r="K645" s="547"/>
      <c r="L645" s="547"/>
      <c r="M645" s="547"/>
      <c r="N645" s="547"/>
      <c r="O645" s="547"/>
      <c r="P645" s="547"/>
      <c r="Q645" s="547"/>
      <c r="R645" s="547"/>
      <c r="S645" s="547"/>
      <c r="T645" s="547"/>
    </row>
    <row r="646" spans="1:24">
      <c r="D646" s="546"/>
      <c r="E646" s="546"/>
      <c r="H646" s="547"/>
      <c r="I646" s="547"/>
      <c r="J646" s="547"/>
      <c r="K646" s="547"/>
      <c r="L646" s="547"/>
      <c r="M646" s="547"/>
      <c r="N646" s="547"/>
      <c r="O646" s="547"/>
      <c r="P646" s="547"/>
      <c r="Q646" s="547"/>
      <c r="R646" s="547"/>
      <c r="S646" s="547"/>
      <c r="T646" s="547"/>
    </row>
    <row r="647" spans="1:24">
      <c r="D647" s="546"/>
      <c r="E647" s="546"/>
      <c r="H647" s="547"/>
      <c r="I647" s="547"/>
      <c r="J647" s="547"/>
      <c r="K647" s="547"/>
      <c r="L647" s="547"/>
      <c r="M647" s="547"/>
      <c r="N647" s="547"/>
      <c r="O647" s="547"/>
      <c r="P647" s="547"/>
      <c r="Q647" s="547"/>
      <c r="R647" s="547"/>
      <c r="S647" s="547"/>
      <c r="T647" s="547"/>
    </row>
    <row r="648" spans="1:24">
      <c r="D648" s="546"/>
      <c r="E648" s="546"/>
      <c r="H648" s="547"/>
      <c r="I648" s="547"/>
      <c r="J648" s="547"/>
      <c r="K648" s="547"/>
      <c r="L648" s="547"/>
      <c r="M648" s="547"/>
      <c r="N648" s="547"/>
      <c r="O648" s="547"/>
      <c r="P648" s="547"/>
      <c r="Q648" s="547"/>
      <c r="R648" s="547"/>
      <c r="S648" s="547"/>
      <c r="T648" s="547"/>
    </row>
    <row r="649" spans="1:24">
      <c r="D649" s="546"/>
      <c r="E649" s="546"/>
      <c r="H649" s="547"/>
      <c r="I649" s="547"/>
      <c r="J649" s="547"/>
      <c r="K649" s="547"/>
      <c r="L649" s="547"/>
      <c r="M649" s="547"/>
      <c r="N649" s="547"/>
      <c r="O649" s="547"/>
      <c r="P649" s="547"/>
      <c r="Q649" s="547"/>
      <c r="R649" s="547"/>
      <c r="S649" s="547"/>
      <c r="T649" s="547"/>
    </row>
    <row r="650" spans="1:24">
      <c r="D650" s="546"/>
      <c r="E650" s="546"/>
      <c r="H650" s="547"/>
      <c r="I650" s="547"/>
      <c r="J650" s="547"/>
      <c r="K650" s="547"/>
      <c r="L650" s="547"/>
      <c r="M650" s="547"/>
      <c r="N650" s="547"/>
      <c r="O650" s="547"/>
      <c r="P650" s="547"/>
      <c r="Q650" s="547"/>
      <c r="R650" s="547"/>
      <c r="S650" s="547"/>
      <c r="T650" s="547"/>
    </row>
    <row r="651" spans="1:24">
      <c r="D651" s="546"/>
      <c r="E651" s="546"/>
      <c r="H651" s="547"/>
      <c r="I651" s="547"/>
      <c r="J651" s="547"/>
      <c r="K651" s="547"/>
      <c r="L651" s="547"/>
      <c r="M651" s="547"/>
      <c r="N651" s="547"/>
      <c r="O651" s="547"/>
      <c r="P651" s="547"/>
      <c r="Q651" s="547"/>
      <c r="R651" s="547"/>
      <c r="S651" s="547"/>
      <c r="T651" s="547"/>
    </row>
    <row r="652" spans="1:24">
      <c r="D652" s="546"/>
      <c r="E652" s="546"/>
      <c r="H652" s="547"/>
      <c r="I652" s="547"/>
      <c r="J652" s="547"/>
      <c r="K652" s="547"/>
      <c r="L652" s="547"/>
      <c r="M652" s="547"/>
      <c r="N652" s="547"/>
      <c r="O652" s="547"/>
      <c r="P652" s="547"/>
      <c r="Q652" s="547"/>
      <c r="R652" s="547"/>
      <c r="S652" s="547"/>
      <c r="T652" s="547"/>
    </row>
    <row r="653" spans="1:24">
      <c r="D653" s="546"/>
      <c r="E653" s="546"/>
      <c r="H653" s="547"/>
      <c r="I653" s="547"/>
      <c r="J653" s="547"/>
      <c r="K653" s="547"/>
      <c r="L653" s="547"/>
      <c r="M653" s="547"/>
      <c r="N653" s="547"/>
      <c r="O653" s="547"/>
      <c r="P653" s="547"/>
      <c r="Q653" s="547"/>
      <c r="R653" s="547"/>
      <c r="S653" s="547"/>
      <c r="T653" s="547"/>
    </row>
    <row r="654" spans="1:24">
      <c r="D654" s="546"/>
      <c r="E654" s="546"/>
      <c r="H654" s="547"/>
      <c r="I654" s="547"/>
      <c r="J654" s="547"/>
      <c r="K654" s="547"/>
      <c r="L654" s="547"/>
      <c r="M654" s="547"/>
      <c r="N654" s="547"/>
      <c r="O654" s="547"/>
      <c r="P654" s="547"/>
      <c r="Q654" s="547"/>
      <c r="R654" s="547"/>
      <c r="S654" s="547"/>
      <c r="T654" s="547"/>
    </row>
    <row r="655" spans="1:24">
      <c r="D655" s="546"/>
      <c r="E655" s="546"/>
      <c r="H655" s="547"/>
      <c r="I655" s="547"/>
      <c r="J655" s="547"/>
      <c r="K655" s="547"/>
      <c r="L655" s="547"/>
      <c r="M655" s="547"/>
      <c r="N655" s="547"/>
      <c r="O655" s="547"/>
      <c r="P655" s="547"/>
      <c r="Q655" s="547"/>
      <c r="R655" s="547"/>
      <c r="S655" s="547"/>
      <c r="T655" s="547"/>
    </row>
    <row r="656" spans="1:24">
      <c r="D656" s="546"/>
      <c r="E656" s="546"/>
      <c r="H656" s="547"/>
      <c r="I656" s="547"/>
      <c r="J656" s="547"/>
      <c r="K656" s="547"/>
      <c r="L656" s="547"/>
      <c r="M656" s="547"/>
      <c r="N656" s="547"/>
      <c r="O656" s="547"/>
      <c r="P656" s="547"/>
      <c r="Q656" s="547"/>
      <c r="R656" s="547"/>
      <c r="S656" s="547"/>
      <c r="T656" s="547"/>
    </row>
    <row r="657" spans="1:24">
      <c r="D657" s="546"/>
      <c r="E657" s="546"/>
      <c r="H657" s="547"/>
      <c r="I657" s="547"/>
      <c r="J657" s="547"/>
      <c r="K657" s="547"/>
      <c r="L657" s="547"/>
      <c r="M657" s="547"/>
      <c r="N657" s="547"/>
      <c r="O657" s="547"/>
      <c r="P657" s="547"/>
      <c r="Q657" s="547"/>
      <c r="R657" s="547"/>
      <c r="S657" s="547"/>
      <c r="T657" s="547"/>
    </row>
    <row r="658" spans="1:24">
      <c r="D658" s="546"/>
      <c r="E658" s="546"/>
      <c r="H658" s="547"/>
      <c r="I658" s="547"/>
      <c r="J658" s="547"/>
      <c r="K658" s="547"/>
      <c r="L658" s="547"/>
      <c r="M658" s="547"/>
      <c r="N658" s="547"/>
      <c r="O658" s="547"/>
      <c r="P658" s="547"/>
      <c r="Q658" s="547"/>
      <c r="R658" s="547"/>
      <c r="S658" s="547"/>
      <c r="T658" s="547"/>
    </row>
    <row r="659" spans="1:24">
      <c r="D659" s="546"/>
      <c r="E659" s="546"/>
      <c r="H659" s="547"/>
      <c r="I659" s="547"/>
      <c r="J659" s="547"/>
      <c r="K659" s="547"/>
      <c r="L659" s="547"/>
      <c r="M659" s="547"/>
      <c r="N659" s="547"/>
      <c r="O659" s="547"/>
      <c r="P659" s="547"/>
      <c r="Q659" s="547"/>
      <c r="R659" s="547"/>
      <c r="S659" s="547"/>
      <c r="T659" s="547"/>
    </row>
    <row r="660" spans="1:24">
      <c r="D660" s="546"/>
      <c r="E660" s="546"/>
      <c r="H660" s="547"/>
      <c r="I660" s="547"/>
      <c r="J660" s="547"/>
      <c r="K660" s="547"/>
      <c r="L660" s="547"/>
      <c r="M660" s="547"/>
      <c r="N660" s="547"/>
      <c r="O660" s="547"/>
      <c r="P660" s="547"/>
      <c r="Q660" s="547"/>
      <c r="R660" s="547"/>
      <c r="S660" s="547"/>
      <c r="T660" s="547"/>
    </row>
    <row r="661" spans="1:24">
      <c r="D661" s="546"/>
      <c r="E661" s="546"/>
      <c r="H661" s="547"/>
      <c r="I661" s="547"/>
      <c r="J661" s="547"/>
      <c r="K661" s="547"/>
      <c r="L661" s="547"/>
      <c r="M661" s="547"/>
      <c r="N661" s="547"/>
      <c r="O661" s="547"/>
      <c r="P661" s="547"/>
      <c r="Q661" s="547"/>
      <c r="R661" s="547"/>
      <c r="S661" s="547"/>
      <c r="T661" s="547"/>
    </row>
    <row r="662" spans="1:24">
      <c r="D662" s="546"/>
      <c r="E662" s="546"/>
      <c r="H662" s="547"/>
      <c r="I662" s="547"/>
      <c r="J662" s="547"/>
      <c r="K662" s="547"/>
      <c r="L662" s="547"/>
      <c r="M662" s="547"/>
      <c r="N662" s="547"/>
      <c r="O662" s="547"/>
      <c r="P662" s="547"/>
      <c r="Q662" s="547"/>
      <c r="R662" s="547"/>
      <c r="S662" s="547"/>
      <c r="T662" s="547"/>
    </row>
    <row r="663" spans="1:24">
      <c r="D663" s="546"/>
      <c r="E663" s="546"/>
      <c r="H663" s="547"/>
      <c r="I663" s="547"/>
      <c r="J663" s="547"/>
      <c r="K663" s="547"/>
      <c r="L663" s="547"/>
      <c r="M663" s="547"/>
      <c r="N663" s="547"/>
      <c r="O663" s="547"/>
      <c r="P663" s="547"/>
      <c r="Q663" s="547"/>
      <c r="R663" s="547"/>
      <c r="S663" s="547"/>
      <c r="T663" s="547"/>
    </row>
    <row r="664" spans="1:24">
      <c r="D664" s="546"/>
      <c r="E664" s="546"/>
      <c r="H664" s="547"/>
      <c r="I664" s="547"/>
      <c r="J664" s="547"/>
      <c r="K664" s="547"/>
      <c r="L664" s="547"/>
      <c r="M664" s="547"/>
      <c r="N664" s="547"/>
      <c r="O664" s="547"/>
      <c r="P664" s="547"/>
      <c r="Q664" s="547"/>
      <c r="R664" s="547"/>
      <c r="S664" s="547"/>
      <c r="T664" s="547"/>
    </row>
    <row r="665" spans="1:24">
      <c r="D665" s="546"/>
      <c r="E665" s="546"/>
      <c r="H665" s="547"/>
      <c r="I665" s="547"/>
      <c r="J665" s="547"/>
      <c r="K665" s="547"/>
      <c r="L665" s="547"/>
      <c r="M665" s="547"/>
      <c r="N665" s="547"/>
      <c r="O665" s="547"/>
      <c r="P665" s="547"/>
      <c r="Q665" s="547"/>
      <c r="R665" s="547"/>
      <c r="S665" s="547"/>
      <c r="T665" s="547"/>
    </row>
    <row r="666" spans="1:24">
      <c r="D666" s="546"/>
      <c r="E666" s="546"/>
      <c r="H666" s="547"/>
      <c r="I666" s="547"/>
      <c r="J666" s="547"/>
      <c r="K666" s="547"/>
      <c r="L666" s="547"/>
      <c r="M666" s="547"/>
      <c r="N666" s="547"/>
      <c r="O666" s="547"/>
      <c r="P666" s="547"/>
      <c r="Q666" s="547"/>
      <c r="R666" s="547"/>
      <c r="S666" s="547"/>
      <c r="T666" s="547"/>
    </row>
    <row r="667" spans="1:24">
      <c r="D667" s="546"/>
      <c r="E667" s="546"/>
      <c r="H667" s="547"/>
      <c r="I667" s="547"/>
      <c r="J667" s="547"/>
      <c r="K667" s="547"/>
      <c r="L667" s="547"/>
      <c r="M667" s="547"/>
      <c r="N667" s="547"/>
      <c r="O667" s="547"/>
      <c r="P667" s="547"/>
      <c r="Q667" s="547"/>
      <c r="R667" s="547"/>
      <c r="S667" s="547"/>
      <c r="T667" s="547"/>
    </row>
    <row r="668" spans="1:24">
      <c r="D668" s="546"/>
      <c r="E668" s="546"/>
      <c r="H668" s="547"/>
      <c r="I668" s="547"/>
      <c r="J668" s="547"/>
      <c r="K668" s="547"/>
      <c r="L668" s="547"/>
      <c r="M668" s="547"/>
      <c r="N668" s="547"/>
      <c r="O668" s="547"/>
      <c r="P668" s="547"/>
      <c r="Q668" s="547"/>
      <c r="R668" s="547"/>
      <c r="S668" s="547"/>
      <c r="T668" s="547"/>
    </row>
    <row r="669" spans="1:24">
      <c r="D669" s="546"/>
      <c r="E669" s="546"/>
      <c r="H669" s="547"/>
      <c r="I669" s="547"/>
      <c r="J669" s="547"/>
      <c r="K669" s="547"/>
      <c r="L669" s="547"/>
      <c r="M669" s="547"/>
      <c r="N669" s="547"/>
      <c r="O669" s="547"/>
      <c r="P669" s="547"/>
      <c r="Q669" s="547"/>
      <c r="R669" s="547"/>
      <c r="S669" s="547"/>
      <c r="T669" s="547"/>
    </row>
    <row r="670" spans="1:24">
      <c r="D670" s="546"/>
      <c r="E670" s="546"/>
      <c r="H670" s="547"/>
      <c r="I670" s="547"/>
      <c r="J670" s="547"/>
      <c r="K670" s="547"/>
      <c r="L670" s="547"/>
      <c r="M670" s="547"/>
      <c r="N670" s="547"/>
      <c r="O670" s="547"/>
      <c r="P670" s="547"/>
      <c r="Q670" s="547"/>
      <c r="R670" s="547"/>
      <c r="S670" s="547"/>
      <c r="T670" s="547"/>
    </row>
    <row r="671" spans="1:24">
      <c r="D671" s="546"/>
      <c r="E671" s="546"/>
      <c r="H671" s="547"/>
      <c r="I671" s="547"/>
      <c r="J671" s="547"/>
      <c r="K671" s="547"/>
      <c r="L671" s="547"/>
      <c r="M671" s="547"/>
      <c r="N671" s="547"/>
      <c r="O671" s="547"/>
      <c r="P671" s="547"/>
      <c r="Q671" s="547"/>
      <c r="R671" s="547"/>
      <c r="S671" s="547"/>
      <c r="T671" s="547"/>
    </row>
    <row r="672" spans="1:24">
      <c r="D672" s="546"/>
      <c r="E672" s="546"/>
      <c r="H672" s="547"/>
      <c r="I672" s="547"/>
      <c r="J672" s="547"/>
      <c r="K672" s="547"/>
      <c r="L672" s="547"/>
      <c r="M672" s="547"/>
      <c r="N672" s="547"/>
      <c r="O672" s="547"/>
      <c r="P672" s="547"/>
      <c r="Q672" s="547"/>
      <c r="R672" s="547"/>
      <c r="S672" s="547"/>
      <c r="T672" s="547"/>
    </row>
    <row r="673" spans="1:24">
      <c r="D673" s="546"/>
      <c r="E673" s="546"/>
      <c r="H673" s="547"/>
      <c r="I673" s="547"/>
      <c r="J673" s="547"/>
      <c r="K673" s="547"/>
      <c r="L673" s="547"/>
      <c r="M673" s="547"/>
      <c r="N673" s="547"/>
      <c r="O673" s="547"/>
      <c r="P673" s="547"/>
      <c r="Q673" s="547"/>
      <c r="R673" s="547"/>
      <c r="S673" s="547"/>
      <c r="T673" s="547"/>
    </row>
    <row r="674" spans="1:24">
      <c r="D674" s="546"/>
      <c r="E674" s="546"/>
      <c r="H674" s="547"/>
      <c r="I674" s="547"/>
      <c r="J674" s="547"/>
      <c r="K674" s="547"/>
      <c r="L674" s="547"/>
      <c r="M674" s="547"/>
      <c r="N674" s="547"/>
      <c r="O674" s="547"/>
      <c r="P674" s="547"/>
      <c r="Q674" s="547"/>
      <c r="R674" s="547"/>
      <c r="S674" s="547"/>
      <c r="T674" s="547"/>
    </row>
    <row r="675" spans="1:24">
      <c r="D675" s="546"/>
      <c r="E675" s="546"/>
      <c r="H675" s="547"/>
      <c r="I675" s="547"/>
      <c r="J675" s="547"/>
      <c r="K675" s="547"/>
      <c r="L675" s="547"/>
      <c r="M675" s="547"/>
      <c r="N675" s="547"/>
      <c r="O675" s="547"/>
      <c r="P675" s="547"/>
      <c r="Q675" s="547"/>
      <c r="R675" s="547"/>
      <c r="S675" s="547"/>
      <c r="T675" s="547"/>
    </row>
    <row r="676" spans="1:24">
      <c r="D676" s="546"/>
      <c r="E676" s="546"/>
      <c r="H676" s="547"/>
      <c r="I676" s="547"/>
      <c r="J676" s="547"/>
      <c r="K676" s="547"/>
      <c r="L676" s="547"/>
      <c r="M676" s="547"/>
      <c r="N676" s="547"/>
      <c r="O676" s="547"/>
      <c r="P676" s="547"/>
      <c r="Q676" s="547"/>
      <c r="R676" s="547"/>
      <c r="S676" s="547"/>
      <c r="T676" s="547"/>
    </row>
    <row r="677" spans="1:24">
      <c r="D677" s="546"/>
      <c r="E677" s="546"/>
      <c r="H677" s="547"/>
      <c r="I677" s="547"/>
      <c r="J677" s="547"/>
      <c r="K677" s="547"/>
      <c r="L677" s="547"/>
      <c r="M677" s="547"/>
      <c r="N677" s="547"/>
      <c r="O677" s="547"/>
      <c r="P677" s="547"/>
      <c r="Q677" s="547"/>
      <c r="R677" s="547"/>
      <c r="S677" s="547"/>
      <c r="T677" s="547"/>
    </row>
    <row r="678" spans="1:24">
      <c r="D678" s="546"/>
      <c r="E678" s="546"/>
      <c r="H678" s="547"/>
      <c r="I678" s="547"/>
      <c r="J678" s="547"/>
      <c r="K678" s="547"/>
      <c r="L678" s="547"/>
      <c r="M678" s="547"/>
      <c r="N678" s="547"/>
      <c r="O678" s="547"/>
      <c r="P678" s="547"/>
      <c r="Q678" s="547"/>
      <c r="R678" s="547"/>
      <c r="S678" s="547"/>
      <c r="T678" s="547"/>
    </row>
    <row r="679" spans="1:24">
      <c r="D679" s="546"/>
      <c r="E679" s="546"/>
      <c r="H679" s="547"/>
      <c r="I679" s="547"/>
      <c r="J679" s="547"/>
      <c r="K679" s="547"/>
      <c r="L679" s="547"/>
      <c r="M679" s="547"/>
      <c r="N679" s="547"/>
      <c r="O679" s="547"/>
      <c r="P679" s="547"/>
      <c r="Q679" s="547"/>
      <c r="R679" s="547"/>
      <c r="S679" s="547"/>
      <c r="T679" s="547"/>
    </row>
    <row r="680" spans="1:24">
      <c r="D680" s="546"/>
      <c r="E680" s="546"/>
      <c r="H680" s="547"/>
      <c r="I680" s="547"/>
      <c r="J680" s="547"/>
      <c r="K680" s="547"/>
      <c r="L680" s="547"/>
      <c r="M680" s="547"/>
      <c r="N680" s="547"/>
      <c r="O680" s="547"/>
      <c r="P680" s="547"/>
      <c r="Q680" s="547"/>
      <c r="R680" s="547"/>
      <c r="S680" s="547"/>
      <c r="T680" s="547"/>
    </row>
    <row r="681" spans="1:24">
      <c r="D681" s="546"/>
      <c r="E681" s="546"/>
      <c r="H681" s="547"/>
      <c r="I681" s="547"/>
      <c r="J681" s="547"/>
      <c r="K681" s="547"/>
      <c r="L681" s="547"/>
      <c r="M681" s="547"/>
      <c r="N681" s="547"/>
      <c r="O681" s="547"/>
      <c r="P681" s="547"/>
      <c r="Q681" s="547"/>
      <c r="R681" s="547"/>
      <c r="S681" s="547"/>
      <c r="T681" s="547"/>
    </row>
    <row r="682" spans="1:24">
      <c r="D682" s="546"/>
      <c r="E682" s="546"/>
      <c r="H682" s="547"/>
      <c r="I682" s="547"/>
      <c r="J682" s="547"/>
      <c r="K682" s="547"/>
      <c r="L682" s="547"/>
      <c r="M682" s="547"/>
      <c r="N682" s="547"/>
      <c r="O682" s="547"/>
      <c r="P682" s="547"/>
      <c r="Q682" s="547"/>
      <c r="R682" s="547"/>
      <c r="S682" s="547"/>
      <c r="T682" s="547"/>
    </row>
    <row r="683" spans="1:24">
      <c r="D683" s="546"/>
      <c r="E683" s="546"/>
      <c r="H683" s="547"/>
      <c r="I683" s="547"/>
      <c r="J683" s="547"/>
      <c r="K683" s="547"/>
      <c r="L683" s="547"/>
      <c r="M683" s="547"/>
      <c r="N683" s="547"/>
      <c r="O683" s="547"/>
      <c r="P683" s="547"/>
      <c r="Q683" s="547"/>
      <c r="R683" s="547"/>
      <c r="S683" s="547"/>
      <c r="T683" s="547"/>
    </row>
    <row r="684" spans="1:24">
      <c r="D684" s="546"/>
      <c r="E684" s="546"/>
      <c r="H684" s="547"/>
      <c r="I684" s="547"/>
      <c r="J684" s="547"/>
      <c r="K684" s="547"/>
      <c r="L684" s="547"/>
      <c r="M684" s="547"/>
      <c r="N684" s="547"/>
      <c r="O684" s="547"/>
      <c r="P684" s="547"/>
      <c r="Q684" s="547"/>
      <c r="R684" s="547"/>
      <c r="S684" s="547"/>
      <c r="T684" s="547"/>
    </row>
    <row r="685" spans="1:24">
      <c r="D685" s="546"/>
      <c r="E685" s="546"/>
      <c r="H685" s="547"/>
      <c r="I685" s="547"/>
      <c r="J685" s="547"/>
      <c r="K685" s="547"/>
      <c r="L685" s="547"/>
      <c r="M685" s="547"/>
      <c r="N685" s="547"/>
      <c r="O685" s="547"/>
      <c r="P685" s="547"/>
      <c r="Q685" s="547"/>
      <c r="R685" s="547"/>
      <c r="S685" s="547"/>
      <c r="T685" s="547"/>
    </row>
    <row r="686" spans="1:24">
      <c r="D686" s="546"/>
      <c r="E686" s="546"/>
      <c r="H686" s="547"/>
      <c r="I686" s="547"/>
      <c r="J686" s="547"/>
      <c r="K686" s="547"/>
      <c r="L686" s="547"/>
      <c r="M686" s="547"/>
      <c r="N686" s="547"/>
      <c r="O686" s="547"/>
      <c r="P686" s="547"/>
      <c r="Q686" s="547"/>
      <c r="R686" s="547"/>
      <c r="S686" s="547"/>
      <c r="T686" s="547"/>
    </row>
    <row r="687" spans="1:24">
      <c r="D687" s="546"/>
      <c r="E687" s="546"/>
      <c r="H687" s="547"/>
      <c r="I687" s="547"/>
      <c r="J687" s="547"/>
      <c r="K687" s="547"/>
      <c r="L687" s="547"/>
      <c r="M687" s="547"/>
      <c r="N687" s="547"/>
      <c r="O687" s="547"/>
      <c r="P687" s="547"/>
      <c r="Q687" s="547"/>
      <c r="R687" s="547"/>
      <c r="S687" s="547"/>
      <c r="T687" s="547"/>
    </row>
    <row r="688" spans="1:24">
      <c r="D688" s="546"/>
      <c r="E688" s="546"/>
      <c r="H688" s="547"/>
      <c r="I688" s="547"/>
      <c r="J688" s="547"/>
      <c r="K688" s="547"/>
      <c r="L688" s="547"/>
      <c r="M688" s="547"/>
      <c r="N688" s="547"/>
      <c r="O688" s="547"/>
      <c r="P688" s="547"/>
      <c r="Q688" s="547"/>
      <c r="R688" s="547"/>
      <c r="S688" s="547"/>
      <c r="T688" s="547"/>
    </row>
    <row r="689" spans="1:24">
      <c r="D689" s="546"/>
      <c r="E689" s="546"/>
      <c r="H689" s="547"/>
      <c r="I689" s="547"/>
      <c r="J689" s="547"/>
      <c r="K689" s="547"/>
      <c r="L689" s="547"/>
      <c r="M689" s="547"/>
      <c r="N689" s="547"/>
      <c r="O689" s="547"/>
      <c r="P689" s="547"/>
      <c r="Q689" s="547"/>
      <c r="R689" s="547"/>
      <c r="S689" s="547"/>
      <c r="T689" s="547"/>
    </row>
    <row r="690" spans="1:24">
      <c r="D690" s="546"/>
      <c r="E690" s="546"/>
      <c r="H690" s="547"/>
      <c r="I690" s="547"/>
      <c r="J690" s="547"/>
      <c r="K690" s="547"/>
      <c r="L690" s="547"/>
      <c r="M690" s="547"/>
      <c r="N690" s="547"/>
      <c r="O690" s="547"/>
      <c r="P690" s="547"/>
      <c r="Q690" s="547"/>
      <c r="R690" s="547"/>
      <c r="S690" s="547"/>
      <c r="T690" s="547"/>
    </row>
    <row r="691" spans="1:24">
      <c r="D691" s="546"/>
      <c r="E691" s="546"/>
      <c r="H691" s="547"/>
      <c r="I691" s="547"/>
      <c r="J691" s="547"/>
      <c r="K691" s="547"/>
      <c r="L691" s="547"/>
      <c r="M691" s="547"/>
      <c r="N691" s="547"/>
      <c r="O691" s="547"/>
      <c r="P691" s="547"/>
      <c r="Q691" s="547"/>
      <c r="R691" s="547"/>
      <c r="S691" s="547"/>
      <c r="T691" s="547"/>
    </row>
    <row r="692" spans="1:24">
      <c r="D692" s="546"/>
      <c r="E692" s="546"/>
      <c r="H692" s="547"/>
      <c r="I692" s="547"/>
      <c r="J692" s="547"/>
      <c r="K692" s="547"/>
      <c r="L692" s="547"/>
      <c r="M692" s="547"/>
      <c r="N692" s="547"/>
      <c r="O692" s="547"/>
      <c r="P692" s="547"/>
      <c r="Q692" s="547"/>
      <c r="R692" s="547"/>
      <c r="S692" s="547"/>
      <c r="T692" s="547"/>
    </row>
    <row r="693" spans="1:24">
      <c r="D693" s="546"/>
      <c r="E693" s="546"/>
      <c r="H693" s="547"/>
      <c r="I693" s="547"/>
      <c r="J693" s="547"/>
      <c r="K693" s="547"/>
      <c r="L693" s="547"/>
      <c r="M693" s="547"/>
      <c r="N693" s="547"/>
      <c r="O693" s="547"/>
      <c r="P693" s="547"/>
      <c r="Q693" s="547"/>
      <c r="R693" s="547"/>
      <c r="S693" s="547"/>
      <c r="T693" s="547"/>
    </row>
    <row r="694" spans="1:24">
      <c r="D694" s="546"/>
      <c r="E694" s="546"/>
      <c r="H694" s="547"/>
      <c r="I694" s="547"/>
      <c r="J694" s="547"/>
      <c r="K694" s="547"/>
      <c r="L694" s="547"/>
      <c r="M694" s="547"/>
      <c r="N694" s="547"/>
      <c r="O694" s="547"/>
      <c r="P694" s="547"/>
      <c r="Q694" s="547"/>
      <c r="R694" s="547"/>
      <c r="S694" s="547"/>
      <c r="T694" s="547"/>
    </row>
    <row r="695" spans="1:24">
      <c r="D695" s="546"/>
      <c r="E695" s="546"/>
      <c r="H695" s="547"/>
      <c r="I695" s="547"/>
      <c r="J695" s="547"/>
      <c r="K695" s="547"/>
      <c r="L695" s="547"/>
      <c r="M695" s="547"/>
      <c r="N695" s="547"/>
      <c r="O695" s="547"/>
      <c r="P695" s="547"/>
      <c r="Q695" s="547"/>
      <c r="R695" s="547"/>
      <c r="S695" s="547"/>
      <c r="T695" s="547"/>
    </row>
    <row r="696" spans="1:24">
      <c r="D696" s="546"/>
      <c r="E696" s="546"/>
      <c r="H696" s="547"/>
      <c r="I696" s="547"/>
      <c r="J696" s="547"/>
      <c r="K696" s="547"/>
      <c r="L696" s="547"/>
      <c r="M696" s="547"/>
      <c r="N696" s="547"/>
      <c r="O696" s="547"/>
      <c r="P696" s="547"/>
      <c r="Q696" s="547"/>
      <c r="R696" s="547"/>
      <c r="S696" s="547"/>
      <c r="T696" s="547"/>
    </row>
    <row r="697" spans="1:24">
      <c r="D697" s="546"/>
      <c r="E697" s="546"/>
      <c r="H697" s="547"/>
      <c r="I697" s="547"/>
      <c r="J697" s="547"/>
      <c r="K697" s="547"/>
      <c r="L697" s="547"/>
      <c r="M697" s="547"/>
      <c r="N697" s="547"/>
      <c r="O697" s="547"/>
      <c r="P697" s="547"/>
      <c r="Q697" s="547"/>
      <c r="R697" s="547"/>
      <c r="S697" s="547"/>
      <c r="T697" s="547"/>
    </row>
    <row r="698" spans="1:24">
      <c r="D698" s="546"/>
      <c r="E698" s="546"/>
      <c r="H698" s="547"/>
      <c r="I698" s="547"/>
      <c r="J698" s="547"/>
      <c r="K698" s="547"/>
      <c r="L698" s="547"/>
      <c r="M698" s="547"/>
      <c r="N698" s="547"/>
      <c r="O698" s="547"/>
      <c r="P698" s="547"/>
      <c r="Q698" s="547"/>
      <c r="R698" s="547"/>
      <c r="S698" s="547"/>
      <c r="T698" s="547"/>
    </row>
    <row r="699" spans="1:24">
      <c r="D699" s="546"/>
      <c r="E699" s="546"/>
      <c r="H699" s="547"/>
      <c r="I699" s="547"/>
      <c r="J699" s="547"/>
      <c r="K699" s="547"/>
      <c r="L699" s="547"/>
      <c r="M699" s="547"/>
      <c r="N699" s="547"/>
      <c r="O699" s="547"/>
      <c r="P699" s="547"/>
      <c r="Q699" s="547"/>
      <c r="R699" s="547"/>
      <c r="S699" s="547"/>
      <c r="T699" s="547"/>
    </row>
    <row r="700" spans="1:24">
      <c r="D700" s="546"/>
      <c r="E700" s="546"/>
      <c r="H700" s="547"/>
      <c r="I700" s="547"/>
      <c r="J700" s="547"/>
      <c r="K700" s="547"/>
      <c r="L700" s="547"/>
      <c r="M700" s="547"/>
      <c r="N700" s="547"/>
      <c r="O700" s="547"/>
      <c r="P700" s="547"/>
      <c r="Q700" s="547"/>
      <c r="R700" s="547"/>
      <c r="S700" s="547"/>
      <c r="T700" s="547"/>
    </row>
    <row r="701" spans="1:24">
      <c r="D701" s="546"/>
      <c r="E701" s="546"/>
      <c r="H701" s="547"/>
      <c r="I701" s="547"/>
      <c r="J701" s="547"/>
      <c r="K701" s="547"/>
      <c r="L701" s="547"/>
      <c r="M701" s="547"/>
      <c r="N701" s="547"/>
      <c r="O701" s="547"/>
      <c r="P701" s="547"/>
      <c r="Q701" s="547"/>
      <c r="R701" s="547"/>
      <c r="S701" s="547"/>
      <c r="T701" s="547"/>
    </row>
    <row r="702" spans="1:24">
      <c r="D702" s="546"/>
      <c r="E702" s="546"/>
      <c r="H702" s="547"/>
      <c r="I702" s="547"/>
      <c r="J702" s="547"/>
      <c r="K702" s="547"/>
      <c r="L702" s="547"/>
      <c r="M702" s="547"/>
      <c r="N702" s="547"/>
      <c r="O702" s="547"/>
      <c r="P702" s="547"/>
      <c r="Q702" s="547"/>
      <c r="R702" s="547"/>
      <c r="S702" s="547"/>
      <c r="T702" s="547"/>
    </row>
    <row r="703" spans="1:24">
      <c r="D703" s="546"/>
      <c r="E703" s="546"/>
      <c r="H703" s="547"/>
      <c r="I703" s="547"/>
      <c r="J703" s="547"/>
      <c r="K703" s="547"/>
      <c r="L703" s="547"/>
      <c r="M703" s="547"/>
      <c r="N703" s="547"/>
      <c r="O703" s="547"/>
      <c r="P703" s="547"/>
      <c r="Q703" s="547"/>
      <c r="R703" s="547"/>
      <c r="S703" s="547"/>
      <c r="T703" s="547"/>
    </row>
    <row r="704" spans="1:24">
      <c r="D704" s="546"/>
      <c r="E704" s="546"/>
      <c r="H704" s="547"/>
      <c r="I704" s="547"/>
      <c r="J704" s="547"/>
      <c r="K704" s="547"/>
      <c r="L704" s="547"/>
      <c r="M704" s="547"/>
      <c r="N704" s="547"/>
      <c r="O704" s="547"/>
      <c r="P704" s="547"/>
      <c r="Q704" s="547"/>
      <c r="R704" s="547"/>
      <c r="S704" s="547"/>
      <c r="T704" s="547"/>
    </row>
    <row r="705" spans="1:24">
      <c r="D705" s="546"/>
      <c r="E705" s="546"/>
      <c r="H705" s="547"/>
      <c r="I705" s="547"/>
      <c r="J705" s="547"/>
      <c r="K705" s="547"/>
      <c r="L705" s="547"/>
      <c r="M705" s="547"/>
      <c r="N705" s="547"/>
      <c r="O705" s="547"/>
      <c r="P705" s="547"/>
      <c r="Q705" s="547"/>
      <c r="R705" s="547"/>
      <c r="S705" s="547"/>
      <c r="T705" s="547"/>
    </row>
    <row r="706" spans="1:24">
      <c r="D706" s="546"/>
      <c r="E706" s="546"/>
      <c r="H706" s="547"/>
      <c r="I706" s="547"/>
      <c r="J706" s="547"/>
      <c r="K706" s="547"/>
      <c r="L706" s="547"/>
      <c r="M706" s="547"/>
      <c r="N706" s="547"/>
      <c r="O706" s="547"/>
      <c r="P706" s="547"/>
      <c r="Q706" s="547"/>
      <c r="R706" s="547"/>
      <c r="S706" s="547"/>
      <c r="T706" s="547"/>
    </row>
    <row r="707" spans="1:24">
      <c r="D707" s="546"/>
      <c r="E707" s="546"/>
      <c r="H707" s="547"/>
      <c r="I707" s="547"/>
      <c r="J707" s="547"/>
      <c r="K707" s="547"/>
      <c r="L707" s="547"/>
      <c r="M707" s="547"/>
      <c r="N707" s="547"/>
      <c r="O707" s="547"/>
      <c r="P707" s="547"/>
      <c r="Q707" s="547"/>
      <c r="R707" s="547"/>
      <c r="S707" s="547"/>
      <c r="T707" s="547"/>
    </row>
    <row r="708" spans="1:24">
      <c r="D708" s="546"/>
      <c r="E708" s="546"/>
      <c r="H708" s="547"/>
      <c r="I708" s="547"/>
      <c r="J708" s="547"/>
      <c r="K708" s="547"/>
      <c r="L708" s="547"/>
      <c r="M708" s="547"/>
      <c r="N708" s="547"/>
      <c r="O708" s="547"/>
      <c r="P708" s="547"/>
      <c r="Q708" s="547"/>
      <c r="R708" s="547"/>
      <c r="S708" s="547"/>
      <c r="T708" s="547"/>
    </row>
    <row r="709" spans="1:24">
      <c r="D709" s="546"/>
      <c r="E709" s="546"/>
      <c r="H709" s="547"/>
      <c r="I709" s="547"/>
      <c r="J709" s="547"/>
      <c r="K709" s="547"/>
      <c r="L709" s="547"/>
      <c r="M709" s="547"/>
      <c r="N709" s="547"/>
      <c r="O709" s="547"/>
      <c r="P709" s="547"/>
      <c r="Q709" s="547"/>
      <c r="R709" s="547"/>
      <c r="S709" s="547"/>
      <c r="T709" s="547"/>
    </row>
    <row r="710" spans="1:24">
      <c r="D710" s="546"/>
      <c r="E710" s="546"/>
      <c r="H710" s="547"/>
      <c r="I710" s="547"/>
      <c r="J710" s="547"/>
      <c r="K710" s="547"/>
      <c r="L710" s="547"/>
      <c r="M710" s="547"/>
      <c r="N710" s="547"/>
      <c r="O710" s="547"/>
      <c r="P710" s="547"/>
      <c r="Q710" s="547"/>
      <c r="R710" s="547"/>
      <c r="S710" s="547"/>
      <c r="T710" s="547"/>
    </row>
    <row r="711" spans="1:24">
      <c r="D711" s="546"/>
      <c r="E711" s="546"/>
      <c r="H711" s="547"/>
      <c r="I711" s="547"/>
      <c r="J711" s="547"/>
      <c r="K711" s="547"/>
      <c r="L711" s="547"/>
      <c r="M711" s="547"/>
      <c r="N711" s="547"/>
      <c r="O711" s="547"/>
      <c r="P711" s="547"/>
      <c r="Q711" s="547"/>
      <c r="R711" s="547"/>
      <c r="S711" s="547"/>
      <c r="T711" s="547"/>
    </row>
    <row r="712" spans="1:24">
      <c r="D712" s="546"/>
      <c r="E712" s="546"/>
      <c r="H712" s="547"/>
      <c r="I712" s="547"/>
      <c r="J712" s="547"/>
      <c r="K712" s="547"/>
      <c r="L712" s="547"/>
      <c r="M712" s="547"/>
      <c r="N712" s="547"/>
      <c r="O712" s="547"/>
      <c r="P712" s="547"/>
      <c r="Q712" s="547"/>
      <c r="R712" s="547"/>
      <c r="S712" s="547"/>
      <c r="T712" s="547"/>
    </row>
    <row r="713" spans="1:24">
      <c r="D713" s="546"/>
      <c r="E713" s="546"/>
      <c r="H713" s="547"/>
      <c r="I713" s="547"/>
      <c r="J713" s="547"/>
      <c r="K713" s="547"/>
      <c r="L713" s="547"/>
      <c r="M713" s="547"/>
      <c r="N713" s="547"/>
      <c r="O713" s="547"/>
      <c r="P713" s="547"/>
      <c r="Q713" s="547"/>
      <c r="R713" s="547"/>
      <c r="S713" s="547"/>
      <c r="T713" s="547"/>
    </row>
    <row r="714" spans="1:24">
      <c r="D714" s="546"/>
      <c r="E714" s="546"/>
      <c r="H714" s="547"/>
      <c r="I714" s="547"/>
      <c r="J714" s="547"/>
      <c r="K714" s="547"/>
      <c r="L714" s="547"/>
      <c r="M714" s="547"/>
      <c r="N714" s="547"/>
      <c r="O714" s="547"/>
      <c r="P714" s="547"/>
      <c r="Q714" s="547"/>
      <c r="R714" s="547"/>
      <c r="S714" s="547"/>
      <c r="T714" s="547"/>
    </row>
    <row r="715" spans="1:24">
      <c r="D715" s="546"/>
      <c r="E715" s="546"/>
      <c r="H715" s="547"/>
      <c r="I715" s="547"/>
      <c r="J715" s="547"/>
      <c r="K715" s="547"/>
      <c r="L715" s="547"/>
      <c r="M715" s="547"/>
      <c r="N715" s="547"/>
      <c r="O715" s="547"/>
      <c r="P715" s="547"/>
      <c r="Q715" s="547"/>
      <c r="R715" s="547"/>
      <c r="S715" s="547"/>
      <c r="T715" s="547"/>
    </row>
    <row r="716" spans="1:24">
      <c r="D716" s="546"/>
      <c r="E716" s="546"/>
      <c r="H716" s="547"/>
      <c r="I716" s="547"/>
      <c r="J716" s="547"/>
      <c r="K716" s="547"/>
      <c r="L716" s="547"/>
      <c r="M716" s="547"/>
      <c r="N716" s="547"/>
      <c r="O716" s="547"/>
      <c r="P716" s="547"/>
      <c r="Q716" s="547"/>
      <c r="R716" s="547"/>
      <c r="S716" s="547"/>
      <c r="T716" s="547"/>
    </row>
    <row r="717" spans="1:24">
      <c r="D717" s="546"/>
      <c r="E717" s="546"/>
      <c r="H717" s="547"/>
      <c r="I717" s="547"/>
      <c r="J717" s="547"/>
      <c r="K717" s="547"/>
      <c r="L717" s="547"/>
      <c r="M717" s="547"/>
      <c r="N717" s="547"/>
      <c r="O717" s="547"/>
      <c r="P717" s="547"/>
      <c r="Q717" s="547"/>
      <c r="R717" s="547"/>
      <c r="S717" s="547"/>
      <c r="T717" s="547"/>
    </row>
    <row r="718" spans="1:24">
      <c r="D718" s="546"/>
      <c r="E718" s="546"/>
      <c r="H718" s="547"/>
      <c r="I718" s="547"/>
      <c r="J718" s="547"/>
      <c r="K718" s="547"/>
      <c r="L718" s="547"/>
      <c r="M718" s="547"/>
      <c r="N718" s="547"/>
      <c r="O718" s="547"/>
      <c r="P718" s="547"/>
      <c r="Q718" s="547"/>
      <c r="R718" s="547"/>
      <c r="S718" s="547"/>
      <c r="T718" s="547"/>
    </row>
    <row r="719" spans="1:24">
      <c r="D719" s="546"/>
      <c r="E719" s="546"/>
      <c r="H719" s="547"/>
      <c r="I719" s="547"/>
      <c r="J719" s="547"/>
      <c r="K719" s="547"/>
      <c r="L719" s="547"/>
      <c r="M719" s="547"/>
      <c r="N719" s="547"/>
      <c r="O719" s="547"/>
      <c r="P719" s="547"/>
      <c r="Q719" s="547"/>
      <c r="R719" s="547"/>
      <c r="S719" s="547"/>
      <c r="T719" s="547"/>
    </row>
    <row r="720" spans="1:24">
      <c r="D720" s="546"/>
      <c r="E720" s="546"/>
      <c r="H720" s="547"/>
      <c r="I720" s="547"/>
      <c r="J720" s="547"/>
      <c r="K720" s="547"/>
      <c r="L720" s="547"/>
      <c r="M720" s="547"/>
      <c r="N720" s="547"/>
      <c r="O720" s="547"/>
      <c r="P720" s="547"/>
      <c r="Q720" s="547"/>
      <c r="R720" s="547"/>
      <c r="S720" s="547"/>
      <c r="T720" s="547"/>
    </row>
    <row r="721" spans="1:24">
      <c r="D721" s="546"/>
      <c r="E721" s="546"/>
      <c r="H721" s="547"/>
      <c r="I721" s="547"/>
      <c r="J721" s="547"/>
      <c r="K721" s="547"/>
      <c r="L721" s="547"/>
      <c r="M721" s="547"/>
      <c r="N721" s="547"/>
      <c r="O721" s="547"/>
      <c r="P721" s="547"/>
      <c r="Q721" s="547"/>
      <c r="R721" s="547"/>
      <c r="S721" s="547"/>
      <c r="T721" s="547"/>
    </row>
    <row r="722" spans="1:24">
      <c r="D722" s="546"/>
      <c r="E722" s="546"/>
      <c r="H722" s="547"/>
      <c r="I722" s="547"/>
      <c r="J722" s="547"/>
      <c r="K722" s="547"/>
      <c r="L722" s="547"/>
      <c r="M722" s="547"/>
      <c r="N722" s="547"/>
      <c r="O722" s="547"/>
      <c r="P722" s="547"/>
      <c r="Q722" s="547"/>
      <c r="R722" s="547"/>
      <c r="S722" s="547"/>
      <c r="T722" s="547"/>
    </row>
    <row r="723" spans="1:24">
      <c r="D723" s="546"/>
      <c r="E723" s="546"/>
      <c r="H723" s="547"/>
      <c r="I723" s="547"/>
      <c r="J723" s="547"/>
      <c r="K723" s="547"/>
      <c r="L723" s="547"/>
      <c r="M723" s="547"/>
      <c r="N723" s="547"/>
      <c r="O723" s="547"/>
      <c r="P723" s="547"/>
      <c r="Q723" s="547"/>
      <c r="R723" s="547"/>
      <c r="S723" s="547"/>
      <c r="T723" s="547"/>
    </row>
    <row r="724" spans="1:24">
      <c r="D724" s="546"/>
      <c r="E724" s="546"/>
      <c r="H724" s="547"/>
      <c r="I724" s="547"/>
      <c r="J724" s="547"/>
      <c r="K724" s="547"/>
      <c r="L724" s="547"/>
      <c r="M724" s="547"/>
      <c r="N724" s="547"/>
      <c r="O724" s="547"/>
      <c r="P724" s="547"/>
      <c r="Q724" s="547"/>
      <c r="R724" s="547"/>
      <c r="S724" s="547"/>
      <c r="T724" s="547"/>
    </row>
    <row r="725" spans="1:24">
      <c r="D725" s="546"/>
      <c r="E725" s="546"/>
      <c r="H725" s="547"/>
      <c r="I725" s="547"/>
      <c r="J725" s="547"/>
      <c r="K725" s="547"/>
      <c r="L725" s="547"/>
      <c r="M725" s="547"/>
      <c r="N725" s="547"/>
      <c r="O725" s="547"/>
      <c r="P725" s="547"/>
      <c r="Q725" s="547"/>
      <c r="R725" s="547"/>
      <c r="S725" s="547"/>
      <c r="T725" s="547"/>
    </row>
    <row r="726" spans="1:24">
      <c r="D726" s="546"/>
      <c r="E726" s="546"/>
      <c r="H726" s="547"/>
      <c r="I726" s="547"/>
      <c r="J726" s="547"/>
      <c r="K726" s="547"/>
      <c r="L726" s="547"/>
      <c r="M726" s="547"/>
      <c r="N726" s="547"/>
      <c r="O726" s="547"/>
      <c r="P726" s="547"/>
      <c r="Q726" s="547"/>
      <c r="R726" s="547"/>
      <c r="S726" s="547"/>
      <c r="T726" s="547"/>
    </row>
    <row r="727" spans="1:24">
      <c r="D727" s="546"/>
      <c r="E727" s="546"/>
      <c r="H727" s="547"/>
      <c r="I727" s="547"/>
      <c r="J727" s="547"/>
      <c r="K727" s="547"/>
      <c r="L727" s="547"/>
      <c r="M727" s="547"/>
      <c r="N727" s="547"/>
      <c r="O727" s="547"/>
      <c r="P727" s="547"/>
      <c r="Q727" s="547"/>
      <c r="R727" s="547"/>
      <c r="S727" s="547"/>
      <c r="T727" s="547"/>
    </row>
    <row r="728" spans="1:24">
      <c r="D728" s="546"/>
      <c r="E728" s="546"/>
      <c r="H728" s="547"/>
      <c r="I728" s="547"/>
      <c r="J728" s="547"/>
      <c r="K728" s="547"/>
      <c r="L728" s="547"/>
      <c r="M728" s="547"/>
      <c r="N728" s="547"/>
      <c r="O728" s="547"/>
      <c r="P728" s="547"/>
      <c r="Q728" s="547"/>
      <c r="R728" s="547"/>
      <c r="S728" s="547"/>
      <c r="T728" s="547"/>
    </row>
    <row r="729" spans="1:24">
      <c r="D729" s="546"/>
      <c r="E729" s="546"/>
      <c r="H729" s="547"/>
      <c r="I729" s="547"/>
      <c r="J729" s="547"/>
      <c r="K729" s="547"/>
      <c r="L729" s="547"/>
      <c r="M729" s="547"/>
      <c r="N729" s="547"/>
      <c r="O729" s="547"/>
      <c r="P729" s="547"/>
      <c r="Q729" s="547"/>
      <c r="R729" s="547"/>
      <c r="S729" s="547"/>
      <c r="T729" s="547"/>
    </row>
    <row r="730" spans="1:24">
      <c r="D730" s="546"/>
      <c r="E730" s="546"/>
      <c r="H730" s="547"/>
      <c r="I730" s="547"/>
      <c r="J730" s="547"/>
      <c r="K730" s="547"/>
      <c r="L730" s="547"/>
      <c r="M730" s="547"/>
      <c r="N730" s="547"/>
      <c r="O730" s="547"/>
      <c r="P730" s="547"/>
      <c r="Q730" s="547"/>
      <c r="R730" s="547"/>
      <c r="S730" s="547"/>
      <c r="T730" s="547"/>
    </row>
    <row r="731" spans="1:24">
      <c r="D731" s="546"/>
      <c r="E731" s="546"/>
      <c r="H731" s="547"/>
      <c r="I731" s="547"/>
      <c r="J731" s="547"/>
      <c r="K731" s="547"/>
      <c r="L731" s="547"/>
      <c r="M731" s="547"/>
      <c r="N731" s="547"/>
      <c r="O731" s="547"/>
      <c r="P731" s="547"/>
      <c r="Q731" s="547"/>
      <c r="R731" s="547"/>
      <c r="S731" s="547"/>
      <c r="T731" s="547"/>
    </row>
    <row r="732" spans="1:24">
      <c r="D732" s="546"/>
      <c r="E732" s="546"/>
      <c r="H732" s="547"/>
      <c r="I732" s="547"/>
      <c r="J732" s="547"/>
      <c r="K732" s="547"/>
      <c r="L732" s="547"/>
      <c r="M732" s="547"/>
      <c r="N732" s="547"/>
      <c r="O732" s="547"/>
      <c r="P732" s="547"/>
      <c r="Q732" s="547"/>
      <c r="R732" s="547"/>
      <c r="S732" s="547"/>
      <c r="T732" s="547"/>
    </row>
    <row r="733" spans="1:24">
      <c r="D733" s="546"/>
      <c r="E733" s="546"/>
      <c r="H733" s="547"/>
      <c r="I733" s="547"/>
      <c r="J733" s="547"/>
      <c r="K733" s="547"/>
      <c r="L733" s="547"/>
      <c r="M733" s="547"/>
      <c r="N733" s="547"/>
      <c r="O733" s="547"/>
      <c r="P733" s="547"/>
      <c r="Q733" s="547"/>
      <c r="R733" s="547"/>
      <c r="S733" s="547"/>
      <c r="T733" s="547"/>
    </row>
    <row r="734" spans="1:24">
      <c r="D734" s="546"/>
      <c r="E734" s="546"/>
      <c r="H734" s="547"/>
      <c r="I734" s="547"/>
      <c r="J734" s="547"/>
      <c r="K734" s="547"/>
      <c r="L734" s="547"/>
      <c r="M734" s="547"/>
      <c r="N734" s="547"/>
      <c r="O734" s="547"/>
      <c r="P734" s="547"/>
      <c r="Q734" s="547"/>
      <c r="R734" s="547"/>
      <c r="S734" s="547"/>
      <c r="T734" s="547"/>
    </row>
    <row r="735" spans="1:24">
      <c r="D735" s="546"/>
      <c r="E735" s="546"/>
      <c r="H735" s="547"/>
      <c r="I735" s="547"/>
      <c r="J735" s="547"/>
      <c r="K735" s="547"/>
      <c r="L735" s="547"/>
      <c r="M735" s="547"/>
      <c r="N735" s="547"/>
      <c r="O735" s="547"/>
      <c r="P735" s="547"/>
      <c r="Q735" s="547"/>
      <c r="R735" s="547"/>
      <c r="S735" s="547"/>
      <c r="T735" s="547"/>
    </row>
    <row r="736" spans="1:24">
      <c r="D736" s="546"/>
      <c r="E736" s="546"/>
      <c r="H736" s="547"/>
      <c r="I736" s="547"/>
      <c r="J736" s="547"/>
      <c r="K736" s="547"/>
      <c r="L736" s="547"/>
      <c r="M736" s="547"/>
      <c r="N736" s="547"/>
      <c r="O736" s="547"/>
      <c r="P736" s="547"/>
      <c r="Q736" s="547"/>
      <c r="R736" s="547"/>
      <c r="S736" s="547"/>
      <c r="T736" s="547"/>
    </row>
    <row r="737" spans="1:24">
      <c r="D737" s="546"/>
      <c r="E737" s="546"/>
      <c r="H737" s="547"/>
      <c r="I737" s="547"/>
      <c r="J737" s="547"/>
      <c r="K737" s="547"/>
      <c r="L737" s="547"/>
      <c r="M737" s="547"/>
      <c r="N737" s="547"/>
      <c r="O737" s="547"/>
      <c r="P737" s="547"/>
      <c r="Q737" s="547"/>
      <c r="R737" s="547"/>
      <c r="S737" s="547"/>
      <c r="T737" s="547"/>
    </row>
    <row r="738" spans="1:24">
      <c r="D738" s="546"/>
      <c r="E738" s="546"/>
      <c r="H738" s="547"/>
      <c r="I738" s="547"/>
      <c r="J738" s="547"/>
      <c r="K738" s="547"/>
      <c r="L738" s="547"/>
      <c r="M738" s="547"/>
      <c r="N738" s="547"/>
      <c r="O738" s="547"/>
      <c r="P738" s="547"/>
      <c r="Q738" s="547"/>
      <c r="R738" s="547"/>
      <c r="S738" s="547"/>
      <c r="T738" s="547"/>
    </row>
    <row r="739" spans="1:24">
      <c r="D739" s="546"/>
      <c r="E739" s="546"/>
      <c r="H739" s="547"/>
      <c r="I739" s="547"/>
      <c r="J739" s="547"/>
      <c r="K739" s="547"/>
      <c r="L739" s="547"/>
      <c r="M739" s="547"/>
      <c r="N739" s="547"/>
      <c r="O739" s="547"/>
      <c r="P739" s="547"/>
      <c r="Q739" s="547"/>
      <c r="R739" s="547"/>
      <c r="S739" s="547"/>
      <c r="T739" s="547"/>
    </row>
    <row r="740" spans="1:24">
      <c r="D740" s="546"/>
      <c r="E740" s="546"/>
      <c r="H740" s="547"/>
      <c r="I740" s="547"/>
      <c r="J740" s="547"/>
      <c r="K740" s="547"/>
      <c r="L740" s="547"/>
      <c r="M740" s="547"/>
      <c r="N740" s="547"/>
      <c r="O740" s="547"/>
      <c r="P740" s="547"/>
      <c r="Q740" s="547"/>
      <c r="R740" s="547"/>
      <c r="S740" s="547"/>
      <c r="T740" s="547"/>
    </row>
    <row r="741" spans="1:24">
      <c r="D741" s="546"/>
      <c r="E741" s="546"/>
      <c r="H741" s="547"/>
      <c r="I741" s="547"/>
      <c r="J741" s="547"/>
      <c r="K741" s="547"/>
      <c r="L741" s="547"/>
      <c r="M741" s="547"/>
      <c r="N741" s="547"/>
      <c r="O741" s="547"/>
      <c r="P741" s="547"/>
      <c r="Q741" s="547"/>
      <c r="R741" s="547"/>
      <c r="S741" s="547"/>
      <c r="T741" s="547"/>
    </row>
    <row r="742" spans="1:24">
      <c r="D742" s="546"/>
      <c r="E742" s="546"/>
      <c r="H742" s="547"/>
      <c r="I742" s="547"/>
      <c r="J742" s="547"/>
      <c r="K742" s="547"/>
      <c r="L742" s="547"/>
      <c r="M742" s="547"/>
      <c r="N742" s="547"/>
      <c r="O742" s="547"/>
      <c r="P742" s="547"/>
      <c r="Q742" s="547"/>
      <c r="R742" s="547"/>
      <c r="S742" s="547"/>
      <c r="T742" s="547"/>
    </row>
    <row r="743" spans="1:24">
      <c r="D743" s="546"/>
      <c r="E743" s="546"/>
      <c r="H743" s="547"/>
      <c r="I743" s="547"/>
      <c r="J743" s="547"/>
      <c r="K743" s="547"/>
      <c r="L743" s="547"/>
      <c r="M743" s="547"/>
      <c r="N743" s="547"/>
      <c r="O743" s="547"/>
      <c r="P743" s="547"/>
      <c r="Q743" s="547"/>
      <c r="R743" s="547"/>
      <c r="S743" s="547"/>
      <c r="T743" s="547"/>
    </row>
    <row r="744" spans="1:24">
      <c r="D744" s="546"/>
      <c r="E744" s="546"/>
      <c r="H744" s="547"/>
      <c r="I744" s="547"/>
      <c r="J744" s="547"/>
      <c r="K744" s="547"/>
      <c r="L744" s="547"/>
      <c r="M744" s="547"/>
      <c r="N744" s="547"/>
      <c r="O744" s="547"/>
      <c r="P744" s="547"/>
      <c r="Q744" s="547"/>
      <c r="R744" s="547"/>
      <c r="S744" s="547"/>
      <c r="T744" s="547"/>
    </row>
    <row r="745" spans="1:24">
      <c r="D745" s="546"/>
      <c r="E745" s="546"/>
      <c r="H745" s="547"/>
      <c r="I745" s="547"/>
      <c r="J745" s="547"/>
      <c r="K745" s="547"/>
      <c r="L745" s="547"/>
      <c r="M745" s="547"/>
      <c r="N745" s="547"/>
      <c r="O745" s="547"/>
      <c r="P745" s="547"/>
      <c r="Q745" s="547"/>
      <c r="R745" s="547"/>
      <c r="S745" s="547"/>
      <c r="T745" s="547"/>
    </row>
    <row r="746" spans="1:24">
      <c r="D746" s="546"/>
      <c r="E746" s="546"/>
      <c r="H746" s="547"/>
      <c r="I746" s="547"/>
      <c r="J746" s="547"/>
      <c r="K746" s="547"/>
      <c r="L746" s="547"/>
      <c r="M746" s="547"/>
      <c r="N746" s="547"/>
      <c r="O746" s="547"/>
      <c r="P746" s="547"/>
      <c r="Q746" s="547"/>
      <c r="R746" s="547"/>
      <c r="S746" s="547"/>
      <c r="T746" s="547"/>
    </row>
    <row r="747" spans="1:24">
      <c r="D747" s="546"/>
      <c r="E747" s="546"/>
      <c r="H747" s="547"/>
      <c r="I747" s="547"/>
      <c r="J747" s="547"/>
      <c r="K747" s="547"/>
      <c r="L747" s="547"/>
      <c r="M747" s="547"/>
      <c r="N747" s="547"/>
      <c r="O747" s="547"/>
      <c r="P747" s="547"/>
      <c r="Q747" s="547"/>
      <c r="R747" s="547"/>
      <c r="S747" s="547"/>
      <c r="T747" s="547"/>
    </row>
    <row r="748" spans="1:24">
      <c r="D748" s="546"/>
      <c r="E748" s="546"/>
      <c r="H748" s="547"/>
      <c r="I748" s="547"/>
      <c r="J748" s="547"/>
      <c r="K748" s="547"/>
      <c r="L748" s="547"/>
      <c r="M748" s="547"/>
      <c r="N748" s="547"/>
      <c r="O748" s="547"/>
      <c r="P748" s="547"/>
      <c r="Q748" s="547"/>
      <c r="R748" s="547"/>
      <c r="S748" s="547"/>
      <c r="T748" s="547"/>
    </row>
    <row r="749" spans="1:24">
      <c r="D749" s="546"/>
      <c r="E749" s="546"/>
      <c r="H749" s="547"/>
      <c r="I749" s="547"/>
      <c r="J749" s="547"/>
      <c r="K749" s="547"/>
      <c r="L749" s="547"/>
      <c r="M749" s="547"/>
      <c r="N749" s="547"/>
      <c r="O749" s="547"/>
      <c r="P749" s="547"/>
      <c r="Q749" s="547"/>
      <c r="R749" s="547"/>
      <c r="S749" s="547"/>
      <c r="T749" s="547"/>
    </row>
    <row r="750" spans="1:24">
      <c r="D750" s="546"/>
      <c r="E750" s="546"/>
      <c r="H750" s="547"/>
      <c r="I750" s="547"/>
      <c r="J750" s="547"/>
      <c r="K750" s="547"/>
      <c r="L750" s="547"/>
      <c r="M750" s="547"/>
      <c r="N750" s="547"/>
      <c r="O750" s="547"/>
      <c r="P750" s="547"/>
      <c r="Q750" s="547"/>
      <c r="R750" s="547"/>
      <c r="S750" s="547"/>
      <c r="T750" s="547"/>
    </row>
    <row r="751" spans="1:24">
      <c r="D751" s="546"/>
      <c r="E751" s="546"/>
      <c r="H751" s="547"/>
      <c r="I751" s="547"/>
      <c r="J751" s="547"/>
      <c r="K751" s="547"/>
      <c r="L751" s="547"/>
      <c r="M751" s="547"/>
      <c r="N751" s="547"/>
      <c r="O751" s="547"/>
      <c r="P751" s="547"/>
      <c r="Q751" s="547"/>
      <c r="R751" s="547"/>
      <c r="S751" s="547"/>
      <c r="T751" s="547"/>
    </row>
    <row r="752" spans="1:24">
      <c r="D752" s="546"/>
      <c r="E752" s="546"/>
      <c r="H752" s="547"/>
      <c r="I752" s="547"/>
      <c r="J752" s="547"/>
      <c r="K752" s="547"/>
      <c r="L752" s="547"/>
      <c r="M752" s="547"/>
      <c r="N752" s="547"/>
      <c r="O752" s="547"/>
      <c r="P752" s="547"/>
      <c r="Q752" s="547"/>
      <c r="R752" s="547"/>
      <c r="S752" s="547"/>
      <c r="T752" s="547"/>
    </row>
    <row r="753" spans="1:24">
      <c r="D753" s="546"/>
      <c r="E753" s="546"/>
      <c r="H753" s="547"/>
      <c r="I753" s="547"/>
      <c r="J753" s="547"/>
      <c r="K753" s="547"/>
      <c r="L753" s="547"/>
      <c r="M753" s="547"/>
      <c r="N753" s="547"/>
      <c r="O753" s="547"/>
      <c r="P753" s="547"/>
      <c r="Q753" s="547"/>
      <c r="R753" s="547"/>
      <c r="S753" s="547"/>
      <c r="T753" s="547"/>
    </row>
    <row r="754" spans="1:24">
      <c r="D754" s="546"/>
      <c r="E754" s="546"/>
      <c r="H754" s="547"/>
      <c r="I754" s="547"/>
      <c r="J754" s="547"/>
      <c r="K754" s="547"/>
      <c r="L754" s="547"/>
      <c r="M754" s="547"/>
      <c r="N754" s="547"/>
      <c r="O754" s="547"/>
      <c r="P754" s="547"/>
      <c r="Q754" s="547"/>
      <c r="R754" s="547"/>
      <c r="S754" s="547"/>
      <c r="T754" s="547"/>
    </row>
    <row r="755" spans="1:24">
      <c r="D755" s="546"/>
      <c r="E755" s="546"/>
      <c r="H755" s="547"/>
      <c r="I755" s="547"/>
      <c r="J755" s="547"/>
      <c r="K755" s="547"/>
      <c r="L755" s="547"/>
      <c r="M755" s="547"/>
      <c r="N755" s="547"/>
      <c r="O755" s="547"/>
      <c r="P755" s="547"/>
      <c r="Q755" s="547"/>
      <c r="R755" s="547"/>
      <c r="S755" s="547"/>
      <c r="T755" s="547"/>
    </row>
    <row r="756" spans="1:24">
      <c r="D756" s="546"/>
      <c r="E756" s="546"/>
      <c r="H756" s="547"/>
      <c r="I756" s="547"/>
      <c r="J756" s="547"/>
      <c r="K756" s="547"/>
      <c r="L756" s="547"/>
      <c r="M756" s="547"/>
      <c r="N756" s="547"/>
      <c r="O756" s="547"/>
      <c r="P756" s="547"/>
      <c r="Q756" s="547"/>
      <c r="R756" s="547"/>
      <c r="S756" s="547"/>
      <c r="T756" s="547"/>
    </row>
    <row r="757" spans="1:24">
      <c r="D757" s="546"/>
      <c r="E757" s="546"/>
      <c r="H757" s="547"/>
      <c r="I757" s="547"/>
      <c r="J757" s="547"/>
      <c r="K757" s="547"/>
      <c r="L757" s="547"/>
      <c r="M757" s="547"/>
      <c r="N757" s="547"/>
      <c r="O757" s="547"/>
      <c r="P757" s="547"/>
      <c r="Q757" s="547"/>
      <c r="R757" s="547"/>
      <c r="S757" s="547"/>
      <c r="T757" s="547"/>
    </row>
    <row r="758" spans="1:24">
      <c r="D758" s="546"/>
      <c r="E758" s="546"/>
      <c r="H758" s="547"/>
      <c r="I758" s="547"/>
      <c r="J758" s="547"/>
      <c r="K758" s="547"/>
      <c r="L758" s="547"/>
      <c r="M758" s="547"/>
      <c r="N758" s="547"/>
      <c r="O758" s="547"/>
      <c r="P758" s="547"/>
      <c r="Q758" s="547"/>
      <c r="R758" s="547"/>
      <c r="S758" s="547"/>
      <c r="T758" s="547"/>
    </row>
    <row r="759" spans="1:24">
      <c r="D759" s="546"/>
      <c r="E759" s="546"/>
      <c r="H759" s="547"/>
      <c r="I759" s="547"/>
      <c r="J759" s="547"/>
      <c r="K759" s="547"/>
      <c r="L759" s="547"/>
      <c r="M759" s="547"/>
      <c r="N759" s="547"/>
      <c r="O759" s="547"/>
      <c r="P759" s="547"/>
      <c r="Q759" s="547"/>
      <c r="R759" s="547"/>
      <c r="S759" s="547"/>
      <c r="T759" s="547"/>
    </row>
    <row r="760" spans="1:24">
      <c r="D760" s="546"/>
      <c r="E760" s="546"/>
      <c r="H760" s="547"/>
      <c r="I760" s="547"/>
      <c r="J760" s="547"/>
      <c r="K760" s="547"/>
      <c r="L760" s="547"/>
      <c r="M760" s="547"/>
      <c r="N760" s="547"/>
      <c r="O760" s="547"/>
      <c r="P760" s="547"/>
      <c r="Q760" s="547"/>
      <c r="R760" s="547"/>
      <c r="S760" s="547"/>
      <c r="T760" s="547"/>
    </row>
    <row r="761" spans="1:24">
      <c r="D761" s="546"/>
      <c r="E761" s="546"/>
      <c r="H761" s="547"/>
      <c r="I761" s="547"/>
      <c r="J761" s="547"/>
      <c r="K761" s="547"/>
      <c r="L761" s="547"/>
      <c r="M761" s="547"/>
      <c r="N761" s="547"/>
      <c r="O761" s="547"/>
      <c r="P761" s="547"/>
      <c r="Q761" s="547"/>
      <c r="R761" s="547"/>
      <c r="S761" s="547"/>
      <c r="T761" s="547"/>
    </row>
    <row r="762" spans="1:24">
      <c r="D762" s="546"/>
      <c r="E762" s="546"/>
      <c r="H762" s="547"/>
      <c r="I762" s="547"/>
      <c r="J762" s="547"/>
      <c r="K762" s="547"/>
      <c r="L762" s="547"/>
      <c r="M762" s="547"/>
      <c r="N762" s="547"/>
      <c r="O762" s="547"/>
      <c r="P762" s="547"/>
      <c r="Q762" s="547"/>
      <c r="R762" s="547"/>
      <c r="S762" s="547"/>
      <c r="T762" s="547"/>
    </row>
    <row r="763" spans="1:24">
      <c r="D763" s="546"/>
      <c r="E763" s="546"/>
      <c r="H763" s="547"/>
      <c r="I763" s="547"/>
      <c r="J763" s="547"/>
      <c r="K763" s="547"/>
      <c r="L763" s="547"/>
      <c r="M763" s="547"/>
      <c r="N763" s="547"/>
      <c r="O763" s="547"/>
      <c r="P763" s="547"/>
      <c r="Q763" s="547"/>
      <c r="R763" s="547"/>
      <c r="S763" s="547"/>
      <c r="T763" s="547"/>
    </row>
    <row r="764" spans="1:24">
      <c r="D764" s="546"/>
      <c r="E764" s="546"/>
      <c r="H764" s="547"/>
      <c r="I764" s="547"/>
      <c r="J764" s="547"/>
      <c r="K764" s="547"/>
      <c r="L764" s="547"/>
      <c r="M764" s="547"/>
      <c r="N764" s="547"/>
      <c r="O764" s="547"/>
      <c r="P764" s="547"/>
      <c r="Q764" s="547"/>
      <c r="R764" s="547"/>
      <c r="S764" s="547"/>
      <c r="T764" s="547"/>
    </row>
    <row r="765" spans="1:24">
      <c r="D765" s="546"/>
      <c r="E765" s="546"/>
      <c r="H765" s="547"/>
      <c r="I765" s="547"/>
      <c r="J765" s="547"/>
      <c r="K765" s="547"/>
      <c r="L765" s="547"/>
      <c r="M765" s="547"/>
      <c r="N765" s="547"/>
      <c r="O765" s="547"/>
      <c r="P765" s="547"/>
      <c r="Q765" s="547"/>
      <c r="R765" s="547"/>
      <c r="S765" s="547"/>
      <c r="T765" s="547"/>
    </row>
    <row r="766" spans="1:24">
      <c r="D766" s="546"/>
      <c r="E766" s="546"/>
      <c r="H766" s="547"/>
      <c r="I766" s="547"/>
      <c r="J766" s="547"/>
      <c r="K766" s="547"/>
      <c r="L766" s="547"/>
      <c r="M766" s="547"/>
      <c r="N766" s="547"/>
      <c r="O766" s="547"/>
      <c r="P766" s="547"/>
      <c r="Q766" s="547"/>
      <c r="R766" s="547"/>
      <c r="S766" s="547"/>
      <c r="T766" s="547"/>
    </row>
    <row r="767" spans="1:24">
      <c r="D767" s="546"/>
      <c r="E767" s="546"/>
      <c r="H767" s="547"/>
      <c r="I767" s="547"/>
      <c r="J767" s="547"/>
      <c r="K767" s="547"/>
      <c r="L767" s="547"/>
      <c r="M767" s="547"/>
      <c r="N767" s="547"/>
      <c r="O767" s="547"/>
      <c r="P767" s="547"/>
      <c r="Q767" s="547"/>
      <c r="R767" s="547"/>
      <c r="S767" s="547"/>
      <c r="T767" s="547"/>
    </row>
    <row r="768" spans="1:24">
      <c r="D768" s="546"/>
      <c r="E768" s="546"/>
      <c r="H768" s="547"/>
      <c r="I768" s="547"/>
      <c r="J768" s="547"/>
      <c r="K768" s="547"/>
      <c r="L768" s="547"/>
      <c r="M768" s="547"/>
      <c r="N768" s="547"/>
      <c r="O768" s="547"/>
      <c r="P768" s="547"/>
      <c r="Q768" s="547"/>
      <c r="R768" s="547"/>
      <c r="S768" s="547"/>
      <c r="T768" s="547"/>
    </row>
    <row r="769" spans="1:24">
      <c r="D769" s="546"/>
      <c r="E769" s="546"/>
      <c r="H769" s="547"/>
      <c r="I769" s="547"/>
      <c r="J769" s="547"/>
      <c r="K769" s="547"/>
      <c r="L769" s="547"/>
      <c r="M769" s="547"/>
      <c r="N769" s="547"/>
      <c r="O769" s="547"/>
      <c r="P769" s="547"/>
      <c r="Q769" s="547"/>
      <c r="R769" s="547"/>
      <c r="S769" s="547"/>
      <c r="T769" s="547"/>
    </row>
    <row r="770" spans="1:24">
      <c r="D770" s="546"/>
      <c r="E770" s="546"/>
      <c r="H770" s="547"/>
      <c r="I770" s="547"/>
      <c r="J770" s="547"/>
      <c r="K770" s="547"/>
      <c r="L770" s="547"/>
      <c r="M770" s="547"/>
      <c r="N770" s="547"/>
      <c r="O770" s="547"/>
      <c r="P770" s="547"/>
      <c r="Q770" s="547"/>
      <c r="R770" s="547"/>
      <c r="S770" s="547"/>
      <c r="T770" s="547"/>
    </row>
    <row r="771" spans="1:24">
      <c r="D771" s="546"/>
      <c r="E771" s="546"/>
      <c r="H771" s="547"/>
      <c r="I771" s="547"/>
      <c r="J771" s="547"/>
      <c r="K771" s="547"/>
      <c r="L771" s="547"/>
      <c r="M771" s="547"/>
      <c r="N771" s="547"/>
      <c r="O771" s="547"/>
      <c r="P771" s="547"/>
      <c r="Q771" s="547"/>
      <c r="R771" s="547"/>
      <c r="S771" s="547"/>
      <c r="T771" s="547"/>
    </row>
    <row r="772" spans="1:24">
      <c r="D772" s="546"/>
      <c r="E772" s="546"/>
      <c r="H772" s="547"/>
      <c r="I772" s="547"/>
      <c r="J772" s="547"/>
      <c r="K772" s="547"/>
      <c r="L772" s="547"/>
      <c r="M772" s="547"/>
      <c r="N772" s="547"/>
      <c r="O772" s="547"/>
      <c r="P772" s="547"/>
      <c r="Q772" s="547"/>
      <c r="R772" s="547"/>
      <c r="S772" s="547"/>
      <c r="T772" s="547"/>
    </row>
    <row r="773" spans="1:24">
      <c r="D773" s="546"/>
      <c r="E773" s="546"/>
      <c r="H773" s="547"/>
      <c r="I773" s="547"/>
      <c r="J773" s="547"/>
      <c r="K773" s="547"/>
      <c r="L773" s="547"/>
      <c r="M773" s="547"/>
      <c r="N773" s="547"/>
      <c r="O773" s="547"/>
      <c r="P773" s="547"/>
      <c r="Q773" s="547"/>
      <c r="R773" s="547"/>
      <c r="S773" s="547"/>
      <c r="T773" s="547"/>
    </row>
    <row r="774" spans="1:24">
      <c r="D774" s="546"/>
      <c r="E774" s="546"/>
      <c r="H774" s="547"/>
      <c r="I774" s="547"/>
      <c r="J774" s="547"/>
      <c r="K774" s="547"/>
      <c r="L774" s="547"/>
      <c r="M774" s="547"/>
      <c r="N774" s="547"/>
      <c r="O774" s="547"/>
      <c r="P774" s="547"/>
      <c r="Q774" s="547"/>
      <c r="R774" s="547"/>
      <c r="S774" s="547"/>
      <c r="T774" s="547"/>
    </row>
    <row r="775" spans="1:24">
      <c r="D775" s="546"/>
      <c r="E775" s="546"/>
      <c r="H775" s="547"/>
      <c r="I775" s="547"/>
      <c r="J775" s="547"/>
      <c r="K775" s="547"/>
      <c r="L775" s="547"/>
      <c r="M775" s="547"/>
      <c r="N775" s="547"/>
      <c r="O775" s="547"/>
      <c r="P775" s="547"/>
      <c r="Q775" s="547"/>
      <c r="R775" s="547"/>
      <c r="S775" s="547"/>
      <c r="T775" s="547"/>
    </row>
    <row r="776" spans="1:24">
      <c r="D776" s="546"/>
      <c r="E776" s="546"/>
      <c r="H776" s="547"/>
      <c r="I776" s="547"/>
      <c r="J776" s="547"/>
      <c r="K776" s="547"/>
      <c r="L776" s="547"/>
      <c r="M776" s="547"/>
      <c r="N776" s="547"/>
      <c r="O776" s="547"/>
      <c r="P776" s="547"/>
      <c r="Q776" s="547"/>
      <c r="R776" s="547"/>
      <c r="S776" s="547"/>
      <c r="T776" s="547"/>
    </row>
    <row r="777" spans="1:24">
      <c r="D777" s="546"/>
      <c r="E777" s="546"/>
      <c r="H777" s="547"/>
      <c r="I777" s="547"/>
      <c r="J777" s="547"/>
      <c r="K777" s="547"/>
      <c r="L777" s="547"/>
      <c r="M777" s="547"/>
      <c r="N777" s="547"/>
      <c r="O777" s="547"/>
      <c r="P777" s="547"/>
      <c r="Q777" s="547"/>
      <c r="R777" s="547"/>
      <c r="S777" s="547"/>
      <c r="T777" s="547"/>
    </row>
    <row r="778" spans="1:24">
      <c r="D778" s="546"/>
      <c r="E778" s="546"/>
      <c r="H778" s="547"/>
      <c r="I778" s="547"/>
      <c r="J778" s="547"/>
      <c r="K778" s="547"/>
      <c r="L778" s="547"/>
      <c r="M778" s="547"/>
      <c r="N778" s="547"/>
      <c r="O778" s="547"/>
      <c r="P778" s="547"/>
      <c r="Q778" s="547"/>
      <c r="R778" s="547"/>
      <c r="S778" s="547"/>
      <c r="T778" s="547"/>
    </row>
    <row r="779" spans="1:24">
      <c r="D779" s="546"/>
      <c r="E779" s="546"/>
      <c r="H779" s="547"/>
      <c r="I779" s="547"/>
      <c r="J779" s="547"/>
      <c r="K779" s="547"/>
      <c r="L779" s="547"/>
      <c r="M779" s="547"/>
      <c r="N779" s="547"/>
      <c r="O779" s="547"/>
      <c r="P779" s="547"/>
      <c r="Q779" s="547"/>
      <c r="R779" s="547"/>
      <c r="S779" s="547"/>
      <c r="T779" s="547"/>
    </row>
    <row r="780" spans="1:24">
      <c r="D780" s="546"/>
      <c r="E780" s="546"/>
      <c r="H780" s="547"/>
      <c r="I780" s="547"/>
      <c r="J780" s="547"/>
      <c r="K780" s="547"/>
      <c r="L780" s="547"/>
      <c r="M780" s="547"/>
      <c r="N780" s="547"/>
      <c r="O780" s="547"/>
      <c r="P780" s="547"/>
      <c r="Q780" s="547"/>
      <c r="R780" s="547"/>
      <c r="S780" s="547"/>
      <c r="T780" s="547"/>
    </row>
    <row r="781" spans="1:24">
      <c r="D781" s="546"/>
      <c r="E781" s="546"/>
      <c r="H781" s="547"/>
      <c r="I781" s="547"/>
      <c r="J781" s="547"/>
      <c r="K781" s="547"/>
      <c r="L781" s="547"/>
      <c r="M781" s="547"/>
      <c r="N781" s="547"/>
      <c r="O781" s="547"/>
      <c r="P781" s="547"/>
      <c r="Q781" s="547"/>
      <c r="R781" s="547"/>
      <c r="S781" s="547"/>
      <c r="T781" s="547"/>
    </row>
    <row r="782" spans="1:24">
      <c r="D782" s="546"/>
      <c r="E782" s="546"/>
      <c r="H782" s="547"/>
      <c r="I782" s="547"/>
      <c r="J782" s="547"/>
      <c r="K782" s="547"/>
      <c r="L782" s="547"/>
      <c r="M782" s="547"/>
      <c r="N782" s="547"/>
      <c r="O782" s="547"/>
      <c r="P782" s="547"/>
      <c r="Q782" s="547"/>
      <c r="R782" s="547"/>
      <c r="S782" s="547"/>
      <c r="T782" s="547"/>
    </row>
    <row r="783" spans="1:24">
      <c r="D783" s="546"/>
      <c r="E783" s="546"/>
      <c r="H783" s="547"/>
      <c r="I783" s="547"/>
      <c r="J783" s="547"/>
      <c r="K783" s="547"/>
      <c r="L783" s="547"/>
      <c r="M783" s="547"/>
      <c r="N783" s="547"/>
      <c r="O783" s="547"/>
      <c r="P783" s="547"/>
      <c r="Q783" s="547"/>
      <c r="R783" s="547"/>
      <c r="S783" s="547"/>
      <c r="T783" s="547"/>
    </row>
    <row r="784" spans="1:24">
      <c r="D784" s="546"/>
      <c r="E784" s="546"/>
      <c r="H784" s="547"/>
      <c r="I784" s="547"/>
      <c r="J784" s="547"/>
      <c r="K784" s="547"/>
      <c r="L784" s="547"/>
      <c r="M784" s="547"/>
      <c r="N784" s="547"/>
      <c r="O784" s="547"/>
      <c r="P784" s="547"/>
      <c r="Q784" s="547"/>
      <c r="R784" s="547"/>
      <c r="S784" s="547"/>
      <c r="T784" s="547"/>
    </row>
    <row r="785" spans="1:24">
      <c r="D785" s="546"/>
      <c r="E785" s="546"/>
      <c r="H785" s="547"/>
      <c r="I785" s="547"/>
      <c r="J785" s="547"/>
      <c r="K785" s="547"/>
      <c r="L785" s="547"/>
      <c r="M785" s="547"/>
      <c r="N785" s="547"/>
      <c r="O785" s="547"/>
      <c r="P785" s="547"/>
      <c r="Q785" s="547"/>
      <c r="R785" s="547"/>
      <c r="S785" s="547"/>
      <c r="T785" s="547"/>
    </row>
    <row r="786" spans="1:24">
      <c r="D786" s="546"/>
      <c r="E786" s="546"/>
      <c r="H786" s="547"/>
      <c r="I786" s="547"/>
      <c r="J786" s="547"/>
      <c r="K786" s="547"/>
      <c r="L786" s="547"/>
      <c r="M786" s="547"/>
      <c r="N786" s="547"/>
      <c r="O786" s="547"/>
      <c r="P786" s="547"/>
      <c r="Q786" s="547"/>
      <c r="R786" s="547"/>
      <c r="S786" s="547"/>
      <c r="T786" s="547"/>
    </row>
    <row r="787" spans="1:24">
      <c r="D787" s="546"/>
      <c r="E787" s="546"/>
      <c r="H787" s="547"/>
      <c r="I787" s="547"/>
      <c r="J787" s="547"/>
      <c r="K787" s="547"/>
      <c r="L787" s="547"/>
      <c r="M787" s="547"/>
      <c r="N787" s="547"/>
      <c r="O787" s="547"/>
      <c r="P787" s="547"/>
      <c r="Q787" s="547"/>
      <c r="R787" s="547"/>
      <c r="S787" s="547"/>
      <c r="T787" s="547"/>
    </row>
    <row r="788" spans="1:24">
      <c r="D788" s="546"/>
      <c r="E788" s="546"/>
      <c r="H788" s="547"/>
      <c r="I788" s="547"/>
      <c r="J788" s="547"/>
      <c r="K788" s="547"/>
      <c r="L788" s="547"/>
      <c r="M788" s="547"/>
      <c r="N788" s="547"/>
      <c r="O788" s="547"/>
      <c r="P788" s="547"/>
      <c r="Q788" s="547"/>
      <c r="R788" s="547"/>
      <c r="S788" s="547"/>
      <c r="T788" s="547"/>
    </row>
    <row r="789" spans="1:24">
      <c r="D789" s="546"/>
      <c r="E789" s="546"/>
      <c r="H789" s="547"/>
      <c r="I789" s="547"/>
      <c r="J789" s="547"/>
      <c r="K789" s="547"/>
      <c r="L789" s="547"/>
      <c r="M789" s="547"/>
      <c r="N789" s="547"/>
      <c r="O789" s="547"/>
      <c r="P789" s="547"/>
      <c r="Q789" s="547"/>
      <c r="R789" s="547"/>
      <c r="S789" s="547"/>
      <c r="T789" s="547"/>
    </row>
    <row r="790" spans="1:24">
      <c r="D790" s="546"/>
      <c r="E790" s="546"/>
      <c r="H790" s="547"/>
      <c r="I790" s="547"/>
      <c r="J790" s="547"/>
      <c r="K790" s="547"/>
      <c r="L790" s="547"/>
      <c r="M790" s="547"/>
      <c r="N790" s="547"/>
      <c r="O790" s="547"/>
      <c r="P790" s="547"/>
      <c r="Q790" s="547"/>
      <c r="R790" s="547"/>
      <c r="S790" s="547"/>
      <c r="T790" s="547"/>
    </row>
    <row r="791" spans="1:24">
      <c r="D791" s="546"/>
      <c r="E791" s="546"/>
      <c r="H791" s="547"/>
      <c r="I791" s="547"/>
      <c r="J791" s="547"/>
      <c r="K791" s="547"/>
      <c r="L791" s="547"/>
      <c r="M791" s="547"/>
      <c r="N791" s="547"/>
      <c r="O791" s="547"/>
      <c r="P791" s="547"/>
      <c r="Q791" s="547"/>
      <c r="R791" s="547"/>
      <c r="S791" s="547"/>
      <c r="T791" s="547"/>
    </row>
    <row r="792" spans="1:24">
      <c r="D792" s="546"/>
      <c r="E792" s="546"/>
      <c r="H792" s="547"/>
      <c r="I792" s="547"/>
      <c r="J792" s="547"/>
      <c r="K792" s="547"/>
      <c r="L792" s="547"/>
      <c r="M792" s="547"/>
      <c r="N792" s="547"/>
      <c r="O792" s="547"/>
      <c r="P792" s="547"/>
      <c r="Q792" s="547"/>
      <c r="R792" s="547"/>
      <c r="S792" s="547"/>
      <c r="T792" s="547"/>
    </row>
    <row r="793" spans="1:24">
      <c r="D793" s="546"/>
      <c r="E793" s="546"/>
      <c r="H793" s="547"/>
      <c r="I793" s="547"/>
      <c r="J793" s="547"/>
      <c r="K793" s="547"/>
      <c r="L793" s="547"/>
      <c r="M793" s="547"/>
      <c r="N793" s="547"/>
      <c r="O793" s="547"/>
      <c r="P793" s="547"/>
      <c r="Q793" s="547"/>
      <c r="R793" s="547"/>
      <c r="S793" s="547"/>
      <c r="T793" s="547"/>
    </row>
    <row r="794" spans="1:24">
      <c r="D794" s="546"/>
      <c r="E794" s="546"/>
      <c r="H794" s="547"/>
      <c r="I794" s="547"/>
      <c r="J794" s="547"/>
      <c r="K794" s="547"/>
      <c r="L794" s="547"/>
      <c r="M794" s="547"/>
      <c r="N794" s="547"/>
      <c r="O794" s="547"/>
      <c r="P794" s="547"/>
      <c r="Q794" s="547"/>
      <c r="R794" s="547"/>
      <c r="S794" s="547"/>
      <c r="T794" s="547"/>
    </row>
    <row r="795" spans="1:24">
      <c r="D795" s="546"/>
      <c r="E795" s="546"/>
      <c r="H795" s="547"/>
      <c r="I795" s="547"/>
      <c r="J795" s="547"/>
      <c r="K795" s="547"/>
      <c r="L795" s="547"/>
      <c r="M795" s="547"/>
      <c r="N795" s="547"/>
      <c r="O795" s="547"/>
      <c r="P795" s="547"/>
      <c r="Q795" s="547"/>
      <c r="R795" s="547"/>
      <c r="S795" s="547"/>
      <c r="T795" s="547"/>
    </row>
    <row r="796" spans="1:24">
      <c r="D796" s="546"/>
      <c r="E796" s="546"/>
      <c r="H796" s="547"/>
      <c r="I796" s="547"/>
      <c r="J796" s="547"/>
      <c r="K796" s="547"/>
      <c r="L796" s="547"/>
      <c r="M796" s="547"/>
      <c r="N796" s="547"/>
      <c r="O796" s="547"/>
      <c r="P796" s="547"/>
      <c r="Q796" s="547"/>
      <c r="R796" s="547"/>
      <c r="S796" s="547"/>
      <c r="T796" s="547"/>
    </row>
    <row r="797" spans="1:24">
      <c r="D797" s="546"/>
      <c r="E797" s="546"/>
      <c r="H797" s="547"/>
      <c r="I797" s="547"/>
      <c r="J797" s="547"/>
      <c r="K797" s="547"/>
      <c r="L797" s="547"/>
      <c r="M797" s="547"/>
      <c r="N797" s="547"/>
      <c r="O797" s="547"/>
      <c r="P797" s="547"/>
      <c r="Q797" s="547"/>
      <c r="R797" s="547"/>
      <c r="S797" s="547"/>
      <c r="T797" s="547"/>
    </row>
    <row r="798" spans="1:24">
      <c r="D798" s="546"/>
      <c r="E798" s="546"/>
      <c r="H798" s="547"/>
      <c r="I798" s="547"/>
      <c r="J798" s="547"/>
      <c r="K798" s="547"/>
      <c r="L798" s="547"/>
      <c r="M798" s="547"/>
      <c r="N798" s="547"/>
      <c r="O798" s="547"/>
      <c r="P798" s="547"/>
      <c r="Q798" s="547"/>
      <c r="R798" s="547"/>
      <c r="S798" s="547"/>
      <c r="T798" s="547"/>
    </row>
    <row r="799" spans="1:24">
      <c r="D799" s="546"/>
      <c r="E799" s="546"/>
      <c r="H799" s="547"/>
      <c r="I799" s="547"/>
      <c r="J799" s="547"/>
      <c r="K799" s="547"/>
      <c r="L799" s="547"/>
      <c r="M799" s="547"/>
      <c r="N799" s="547"/>
      <c r="O799" s="547"/>
      <c r="P799" s="547"/>
      <c r="Q799" s="547"/>
      <c r="R799" s="547"/>
      <c r="S799" s="547"/>
      <c r="T799" s="547"/>
    </row>
    <row r="800" spans="1:24">
      <c r="D800" s="546"/>
      <c r="E800" s="546"/>
      <c r="H800" s="547"/>
      <c r="I800" s="547"/>
      <c r="J800" s="547"/>
      <c r="K800" s="547"/>
      <c r="L800" s="547"/>
      <c r="M800" s="547"/>
      <c r="N800" s="547"/>
      <c r="O800" s="547"/>
      <c r="P800" s="547"/>
      <c r="Q800" s="547"/>
      <c r="R800" s="547"/>
      <c r="S800" s="547"/>
      <c r="T800" s="547"/>
    </row>
    <row r="801" spans="1:24">
      <c r="D801" s="546"/>
      <c r="E801" s="546"/>
      <c r="H801" s="547"/>
      <c r="I801" s="547"/>
      <c r="J801" s="547"/>
      <c r="K801" s="547"/>
      <c r="L801" s="547"/>
      <c r="M801" s="547"/>
      <c r="N801" s="547"/>
      <c r="O801" s="547"/>
      <c r="P801" s="547"/>
      <c r="Q801" s="547"/>
      <c r="R801" s="547"/>
      <c r="S801" s="547"/>
      <c r="T801" s="547"/>
    </row>
    <row r="802" spans="1:24">
      <c r="D802" s="546"/>
      <c r="E802" s="546"/>
      <c r="H802" s="547"/>
      <c r="I802" s="547"/>
      <c r="J802" s="547"/>
      <c r="K802" s="547"/>
      <c r="L802" s="547"/>
      <c r="M802" s="547"/>
      <c r="N802" s="547"/>
      <c r="O802" s="547"/>
      <c r="P802" s="547"/>
      <c r="Q802" s="547"/>
      <c r="R802" s="547"/>
      <c r="S802" s="547"/>
      <c r="T802" s="547"/>
    </row>
    <row r="803" spans="1:24">
      <c r="D803" s="546"/>
      <c r="E803" s="546"/>
      <c r="H803" s="547"/>
      <c r="I803" s="547"/>
      <c r="J803" s="547"/>
      <c r="K803" s="547"/>
      <c r="L803" s="547"/>
      <c r="M803" s="547"/>
      <c r="N803" s="547"/>
      <c r="O803" s="547"/>
      <c r="P803" s="547"/>
      <c r="Q803" s="547"/>
      <c r="R803" s="547"/>
      <c r="S803" s="547"/>
      <c r="T803" s="547"/>
    </row>
    <row r="804" spans="1:24">
      <c r="D804" s="546"/>
      <c r="E804" s="546"/>
      <c r="H804" s="547"/>
      <c r="I804" s="547"/>
      <c r="J804" s="547"/>
      <c r="K804" s="547"/>
      <c r="L804" s="547"/>
      <c r="M804" s="547"/>
      <c r="N804" s="547"/>
      <c r="O804" s="547"/>
      <c r="P804" s="547"/>
      <c r="Q804" s="547"/>
      <c r="R804" s="547"/>
      <c r="S804" s="547"/>
      <c r="T804" s="547"/>
    </row>
    <row r="805" spans="1:24">
      <c r="D805" s="546"/>
      <c r="E805" s="546"/>
      <c r="H805" s="547"/>
      <c r="I805" s="547"/>
      <c r="J805" s="547"/>
      <c r="K805" s="547"/>
      <c r="L805" s="547"/>
      <c r="M805" s="547"/>
      <c r="N805" s="547"/>
      <c r="O805" s="547"/>
      <c r="P805" s="547"/>
      <c r="Q805" s="547"/>
      <c r="R805" s="547"/>
      <c r="S805" s="547"/>
      <c r="T805" s="547"/>
    </row>
    <row r="806" spans="1:24">
      <c r="D806" s="546"/>
      <c r="E806" s="546"/>
      <c r="H806" s="547"/>
      <c r="I806" s="547"/>
      <c r="J806" s="547"/>
      <c r="K806" s="547"/>
      <c r="L806" s="547"/>
      <c r="M806" s="547"/>
      <c r="N806" s="547"/>
      <c r="O806" s="547"/>
      <c r="P806" s="547"/>
      <c r="Q806" s="547"/>
      <c r="R806" s="547"/>
      <c r="S806" s="547"/>
      <c r="T806" s="547"/>
    </row>
    <row r="807" spans="1:24">
      <c r="D807" s="546"/>
      <c r="E807" s="546"/>
      <c r="H807" s="547"/>
      <c r="I807" s="547"/>
      <c r="J807" s="547"/>
      <c r="K807" s="547"/>
      <c r="L807" s="547"/>
      <c r="M807" s="547"/>
      <c r="N807" s="547"/>
      <c r="O807" s="547"/>
      <c r="P807" s="547"/>
      <c r="Q807" s="547"/>
      <c r="R807" s="547"/>
      <c r="S807" s="547"/>
      <c r="T807" s="547"/>
    </row>
    <row r="808" spans="1:24">
      <c r="D808" s="546"/>
      <c r="E808" s="546"/>
      <c r="H808" s="547"/>
      <c r="I808" s="547"/>
      <c r="J808" s="547"/>
      <c r="K808" s="547"/>
      <c r="L808" s="547"/>
      <c r="M808" s="547"/>
      <c r="N808" s="547"/>
      <c r="O808" s="547"/>
      <c r="P808" s="547"/>
      <c r="Q808" s="547"/>
      <c r="R808" s="547"/>
      <c r="S808" s="547"/>
      <c r="T808" s="547"/>
    </row>
    <row r="809" spans="1:24">
      <c r="D809" s="546"/>
      <c r="E809" s="546"/>
      <c r="H809" s="547"/>
      <c r="I809" s="547"/>
      <c r="J809" s="547"/>
      <c r="K809" s="547"/>
      <c r="L809" s="547"/>
      <c r="M809" s="547"/>
      <c r="N809" s="547"/>
      <c r="O809" s="547"/>
      <c r="P809" s="547"/>
      <c r="Q809" s="547"/>
      <c r="R809" s="547"/>
      <c r="S809" s="547"/>
      <c r="T809" s="547"/>
    </row>
    <row r="810" spans="1:24">
      <c r="D810" s="546"/>
      <c r="E810" s="546"/>
      <c r="H810" s="547"/>
      <c r="I810" s="547"/>
      <c r="J810" s="547"/>
      <c r="K810" s="547"/>
      <c r="L810" s="547"/>
      <c r="M810" s="547"/>
      <c r="N810" s="547"/>
      <c r="O810" s="547"/>
      <c r="P810" s="547"/>
      <c r="Q810" s="547"/>
      <c r="R810" s="547"/>
      <c r="S810" s="547"/>
      <c r="T810" s="547"/>
    </row>
    <row r="811" spans="1:24">
      <c r="D811" s="546"/>
      <c r="E811" s="546"/>
      <c r="H811" s="547"/>
      <c r="I811" s="547"/>
      <c r="J811" s="547"/>
      <c r="K811" s="547"/>
      <c r="L811" s="547"/>
      <c r="M811" s="547"/>
      <c r="N811" s="547"/>
      <c r="O811" s="547"/>
      <c r="P811" s="547"/>
      <c r="Q811" s="547"/>
      <c r="R811" s="547"/>
      <c r="S811" s="547"/>
      <c r="T811" s="547"/>
    </row>
    <row r="812" spans="1:24">
      <c r="D812" s="546"/>
      <c r="E812" s="546"/>
      <c r="H812" s="547"/>
      <c r="I812" s="547"/>
      <c r="J812" s="547"/>
      <c r="K812" s="547"/>
      <c r="L812" s="547"/>
      <c r="M812" s="547"/>
      <c r="N812" s="547"/>
      <c r="O812" s="547"/>
      <c r="P812" s="547"/>
      <c r="Q812" s="547"/>
      <c r="R812" s="547"/>
      <c r="S812" s="547"/>
      <c r="T812" s="547"/>
    </row>
    <row r="813" spans="1:24">
      <c r="D813" s="546"/>
      <c r="E813" s="546"/>
      <c r="H813" s="547"/>
      <c r="I813" s="547"/>
      <c r="J813" s="547"/>
      <c r="K813" s="547"/>
      <c r="L813" s="547"/>
      <c r="M813" s="547"/>
      <c r="N813" s="547"/>
      <c r="O813" s="547"/>
      <c r="P813" s="547"/>
      <c r="Q813" s="547"/>
      <c r="R813" s="547"/>
      <c r="S813" s="547"/>
      <c r="T813" s="547"/>
    </row>
    <row r="814" spans="1:24">
      <c r="D814" s="546"/>
      <c r="E814" s="546"/>
      <c r="H814" s="547"/>
      <c r="I814" s="547"/>
      <c r="J814" s="547"/>
      <c r="K814" s="547"/>
      <c r="L814" s="547"/>
      <c r="M814" s="547"/>
      <c r="N814" s="547"/>
      <c r="O814" s="547"/>
      <c r="P814" s="547"/>
      <c r="Q814" s="547"/>
      <c r="R814" s="547"/>
      <c r="S814" s="547"/>
      <c r="T814" s="547"/>
    </row>
    <row r="815" spans="1:24">
      <c r="D815" s="546"/>
      <c r="E815" s="546"/>
      <c r="H815" s="547"/>
      <c r="I815" s="547"/>
      <c r="J815" s="547"/>
      <c r="K815" s="547"/>
      <c r="L815" s="547"/>
      <c r="M815" s="547"/>
      <c r="N815" s="547"/>
      <c r="O815" s="547"/>
      <c r="P815" s="547"/>
      <c r="Q815" s="547"/>
      <c r="R815" s="547"/>
      <c r="S815" s="547"/>
      <c r="T815" s="547"/>
    </row>
    <row r="816" spans="1:24">
      <c r="D816" s="546"/>
      <c r="E816" s="546"/>
      <c r="H816" s="547"/>
      <c r="I816" s="547"/>
      <c r="J816" s="547"/>
      <c r="K816" s="547"/>
      <c r="L816" s="547"/>
      <c r="M816" s="547"/>
      <c r="N816" s="547"/>
      <c r="O816" s="547"/>
      <c r="P816" s="547"/>
      <c r="Q816" s="547"/>
      <c r="R816" s="547"/>
      <c r="S816" s="547"/>
      <c r="T816" s="547"/>
    </row>
    <row r="817" spans="1:24">
      <c r="D817" s="546"/>
      <c r="E817" s="546"/>
      <c r="H817" s="547"/>
      <c r="I817" s="547"/>
      <c r="J817" s="547"/>
      <c r="K817" s="547"/>
      <c r="L817" s="547"/>
      <c r="M817" s="547"/>
      <c r="N817" s="547"/>
      <c r="O817" s="547"/>
      <c r="P817" s="547"/>
      <c r="Q817" s="547"/>
      <c r="R817" s="547"/>
      <c r="S817" s="547"/>
      <c r="T817" s="547"/>
    </row>
    <row r="818" spans="1:24">
      <c r="D818" s="546"/>
      <c r="E818" s="546"/>
      <c r="H818" s="547"/>
      <c r="I818" s="547"/>
      <c r="J818" s="547"/>
      <c r="K818" s="547"/>
      <c r="L818" s="547"/>
      <c r="M818" s="547"/>
      <c r="N818" s="547"/>
      <c r="O818" s="547"/>
      <c r="P818" s="547"/>
      <c r="Q818" s="547"/>
      <c r="R818" s="547"/>
      <c r="S818" s="547"/>
      <c r="T818" s="547"/>
    </row>
    <row r="819" spans="1:24">
      <c r="D819" s="546"/>
      <c r="E819" s="546"/>
      <c r="H819" s="547"/>
      <c r="I819" s="547"/>
      <c r="J819" s="547"/>
      <c r="K819" s="547"/>
      <c r="L819" s="547"/>
      <c r="M819" s="547"/>
      <c r="N819" s="547"/>
      <c r="O819" s="547"/>
      <c r="P819" s="547"/>
      <c r="Q819" s="547"/>
      <c r="R819" s="547"/>
      <c r="S819" s="547"/>
      <c r="T819" s="547"/>
    </row>
    <row r="820" spans="1:24">
      <c r="D820" s="546"/>
      <c r="E820" s="546"/>
      <c r="H820" s="547"/>
      <c r="I820" s="547"/>
      <c r="J820" s="547"/>
      <c r="K820" s="547"/>
      <c r="L820" s="547"/>
      <c r="M820" s="547"/>
      <c r="N820" s="547"/>
      <c r="O820" s="547"/>
      <c r="P820" s="547"/>
      <c r="Q820" s="547"/>
      <c r="R820" s="547"/>
      <c r="S820" s="547"/>
      <c r="T820" s="547"/>
    </row>
    <row r="821" spans="1:24">
      <c r="D821" s="546"/>
      <c r="E821" s="546"/>
      <c r="H821" s="547"/>
      <c r="I821" s="547"/>
      <c r="J821" s="547"/>
      <c r="K821" s="547"/>
      <c r="L821" s="547"/>
      <c r="M821" s="547"/>
      <c r="N821" s="547"/>
      <c r="O821" s="547"/>
      <c r="P821" s="547"/>
      <c r="Q821" s="547"/>
      <c r="R821" s="547"/>
      <c r="S821" s="547"/>
      <c r="T821" s="547"/>
    </row>
    <row r="822" spans="1:24">
      <c r="D822" s="546"/>
      <c r="E822" s="546"/>
      <c r="H822" s="547"/>
      <c r="I822" s="547"/>
      <c r="J822" s="547"/>
      <c r="K822" s="547"/>
      <c r="L822" s="547"/>
      <c r="M822" s="547"/>
      <c r="N822" s="547"/>
      <c r="O822" s="547"/>
      <c r="P822" s="547"/>
      <c r="Q822" s="547"/>
      <c r="R822" s="547"/>
      <c r="S822" s="547"/>
      <c r="T822" s="547"/>
    </row>
    <row r="823" spans="1:24">
      <c r="D823" s="546"/>
      <c r="E823" s="546"/>
      <c r="H823" s="547"/>
      <c r="I823" s="547"/>
      <c r="J823" s="547"/>
      <c r="K823" s="547"/>
      <c r="L823" s="547"/>
      <c r="M823" s="547"/>
      <c r="N823" s="547"/>
      <c r="O823" s="547"/>
      <c r="P823" s="547"/>
      <c r="Q823" s="547"/>
      <c r="R823" s="547"/>
      <c r="S823" s="547"/>
      <c r="T823" s="547"/>
    </row>
    <row r="824" spans="1:24">
      <c r="D824" s="546"/>
      <c r="E824" s="546"/>
      <c r="H824" s="547"/>
      <c r="I824" s="547"/>
      <c r="J824" s="547"/>
      <c r="K824" s="547"/>
      <c r="L824" s="547"/>
      <c r="M824" s="547"/>
      <c r="N824" s="547"/>
      <c r="O824" s="547"/>
      <c r="P824" s="547"/>
      <c r="Q824" s="547"/>
      <c r="R824" s="547"/>
      <c r="S824" s="547"/>
      <c r="T824" s="547"/>
    </row>
    <row r="825" spans="1:24">
      <c r="D825" s="546"/>
      <c r="E825" s="546"/>
      <c r="H825" s="547"/>
      <c r="I825" s="547"/>
      <c r="J825" s="547"/>
      <c r="K825" s="547"/>
      <c r="L825" s="547"/>
      <c r="M825" s="547"/>
      <c r="N825" s="547"/>
      <c r="O825" s="547"/>
      <c r="P825" s="547"/>
      <c r="Q825" s="547"/>
      <c r="R825" s="547"/>
      <c r="S825" s="547"/>
      <c r="T825" s="547"/>
    </row>
    <row r="826" spans="1:24">
      <c r="D826" s="546"/>
      <c r="E826" s="546"/>
      <c r="H826" s="547"/>
      <c r="I826" s="547"/>
      <c r="J826" s="547"/>
      <c r="K826" s="547"/>
      <c r="L826" s="547"/>
      <c r="M826" s="547"/>
      <c r="N826" s="547"/>
      <c r="O826" s="547"/>
      <c r="P826" s="547"/>
      <c r="Q826" s="547"/>
      <c r="R826" s="547"/>
      <c r="S826" s="547"/>
      <c r="T826" s="547"/>
    </row>
    <row r="827" spans="1:24">
      <c r="D827" s="546"/>
      <c r="E827" s="546"/>
      <c r="H827" s="547"/>
      <c r="I827" s="547"/>
      <c r="J827" s="547"/>
      <c r="K827" s="547"/>
      <c r="L827" s="547"/>
      <c r="M827" s="547"/>
      <c r="N827" s="547"/>
      <c r="O827" s="547"/>
      <c r="P827" s="547"/>
      <c r="Q827" s="547"/>
      <c r="R827" s="547"/>
      <c r="S827" s="547"/>
      <c r="T827" s="547"/>
    </row>
    <row r="828" spans="1:24">
      <c r="D828" s="546"/>
      <c r="E828" s="546"/>
      <c r="H828" s="547"/>
      <c r="I828" s="547"/>
      <c r="J828" s="547"/>
      <c r="K828" s="547"/>
      <c r="L828" s="547"/>
      <c r="M828" s="547"/>
      <c r="N828" s="547"/>
      <c r="O828" s="547"/>
      <c r="P828" s="547"/>
      <c r="Q828" s="547"/>
      <c r="R828" s="547"/>
      <c r="S828" s="547"/>
      <c r="T828" s="547"/>
    </row>
    <row r="829" spans="1:24">
      <c r="D829" s="546"/>
      <c r="E829" s="546"/>
      <c r="H829" s="547"/>
      <c r="I829" s="547"/>
      <c r="J829" s="547"/>
      <c r="K829" s="547"/>
      <c r="L829" s="547"/>
      <c r="M829" s="547"/>
      <c r="N829" s="547"/>
      <c r="O829" s="547"/>
      <c r="P829" s="547"/>
      <c r="Q829" s="547"/>
      <c r="R829" s="547"/>
      <c r="S829" s="547"/>
      <c r="T829" s="547"/>
    </row>
    <row r="830" spans="1:24">
      <c r="D830" s="546"/>
      <c r="E830" s="546"/>
      <c r="H830" s="547"/>
      <c r="I830" s="547"/>
      <c r="J830" s="547"/>
      <c r="K830" s="547"/>
      <c r="L830" s="547"/>
      <c r="M830" s="547"/>
      <c r="N830" s="547"/>
      <c r="O830" s="547"/>
      <c r="P830" s="547"/>
      <c r="Q830" s="547"/>
      <c r="R830" s="547"/>
      <c r="S830" s="547"/>
      <c r="T830" s="547"/>
    </row>
    <row r="831" spans="1:24">
      <c r="D831" s="546"/>
      <c r="E831" s="546"/>
      <c r="H831" s="547"/>
      <c r="I831" s="547"/>
      <c r="J831" s="547"/>
      <c r="K831" s="547"/>
      <c r="L831" s="547"/>
      <c r="M831" s="547"/>
      <c r="N831" s="547"/>
      <c r="O831" s="547"/>
      <c r="P831" s="547"/>
      <c r="Q831" s="547"/>
      <c r="R831" s="547"/>
      <c r="S831" s="547"/>
      <c r="T831" s="547"/>
    </row>
    <row r="832" spans="1:24">
      <c r="D832" s="546"/>
      <c r="E832" s="546"/>
      <c r="H832" s="547"/>
      <c r="I832" s="547"/>
      <c r="J832" s="547"/>
      <c r="K832" s="547"/>
      <c r="L832" s="547"/>
      <c r="M832" s="547"/>
      <c r="N832" s="547"/>
      <c r="O832" s="547"/>
      <c r="P832" s="547"/>
      <c r="Q832" s="547"/>
      <c r="R832" s="547"/>
      <c r="S832" s="547"/>
      <c r="T832" s="547"/>
    </row>
    <row r="833" spans="1:24">
      <c r="D833" s="546"/>
      <c r="E833" s="546"/>
      <c r="H833" s="547"/>
      <c r="I833" s="547"/>
      <c r="J833" s="547"/>
      <c r="K833" s="547"/>
      <c r="L833" s="547"/>
      <c r="M833" s="547"/>
      <c r="N833" s="547"/>
      <c r="O833" s="547"/>
      <c r="P833" s="547"/>
      <c r="Q833" s="547"/>
      <c r="R833" s="547"/>
      <c r="S833" s="547"/>
      <c r="T833" s="547"/>
    </row>
    <row r="834" spans="1:24">
      <c r="D834" s="546"/>
      <c r="E834" s="546"/>
      <c r="H834" s="547"/>
      <c r="I834" s="547"/>
      <c r="J834" s="547"/>
      <c r="K834" s="547"/>
      <c r="L834" s="547"/>
      <c r="M834" s="547"/>
      <c r="N834" s="547"/>
      <c r="O834" s="547"/>
      <c r="P834" s="547"/>
      <c r="Q834" s="547"/>
      <c r="R834" s="547"/>
      <c r="S834" s="547"/>
      <c r="T834" s="547"/>
    </row>
    <row r="835" spans="1:24">
      <c r="D835" s="546"/>
      <c r="E835" s="546"/>
      <c r="H835" s="547"/>
      <c r="I835" s="547"/>
      <c r="J835" s="547"/>
      <c r="K835" s="547"/>
      <c r="L835" s="547"/>
      <c r="M835" s="547"/>
      <c r="N835" s="547"/>
      <c r="O835" s="547"/>
      <c r="P835" s="547"/>
      <c r="Q835" s="547"/>
      <c r="R835" s="547"/>
      <c r="S835" s="547"/>
      <c r="T835" s="547"/>
    </row>
    <row r="836" spans="1:24">
      <c r="D836" s="546"/>
      <c r="E836" s="546"/>
      <c r="H836" s="547"/>
      <c r="I836" s="547"/>
      <c r="J836" s="547"/>
      <c r="K836" s="547"/>
      <c r="L836" s="547"/>
      <c r="M836" s="547"/>
      <c r="N836" s="547"/>
      <c r="O836" s="547"/>
      <c r="P836" s="547"/>
      <c r="Q836" s="547"/>
      <c r="R836" s="547"/>
      <c r="S836" s="547"/>
      <c r="T836" s="547"/>
    </row>
    <row r="837" spans="1:24">
      <c r="D837" s="546"/>
      <c r="E837" s="546"/>
      <c r="H837" s="547"/>
      <c r="I837" s="547"/>
      <c r="J837" s="547"/>
      <c r="K837" s="547"/>
      <c r="L837" s="547"/>
      <c r="M837" s="547"/>
      <c r="N837" s="547"/>
      <c r="O837" s="547"/>
      <c r="P837" s="547"/>
      <c r="Q837" s="547"/>
      <c r="R837" s="547"/>
      <c r="S837" s="547"/>
      <c r="T837" s="547"/>
    </row>
    <row r="838" spans="1:24">
      <c r="D838" s="546"/>
      <c r="E838" s="546"/>
      <c r="H838" s="547"/>
      <c r="I838" s="547"/>
      <c r="J838" s="547"/>
      <c r="K838" s="547"/>
      <c r="L838" s="547"/>
      <c r="M838" s="547"/>
      <c r="N838" s="547"/>
      <c r="O838" s="547"/>
      <c r="P838" s="547"/>
      <c r="Q838" s="547"/>
      <c r="R838" s="547"/>
      <c r="S838" s="547"/>
      <c r="T838" s="547"/>
    </row>
    <row r="839" spans="1:24">
      <c r="D839" s="546"/>
      <c r="E839" s="546"/>
      <c r="H839" s="547"/>
      <c r="I839" s="547"/>
      <c r="J839" s="547"/>
      <c r="K839" s="547"/>
      <c r="L839" s="547"/>
      <c r="M839" s="547"/>
      <c r="N839" s="547"/>
      <c r="O839" s="547"/>
      <c r="P839" s="547"/>
      <c r="Q839" s="547"/>
      <c r="R839" s="547"/>
      <c r="S839" s="547"/>
      <c r="T839" s="547"/>
    </row>
    <row r="840" spans="1:24">
      <c r="D840" s="546"/>
      <c r="E840" s="546"/>
      <c r="H840" s="547"/>
      <c r="I840" s="547"/>
      <c r="J840" s="547"/>
      <c r="K840" s="547"/>
      <c r="L840" s="547"/>
      <c r="M840" s="547"/>
      <c r="N840" s="547"/>
      <c r="O840" s="547"/>
      <c r="P840" s="547"/>
      <c r="Q840" s="547"/>
      <c r="R840" s="547"/>
      <c r="S840" s="547"/>
      <c r="T840" s="547"/>
    </row>
    <row r="841" spans="1:24">
      <c r="D841" s="546"/>
      <c r="E841" s="546"/>
      <c r="H841" s="547"/>
      <c r="I841" s="547"/>
      <c r="J841" s="547"/>
      <c r="K841" s="547"/>
      <c r="L841" s="547"/>
      <c r="M841" s="547"/>
      <c r="N841" s="547"/>
      <c r="O841" s="547"/>
      <c r="P841" s="547"/>
      <c r="Q841" s="547"/>
      <c r="R841" s="547"/>
      <c r="S841" s="547"/>
      <c r="T841" s="547"/>
    </row>
    <row r="842" spans="1:24">
      <c r="D842" s="546"/>
      <c r="E842" s="546"/>
      <c r="H842" s="547"/>
      <c r="I842" s="547"/>
      <c r="J842" s="547"/>
      <c r="K842" s="547"/>
      <c r="L842" s="547"/>
      <c r="M842" s="547"/>
      <c r="N842" s="547"/>
      <c r="O842" s="547"/>
      <c r="P842" s="547"/>
      <c r="Q842" s="547"/>
      <c r="R842" s="547"/>
      <c r="S842" s="547"/>
      <c r="T842" s="547"/>
    </row>
    <row r="843" spans="1:24">
      <c r="D843" s="546"/>
      <c r="E843" s="546"/>
      <c r="H843" s="547"/>
      <c r="I843" s="547"/>
      <c r="J843" s="547"/>
      <c r="K843" s="547"/>
      <c r="L843" s="547"/>
      <c r="M843" s="547"/>
      <c r="N843" s="547"/>
      <c r="O843" s="547"/>
      <c r="P843" s="547"/>
      <c r="Q843" s="547"/>
      <c r="R843" s="547"/>
      <c r="S843" s="547"/>
      <c r="T843" s="547"/>
    </row>
    <row r="844" spans="1:24">
      <c r="D844" s="546"/>
      <c r="E844" s="546"/>
      <c r="H844" s="547"/>
      <c r="I844" s="547"/>
      <c r="J844" s="547"/>
      <c r="K844" s="547"/>
      <c r="L844" s="547"/>
      <c r="M844" s="547"/>
      <c r="N844" s="547"/>
      <c r="O844" s="547"/>
      <c r="P844" s="547"/>
      <c r="Q844" s="547"/>
      <c r="R844" s="547"/>
      <c r="S844" s="547"/>
      <c r="T844" s="547"/>
    </row>
    <row r="845" spans="1:24">
      <c r="D845" s="546"/>
      <c r="E845" s="546"/>
      <c r="H845" s="547"/>
      <c r="I845" s="547"/>
      <c r="J845" s="547"/>
      <c r="K845" s="547"/>
      <c r="L845" s="547"/>
      <c r="M845" s="547"/>
      <c r="N845" s="547"/>
      <c r="O845" s="547"/>
      <c r="P845" s="547"/>
      <c r="Q845" s="547"/>
      <c r="R845" s="547"/>
      <c r="S845" s="547"/>
      <c r="T845" s="547"/>
    </row>
    <row r="846" spans="1:24">
      <c r="D846" s="546"/>
      <c r="E846" s="546"/>
      <c r="H846" s="547"/>
      <c r="I846" s="547"/>
      <c r="J846" s="547"/>
      <c r="K846" s="547"/>
      <c r="L846" s="547"/>
      <c r="M846" s="547"/>
      <c r="N846" s="547"/>
      <c r="O846" s="547"/>
      <c r="P846" s="547"/>
      <c r="Q846" s="547"/>
      <c r="R846" s="547"/>
      <c r="S846" s="547"/>
      <c r="T846" s="547"/>
    </row>
    <row r="847" spans="1:24">
      <c r="D847" s="546"/>
      <c r="E847" s="546"/>
      <c r="H847" s="547"/>
      <c r="I847" s="547"/>
      <c r="J847" s="547"/>
      <c r="K847" s="547"/>
      <c r="L847" s="547"/>
      <c r="M847" s="547"/>
      <c r="N847" s="547"/>
      <c r="O847" s="547"/>
      <c r="P847" s="547"/>
      <c r="Q847" s="547"/>
      <c r="R847" s="547"/>
      <c r="S847" s="547"/>
      <c r="T847" s="547"/>
    </row>
    <row r="848" spans="1:24">
      <c r="D848" s="546"/>
      <c r="E848" s="546"/>
      <c r="H848" s="547"/>
      <c r="I848" s="547"/>
      <c r="J848" s="547"/>
      <c r="K848" s="547"/>
      <c r="L848" s="547"/>
      <c r="M848" s="547"/>
      <c r="N848" s="547"/>
      <c r="O848" s="547"/>
      <c r="P848" s="547"/>
      <c r="Q848" s="547"/>
      <c r="R848" s="547"/>
      <c r="S848" s="547"/>
      <c r="T848" s="547"/>
    </row>
    <row r="849" spans="1:24">
      <c r="D849" s="546"/>
      <c r="E849" s="546"/>
      <c r="H849" s="547"/>
      <c r="I849" s="547"/>
      <c r="J849" s="547"/>
      <c r="K849" s="547"/>
      <c r="L849" s="547"/>
      <c r="M849" s="547"/>
      <c r="N849" s="547"/>
      <c r="O849" s="547"/>
      <c r="P849" s="547"/>
      <c r="Q849" s="547"/>
      <c r="R849" s="547"/>
      <c r="S849" s="547"/>
      <c r="T849" s="547"/>
    </row>
    <row r="850" spans="1:24">
      <c r="D850" s="546"/>
      <c r="E850" s="546"/>
      <c r="H850" s="547"/>
      <c r="I850" s="547"/>
      <c r="J850" s="547"/>
      <c r="K850" s="547"/>
      <c r="L850" s="547"/>
      <c r="M850" s="547"/>
      <c r="N850" s="547"/>
      <c r="O850" s="547"/>
      <c r="P850" s="547"/>
      <c r="Q850" s="547"/>
      <c r="R850" s="547"/>
      <c r="S850" s="547"/>
      <c r="T850" s="547"/>
    </row>
    <row r="851" spans="1:24">
      <c r="D851" s="546"/>
      <c r="E851" s="546"/>
      <c r="H851" s="547"/>
      <c r="I851" s="547"/>
      <c r="J851" s="547"/>
      <c r="K851" s="547"/>
      <c r="L851" s="547"/>
      <c r="M851" s="547"/>
      <c r="N851" s="547"/>
      <c r="O851" s="547"/>
      <c r="P851" s="547"/>
      <c r="Q851" s="547"/>
      <c r="R851" s="547"/>
      <c r="S851" s="547"/>
      <c r="T851" s="547"/>
    </row>
    <row r="852" spans="1:24">
      <c r="D852" s="546"/>
      <c r="E852" s="546"/>
      <c r="H852" s="547"/>
      <c r="I852" s="547"/>
      <c r="J852" s="547"/>
      <c r="K852" s="547"/>
      <c r="L852" s="547"/>
      <c r="M852" s="547"/>
      <c r="N852" s="547"/>
      <c r="O852" s="547"/>
      <c r="P852" s="547"/>
      <c r="Q852" s="547"/>
      <c r="R852" s="547"/>
      <c r="S852" s="547"/>
      <c r="T852" s="547"/>
    </row>
    <row r="853" spans="1:24">
      <c r="D853" s="546"/>
      <c r="E853" s="546"/>
      <c r="H853" s="547"/>
      <c r="I853" s="547"/>
      <c r="J853" s="547"/>
      <c r="K853" s="547"/>
      <c r="L853" s="547"/>
      <c r="M853" s="547"/>
      <c r="N853" s="547"/>
      <c r="O853" s="547"/>
      <c r="P853" s="547"/>
      <c r="Q853" s="547"/>
      <c r="R853" s="547"/>
      <c r="S853" s="547"/>
      <c r="T853" s="547"/>
    </row>
    <row r="854" spans="1:24">
      <c r="D854" s="546"/>
      <c r="E854" s="546"/>
      <c r="H854" s="547"/>
      <c r="I854" s="547"/>
      <c r="J854" s="547"/>
      <c r="K854" s="547"/>
      <c r="L854" s="547"/>
      <c r="M854" s="547"/>
      <c r="N854" s="547"/>
      <c r="O854" s="547"/>
      <c r="P854" s="547"/>
      <c r="Q854" s="547"/>
      <c r="R854" s="547"/>
      <c r="S854" s="547"/>
      <c r="T854" s="547"/>
    </row>
    <row r="855" spans="1:24">
      <c r="D855" s="546"/>
      <c r="E855" s="546"/>
      <c r="H855" s="547"/>
      <c r="I855" s="547"/>
      <c r="J855" s="547"/>
      <c r="K855" s="547"/>
      <c r="L855" s="547"/>
      <c r="M855" s="547"/>
      <c r="N855" s="547"/>
      <c r="O855" s="547"/>
      <c r="P855" s="547"/>
      <c r="Q855" s="547"/>
      <c r="R855" s="547"/>
      <c r="S855" s="547"/>
      <c r="T855" s="547"/>
    </row>
    <row r="856" spans="1:24">
      <c r="D856" s="546"/>
      <c r="E856" s="546"/>
      <c r="H856" s="547"/>
      <c r="I856" s="547"/>
      <c r="J856" s="547"/>
      <c r="K856" s="547"/>
      <c r="L856" s="547"/>
      <c r="M856" s="547"/>
      <c r="N856" s="547"/>
      <c r="O856" s="547"/>
      <c r="P856" s="547"/>
      <c r="Q856" s="547"/>
      <c r="R856" s="547"/>
      <c r="S856" s="547"/>
      <c r="T856" s="547"/>
    </row>
    <row r="857" spans="1:24">
      <c r="D857" s="546"/>
      <c r="E857" s="546"/>
      <c r="H857" s="547"/>
      <c r="I857" s="547"/>
      <c r="J857" s="547"/>
      <c r="K857" s="547"/>
      <c r="L857" s="547"/>
      <c r="M857" s="547"/>
      <c r="N857" s="547"/>
      <c r="O857" s="547"/>
      <c r="P857" s="547"/>
      <c r="Q857" s="547"/>
      <c r="R857" s="547"/>
      <c r="S857" s="547"/>
      <c r="T857" s="547"/>
    </row>
    <row r="858" spans="1:24">
      <c r="D858" s="546"/>
      <c r="E858" s="546"/>
      <c r="H858" s="547"/>
      <c r="I858" s="547"/>
      <c r="J858" s="547"/>
      <c r="K858" s="547"/>
      <c r="L858" s="547"/>
      <c r="M858" s="547"/>
      <c r="N858" s="547"/>
      <c r="O858" s="547"/>
      <c r="P858" s="547"/>
      <c r="Q858" s="547"/>
      <c r="R858" s="547"/>
      <c r="S858" s="547"/>
      <c r="T858" s="547"/>
    </row>
    <row r="859" spans="1:24">
      <c r="D859" s="546"/>
      <c r="E859" s="546"/>
      <c r="H859" s="547"/>
      <c r="I859" s="547"/>
      <c r="J859" s="547"/>
      <c r="K859" s="547"/>
      <c r="L859" s="547"/>
      <c r="M859" s="547"/>
      <c r="N859" s="547"/>
      <c r="O859" s="547"/>
      <c r="P859" s="547"/>
      <c r="Q859" s="547"/>
      <c r="R859" s="547"/>
      <c r="S859" s="547"/>
      <c r="T859" s="547"/>
    </row>
    <row r="860" spans="1:24">
      <c r="D860" s="546"/>
      <c r="E860" s="546"/>
      <c r="H860" s="547"/>
      <c r="I860" s="547"/>
      <c r="J860" s="547"/>
      <c r="K860" s="547"/>
      <c r="L860" s="547"/>
      <c r="M860" s="547"/>
      <c r="N860" s="547"/>
      <c r="O860" s="547"/>
      <c r="P860" s="547"/>
      <c r="Q860" s="547"/>
      <c r="R860" s="547"/>
      <c r="S860" s="547"/>
      <c r="T860" s="547"/>
    </row>
    <row r="861" spans="1:24">
      <c r="D861" s="546"/>
      <c r="E861" s="546"/>
      <c r="H861" s="547"/>
      <c r="I861" s="547"/>
      <c r="J861" s="547"/>
      <c r="K861" s="547"/>
      <c r="L861" s="547"/>
      <c r="M861" s="547"/>
      <c r="N861" s="547"/>
      <c r="O861" s="547"/>
      <c r="P861" s="547"/>
      <c r="Q861" s="547"/>
      <c r="R861" s="547"/>
      <c r="S861" s="547"/>
      <c r="T861" s="547"/>
    </row>
    <row r="862" spans="1:24">
      <c r="D862" s="546"/>
      <c r="E862" s="546"/>
      <c r="H862" s="547"/>
      <c r="I862" s="547"/>
      <c r="J862" s="547"/>
      <c r="K862" s="547"/>
      <c r="L862" s="547"/>
      <c r="M862" s="547"/>
      <c r="N862" s="547"/>
      <c r="O862" s="547"/>
      <c r="P862" s="547"/>
      <c r="Q862" s="547"/>
      <c r="R862" s="547"/>
      <c r="S862" s="547"/>
      <c r="T862" s="547"/>
    </row>
    <row r="863" spans="1:24">
      <c r="D863" s="546"/>
      <c r="E863" s="546"/>
      <c r="H863" s="547"/>
      <c r="I863" s="547"/>
      <c r="J863" s="547"/>
      <c r="K863" s="547"/>
      <c r="L863" s="547"/>
      <c r="M863" s="547"/>
      <c r="N863" s="547"/>
      <c r="O863" s="547"/>
      <c r="P863" s="547"/>
      <c r="Q863" s="547"/>
      <c r="R863" s="547"/>
      <c r="S863" s="547"/>
      <c r="T863" s="547"/>
    </row>
    <row r="864" spans="1:24">
      <c r="D864" s="546"/>
      <c r="E864" s="546"/>
      <c r="H864" s="547"/>
      <c r="I864" s="547"/>
      <c r="J864" s="547"/>
      <c r="K864" s="547"/>
      <c r="L864" s="547"/>
      <c r="M864" s="547"/>
      <c r="N864" s="547"/>
      <c r="O864" s="547"/>
      <c r="P864" s="547"/>
      <c r="Q864" s="547"/>
      <c r="R864" s="547"/>
      <c r="S864" s="547"/>
      <c r="T864" s="547"/>
    </row>
    <row r="865" spans="1:24">
      <c r="D865" s="546"/>
      <c r="E865" s="546"/>
      <c r="H865" s="547"/>
      <c r="I865" s="547"/>
      <c r="J865" s="547"/>
      <c r="K865" s="547"/>
      <c r="L865" s="547"/>
      <c r="M865" s="547"/>
      <c r="N865" s="547"/>
      <c r="O865" s="547"/>
      <c r="P865" s="547"/>
      <c r="Q865" s="547"/>
      <c r="R865" s="547"/>
      <c r="S865" s="547"/>
      <c r="T865" s="547"/>
    </row>
    <row r="866" spans="1:24">
      <c r="D866" s="546"/>
      <c r="E866" s="546"/>
      <c r="H866" s="547"/>
      <c r="I866" s="547"/>
      <c r="J866" s="547"/>
      <c r="K866" s="547"/>
      <c r="L866" s="547"/>
      <c r="M866" s="547"/>
      <c r="N866" s="547"/>
      <c r="O866" s="547"/>
      <c r="P866" s="547"/>
      <c r="Q866" s="547"/>
      <c r="R866" s="547"/>
      <c r="S866" s="547"/>
      <c r="T866" s="547"/>
    </row>
    <row r="867" spans="1:24">
      <c r="D867" s="546"/>
      <c r="E867" s="546"/>
      <c r="H867" s="547"/>
      <c r="I867" s="547"/>
      <c r="J867" s="547"/>
      <c r="K867" s="547"/>
      <c r="L867" s="547"/>
      <c r="M867" s="547"/>
      <c r="N867" s="547"/>
      <c r="O867" s="547"/>
      <c r="P867" s="547"/>
      <c r="Q867" s="547"/>
      <c r="R867" s="547"/>
      <c r="S867" s="547"/>
      <c r="T867" s="547"/>
    </row>
    <row r="868" spans="1:24">
      <c r="D868" s="546"/>
      <c r="E868" s="546"/>
      <c r="H868" s="547"/>
      <c r="I868" s="547"/>
      <c r="J868" s="547"/>
      <c r="K868" s="547"/>
      <c r="L868" s="547"/>
      <c r="M868" s="547"/>
      <c r="N868" s="547"/>
      <c r="O868" s="547"/>
      <c r="P868" s="547"/>
      <c r="Q868" s="547"/>
      <c r="R868" s="547"/>
      <c r="S868" s="547"/>
      <c r="T868" s="547"/>
    </row>
    <row r="869" spans="1:24">
      <c r="D869" s="546"/>
      <c r="E869" s="546"/>
      <c r="H869" s="547"/>
      <c r="I869" s="547"/>
      <c r="J869" s="547"/>
      <c r="K869" s="547"/>
      <c r="L869" s="547"/>
      <c r="M869" s="547"/>
      <c r="N869" s="547"/>
      <c r="O869" s="547"/>
      <c r="P869" s="547"/>
      <c r="Q869" s="547"/>
      <c r="R869" s="547"/>
      <c r="S869" s="547"/>
      <c r="T869" s="547"/>
    </row>
    <row r="870" spans="1:24">
      <c r="D870" s="546"/>
      <c r="E870" s="546"/>
      <c r="H870" s="547"/>
      <c r="I870" s="547"/>
      <c r="J870" s="547"/>
      <c r="K870" s="547"/>
      <c r="L870" s="547"/>
      <c r="M870" s="547"/>
      <c r="N870" s="547"/>
      <c r="O870" s="547"/>
      <c r="P870" s="547"/>
      <c r="Q870" s="547"/>
      <c r="R870" s="547"/>
      <c r="S870" s="547"/>
      <c r="T870" s="547"/>
    </row>
    <row r="871" spans="1:24">
      <c r="D871" s="546"/>
      <c r="E871" s="546"/>
      <c r="H871" s="547"/>
      <c r="I871" s="547"/>
      <c r="J871" s="547"/>
      <c r="K871" s="547"/>
      <c r="L871" s="547"/>
      <c r="M871" s="547"/>
      <c r="N871" s="547"/>
      <c r="O871" s="547"/>
      <c r="P871" s="547"/>
      <c r="Q871" s="547"/>
      <c r="R871" s="547"/>
      <c r="S871" s="547"/>
      <c r="T871" s="547"/>
    </row>
    <row r="872" spans="1:24">
      <c r="D872" s="546"/>
      <c r="E872" s="546"/>
      <c r="H872" s="547"/>
      <c r="I872" s="547"/>
      <c r="J872" s="547"/>
      <c r="K872" s="547"/>
      <c r="L872" s="547"/>
      <c r="M872" s="547"/>
      <c r="N872" s="547"/>
      <c r="O872" s="547"/>
      <c r="P872" s="547"/>
      <c r="Q872" s="547"/>
      <c r="R872" s="547"/>
      <c r="S872" s="547"/>
      <c r="T872" s="547"/>
    </row>
    <row r="873" spans="1:24">
      <c r="D873" s="546"/>
      <c r="E873" s="546"/>
      <c r="H873" s="547"/>
      <c r="I873" s="547"/>
      <c r="J873" s="547"/>
      <c r="K873" s="547"/>
      <c r="L873" s="547"/>
      <c r="M873" s="547"/>
      <c r="N873" s="547"/>
      <c r="O873" s="547"/>
      <c r="P873" s="547"/>
      <c r="Q873" s="547"/>
      <c r="R873" s="547"/>
      <c r="S873" s="547"/>
      <c r="T873" s="547"/>
    </row>
    <row r="874" spans="1:24">
      <c r="D874" s="546"/>
      <c r="E874" s="546"/>
      <c r="H874" s="547"/>
      <c r="I874" s="547"/>
      <c r="J874" s="547"/>
      <c r="K874" s="547"/>
      <c r="L874" s="547"/>
      <c r="M874" s="547"/>
      <c r="N874" s="547"/>
      <c r="O874" s="547"/>
      <c r="P874" s="547"/>
      <c r="Q874" s="547"/>
      <c r="R874" s="547"/>
      <c r="S874" s="547"/>
      <c r="T874" s="547"/>
    </row>
    <row r="875" spans="1:24">
      <c r="D875" s="546"/>
      <c r="E875" s="546"/>
      <c r="H875" s="547"/>
      <c r="I875" s="547"/>
      <c r="J875" s="547"/>
      <c r="K875" s="547"/>
      <c r="L875" s="547"/>
      <c r="M875" s="547"/>
      <c r="N875" s="547"/>
      <c r="O875" s="547"/>
      <c r="P875" s="547"/>
      <c r="Q875" s="547"/>
      <c r="R875" s="547"/>
      <c r="S875" s="547"/>
      <c r="T875" s="547"/>
    </row>
    <row r="876" spans="1:24">
      <c r="D876" s="546"/>
      <c r="E876" s="546"/>
      <c r="H876" s="547"/>
      <c r="I876" s="547"/>
      <c r="J876" s="547"/>
      <c r="K876" s="547"/>
      <c r="L876" s="547"/>
      <c r="M876" s="547"/>
      <c r="N876" s="547"/>
      <c r="O876" s="547"/>
      <c r="P876" s="547"/>
      <c r="Q876" s="547"/>
      <c r="R876" s="547"/>
      <c r="S876" s="547"/>
      <c r="T876" s="547"/>
    </row>
    <row r="877" spans="1:24">
      <c r="D877" s="546"/>
      <c r="E877" s="546"/>
      <c r="H877" s="547"/>
      <c r="I877" s="547"/>
      <c r="J877" s="547"/>
      <c r="K877" s="547"/>
      <c r="L877" s="547"/>
      <c r="M877" s="547"/>
      <c r="N877" s="547"/>
      <c r="O877" s="547"/>
      <c r="P877" s="547"/>
      <c r="Q877" s="547"/>
      <c r="R877" s="547"/>
      <c r="S877" s="547"/>
      <c r="T877" s="547"/>
    </row>
    <row r="878" spans="1:24">
      <c r="D878" s="546"/>
      <c r="E878" s="546"/>
      <c r="H878" s="547"/>
      <c r="I878" s="547"/>
      <c r="J878" s="547"/>
      <c r="K878" s="547"/>
      <c r="L878" s="547"/>
      <c r="M878" s="547"/>
      <c r="N878" s="547"/>
      <c r="O878" s="547"/>
      <c r="P878" s="547"/>
      <c r="Q878" s="547"/>
      <c r="R878" s="547"/>
      <c r="S878" s="547"/>
      <c r="T878" s="547"/>
    </row>
    <row r="879" spans="1:24">
      <c r="D879" s="546"/>
      <c r="E879" s="546"/>
      <c r="H879" s="547"/>
      <c r="I879" s="547"/>
      <c r="J879" s="547"/>
      <c r="K879" s="547"/>
      <c r="L879" s="547"/>
      <c r="M879" s="547"/>
      <c r="N879" s="547"/>
      <c r="O879" s="547"/>
      <c r="P879" s="547"/>
      <c r="Q879" s="547"/>
      <c r="R879" s="547"/>
      <c r="S879" s="547"/>
      <c r="T879" s="547"/>
    </row>
    <row r="880" spans="1:24">
      <c r="D880" s="546"/>
      <c r="E880" s="546"/>
      <c r="H880" s="547"/>
      <c r="I880" s="547"/>
      <c r="J880" s="547"/>
      <c r="K880" s="547"/>
      <c r="L880" s="547"/>
      <c r="M880" s="547"/>
      <c r="N880" s="547"/>
      <c r="O880" s="547"/>
      <c r="P880" s="547"/>
      <c r="Q880" s="547"/>
      <c r="R880" s="547"/>
      <c r="S880" s="547"/>
      <c r="T880" s="547"/>
    </row>
    <row r="881" spans="1:24">
      <c r="D881" s="546"/>
      <c r="E881" s="546"/>
      <c r="H881" s="547"/>
      <c r="I881" s="547"/>
      <c r="J881" s="547"/>
      <c r="K881" s="547"/>
      <c r="L881" s="547"/>
      <c r="M881" s="547"/>
      <c r="N881" s="547"/>
      <c r="O881" s="547"/>
      <c r="P881" s="547"/>
      <c r="Q881" s="547"/>
      <c r="R881" s="547"/>
      <c r="S881" s="547"/>
      <c r="T881" s="547"/>
    </row>
    <row r="882" spans="1:24">
      <c r="D882" s="546"/>
      <c r="E882" s="546"/>
      <c r="H882" s="547"/>
      <c r="I882" s="547"/>
      <c r="J882" s="547"/>
      <c r="K882" s="547"/>
      <c r="L882" s="547"/>
      <c r="M882" s="547"/>
      <c r="N882" s="547"/>
      <c r="O882" s="547"/>
      <c r="P882" s="547"/>
      <c r="Q882" s="547"/>
      <c r="R882" s="547"/>
      <c r="S882" s="547"/>
      <c r="T882" s="547"/>
    </row>
    <row r="883" spans="1:24">
      <c r="D883" s="546"/>
      <c r="E883" s="546"/>
      <c r="H883" s="547"/>
      <c r="I883" s="547"/>
      <c r="J883" s="547"/>
      <c r="K883" s="547"/>
      <c r="L883" s="547"/>
      <c r="M883" s="547"/>
      <c r="N883" s="547"/>
      <c r="O883" s="547"/>
      <c r="P883" s="547"/>
      <c r="Q883" s="547"/>
      <c r="R883" s="547"/>
      <c r="S883" s="547"/>
      <c r="T883" s="547"/>
    </row>
    <row r="884" spans="1:24">
      <c r="D884" s="546"/>
      <c r="E884" s="546"/>
      <c r="H884" s="547"/>
      <c r="I884" s="547"/>
      <c r="J884" s="547"/>
      <c r="K884" s="547"/>
      <c r="L884" s="547"/>
      <c r="M884" s="547"/>
      <c r="N884" s="547"/>
      <c r="O884" s="547"/>
      <c r="P884" s="547"/>
      <c r="Q884" s="547"/>
      <c r="R884" s="547"/>
      <c r="S884" s="547"/>
      <c r="T884" s="547"/>
    </row>
    <row r="885" spans="1:24">
      <c r="D885" s="546"/>
      <c r="E885" s="546"/>
      <c r="H885" s="547"/>
      <c r="I885" s="547"/>
      <c r="J885" s="547"/>
      <c r="K885" s="547"/>
      <c r="L885" s="547"/>
      <c r="M885" s="547"/>
      <c r="N885" s="547"/>
      <c r="O885" s="547"/>
      <c r="P885" s="547"/>
      <c r="Q885" s="547"/>
      <c r="R885" s="547"/>
      <c r="S885" s="547"/>
      <c r="T885" s="547"/>
    </row>
    <row r="886" spans="1:24">
      <c r="D886" s="546"/>
      <c r="E886" s="546"/>
      <c r="H886" s="547"/>
      <c r="I886" s="547"/>
      <c r="J886" s="547"/>
      <c r="K886" s="547"/>
      <c r="L886" s="547"/>
      <c r="M886" s="547"/>
      <c r="N886" s="547"/>
      <c r="O886" s="547"/>
      <c r="P886" s="547"/>
      <c r="Q886" s="547"/>
      <c r="R886" s="547"/>
      <c r="S886" s="547"/>
      <c r="T886" s="547"/>
    </row>
    <row r="887" spans="1:24">
      <c r="D887" s="546"/>
      <c r="E887" s="546"/>
      <c r="H887" s="547"/>
      <c r="I887" s="547"/>
      <c r="J887" s="547"/>
      <c r="K887" s="547"/>
      <c r="L887" s="547"/>
      <c r="M887" s="547"/>
      <c r="N887" s="547"/>
      <c r="O887" s="547"/>
      <c r="P887" s="547"/>
      <c r="Q887" s="547"/>
      <c r="R887" s="547"/>
      <c r="S887" s="547"/>
      <c r="T887" s="547"/>
    </row>
    <row r="888" spans="1:24">
      <c r="D888" s="546"/>
      <c r="E888" s="546"/>
      <c r="H888" s="547"/>
      <c r="I888" s="547"/>
      <c r="J888" s="547"/>
      <c r="K888" s="547"/>
      <c r="L888" s="547"/>
      <c r="M888" s="547"/>
      <c r="N888" s="547"/>
      <c r="O888" s="547"/>
      <c r="P888" s="547"/>
      <c r="Q888" s="547"/>
      <c r="R888" s="547"/>
      <c r="S888" s="547"/>
      <c r="T888" s="547"/>
    </row>
    <row r="889" spans="1:24">
      <c r="D889" s="546"/>
      <c r="E889" s="546"/>
      <c r="H889" s="547"/>
      <c r="I889" s="547"/>
      <c r="J889" s="547"/>
      <c r="K889" s="547"/>
      <c r="L889" s="547"/>
      <c r="M889" s="547"/>
      <c r="N889" s="547"/>
      <c r="O889" s="547"/>
      <c r="P889" s="547"/>
      <c r="Q889" s="547"/>
      <c r="R889" s="547"/>
      <c r="S889" s="547"/>
      <c r="T889" s="547"/>
    </row>
    <row r="890" spans="1:24">
      <c r="D890" s="546"/>
      <c r="E890" s="546"/>
      <c r="H890" s="547"/>
      <c r="I890" s="547"/>
      <c r="J890" s="547"/>
      <c r="K890" s="547"/>
      <c r="L890" s="547"/>
      <c r="M890" s="547"/>
      <c r="N890" s="547"/>
      <c r="O890" s="547"/>
      <c r="P890" s="547"/>
      <c r="Q890" s="547"/>
      <c r="R890" s="547"/>
      <c r="S890" s="547"/>
      <c r="T890" s="547"/>
    </row>
    <row r="891" spans="1:24">
      <c r="D891" s="546"/>
      <c r="E891" s="546"/>
      <c r="H891" s="547"/>
      <c r="I891" s="547"/>
      <c r="J891" s="547"/>
      <c r="K891" s="547"/>
      <c r="L891" s="547"/>
      <c r="M891" s="547"/>
      <c r="N891" s="547"/>
      <c r="O891" s="547"/>
      <c r="P891" s="547"/>
      <c r="Q891" s="547"/>
      <c r="R891" s="547"/>
      <c r="S891" s="547"/>
      <c r="T891" s="547"/>
    </row>
    <row r="892" spans="1:24">
      <c r="D892" s="546"/>
      <c r="E892" s="546"/>
      <c r="H892" s="547"/>
      <c r="I892" s="547"/>
      <c r="J892" s="547"/>
      <c r="K892" s="547"/>
      <c r="L892" s="547"/>
      <c r="M892" s="547"/>
      <c r="N892" s="547"/>
      <c r="O892" s="547"/>
      <c r="P892" s="547"/>
      <c r="Q892" s="547"/>
      <c r="R892" s="547"/>
      <c r="S892" s="547"/>
      <c r="T892" s="547"/>
    </row>
    <row r="893" spans="1:24">
      <c r="D893" s="546"/>
      <c r="E893" s="546"/>
      <c r="H893" s="547"/>
      <c r="I893" s="547"/>
      <c r="J893" s="547"/>
      <c r="K893" s="547"/>
      <c r="L893" s="547"/>
      <c r="M893" s="547"/>
      <c r="N893" s="547"/>
      <c r="O893" s="547"/>
      <c r="P893" s="547"/>
      <c r="Q893" s="547"/>
      <c r="R893" s="547"/>
      <c r="S893" s="547"/>
      <c r="T893" s="547"/>
    </row>
    <row r="894" spans="1:24">
      <c r="D894" s="546"/>
      <c r="E894" s="546"/>
      <c r="H894" s="547"/>
      <c r="I894" s="547"/>
      <c r="J894" s="547"/>
      <c r="K894" s="547"/>
      <c r="L894" s="547"/>
      <c r="M894" s="547"/>
      <c r="N894" s="547"/>
      <c r="O894" s="547"/>
      <c r="P894" s="547"/>
      <c r="Q894" s="547"/>
      <c r="R894" s="547"/>
      <c r="S894" s="547"/>
      <c r="T894" s="547"/>
    </row>
    <row r="895" spans="1:24">
      <c r="D895" s="546"/>
      <c r="E895" s="546"/>
      <c r="H895" s="547"/>
      <c r="I895" s="547"/>
      <c r="J895" s="547"/>
      <c r="K895" s="547"/>
      <c r="L895" s="547"/>
      <c r="M895" s="547"/>
      <c r="N895" s="547"/>
      <c r="O895" s="547"/>
      <c r="P895" s="547"/>
      <c r="Q895" s="547"/>
      <c r="R895" s="547"/>
      <c r="S895" s="547"/>
      <c r="T895" s="547"/>
    </row>
    <row r="896" spans="1:24">
      <c r="D896" s="546"/>
      <c r="E896" s="546"/>
      <c r="H896" s="547"/>
      <c r="I896" s="547"/>
      <c r="J896" s="547"/>
      <c r="K896" s="547"/>
      <c r="L896" s="547"/>
      <c r="M896" s="547"/>
      <c r="N896" s="547"/>
      <c r="O896" s="547"/>
      <c r="P896" s="547"/>
      <c r="Q896" s="547"/>
      <c r="R896" s="547"/>
      <c r="S896" s="547"/>
      <c r="T896" s="547"/>
    </row>
    <row r="897" spans="1:24">
      <c r="D897" s="546"/>
      <c r="E897" s="546"/>
      <c r="H897" s="547"/>
      <c r="I897" s="547"/>
      <c r="J897" s="547"/>
      <c r="K897" s="547"/>
      <c r="L897" s="547"/>
      <c r="M897" s="547"/>
      <c r="N897" s="547"/>
      <c r="O897" s="547"/>
      <c r="P897" s="547"/>
      <c r="Q897" s="547"/>
      <c r="R897" s="547"/>
      <c r="S897" s="547"/>
      <c r="T897" s="547"/>
    </row>
    <row r="898" spans="1:24">
      <c r="D898" s="546"/>
      <c r="E898" s="546"/>
      <c r="H898" s="547"/>
      <c r="I898" s="547"/>
      <c r="J898" s="547"/>
      <c r="K898" s="547"/>
      <c r="L898" s="547"/>
      <c r="M898" s="547"/>
      <c r="N898" s="547"/>
      <c r="O898" s="547"/>
      <c r="P898" s="547"/>
      <c r="Q898" s="547"/>
      <c r="R898" s="547"/>
      <c r="S898" s="547"/>
      <c r="T898" s="547"/>
    </row>
    <row r="899" spans="1:24">
      <c r="D899" s="546"/>
      <c r="E899" s="546"/>
      <c r="H899" s="547"/>
      <c r="I899" s="547"/>
      <c r="J899" s="547"/>
      <c r="K899" s="547"/>
      <c r="L899" s="547"/>
      <c r="M899" s="547"/>
      <c r="N899" s="547"/>
      <c r="O899" s="547"/>
      <c r="P899" s="547"/>
      <c r="Q899" s="547"/>
      <c r="R899" s="547"/>
      <c r="S899" s="547"/>
      <c r="T899" s="547"/>
    </row>
    <row r="900" spans="1:24">
      <c r="D900" s="546"/>
      <c r="E900" s="546"/>
      <c r="H900" s="547"/>
      <c r="I900" s="547"/>
      <c r="J900" s="547"/>
      <c r="K900" s="547"/>
      <c r="L900" s="547"/>
      <c r="M900" s="547"/>
      <c r="N900" s="547"/>
      <c r="O900" s="547"/>
      <c r="P900" s="547"/>
      <c r="Q900" s="547"/>
      <c r="R900" s="547"/>
      <c r="S900" s="547"/>
      <c r="T900" s="547"/>
    </row>
    <row r="901" spans="1:24">
      <c r="D901" s="546"/>
      <c r="E901" s="546"/>
      <c r="H901" s="547"/>
      <c r="I901" s="547"/>
      <c r="J901" s="547"/>
      <c r="K901" s="547"/>
      <c r="L901" s="547"/>
      <c r="M901" s="547"/>
      <c r="N901" s="547"/>
      <c r="O901" s="547"/>
      <c r="P901" s="547"/>
      <c r="Q901" s="547"/>
      <c r="R901" s="547"/>
      <c r="S901" s="547"/>
      <c r="T901" s="547"/>
    </row>
    <row r="902" spans="1:24">
      <c r="D902" s="546"/>
      <c r="E902" s="546"/>
      <c r="H902" s="547"/>
      <c r="I902" s="547"/>
      <c r="J902" s="547"/>
      <c r="K902" s="547"/>
      <c r="L902" s="547"/>
      <c r="M902" s="547"/>
      <c r="N902" s="547"/>
      <c r="O902" s="547"/>
      <c r="P902" s="547"/>
      <c r="Q902" s="547"/>
      <c r="R902" s="547"/>
      <c r="S902" s="547"/>
      <c r="T902" s="547"/>
    </row>
    <row r="903" spans="1:24">
      <c r="D903" s="546"/>
      <c r="E903" s="546"/>
      <c r="H903" s="547"/>
      <c r="I903" s="547"/>
      <c r="J903" s="547"/>
      <c r="K903" s="547"/>
      <c r="L903" s="547"/>
      <c r="M903" s="547"/>
      <c r="N903" s="547"/>
      <c r="O903" s="547"/>
      <c r="P903" s="547"/>
      <c r="Q903" s="547"/>
      <c r="R903" s="547"/>
      <c r="S903" s="547"/>
      <c r="T903" s="547"/>
    </row>
    <row r="904" spans="1:24">
      <c r="D904" s="546"/>
      <c r="E904" s="546"/>
      <c r="H904" s="547"/>
      <c r="I904" s="547"/>
      <c r="J904" s="547"/>
      <c r="K904" s="547"/>
      <c r="L904" s="547"/>
      <c r="M904" s="547"/>
      <c r="N904" s="547"/>
      <c r="O904" s="547"/>
      <c r="P904" s="547"/>
      <c r="Q904" s="547"/>
      <c r="R904" s="547"/>
      <c r="S904" s="547"/>
      <c r="T904" s="547"/>
    </row>
    <row r="905" spans="1:24">
      <c r="D905" s="546"/>
      <c r="E905" s="546"/>
      <c r="H905" s="547"/>
      <c r="I905" s="547"/>
      <c r="J905" s="547"/>
      <c r="K905" s="547"/>
      <c r="L905" s="547"/>
      <c r="M905" s="547"/>
      <c r="N905" s="547"/>
      <c r="O905" s="547"/>
      <c r="P905" s="547"/>
      <c r="Q905" s="547"/>
      <c r="R905" s="547"/>
      <c r="S905" s="547"/>
      <c r="T905" s="547"/>
    </row>
    <row r="906" spans="1:24">
      <c r="D906" s="546"/>
      <c r="E906" s="546"/>
      <c r="H906" s="547"/>
      <c r="I906" s="547"/>
      <c r="J906" s="547"/>
      <c r="K906" s="547"/>
      <c r="L906" s="547"/>
      <c r="M906" s="547"/>
      <c r="N906" s="547"/>
      <c r="O906" s="547"/>
      <c r="P906" s="547"/>
      <c r="Q906" s="547"/>
      <c r="R906" s="547"/>
      <c r="S906" s="547"/>
      <c r="T906" s="547"/>
    </row>
    <row r="907" spans="1:24">
      <c r="D907" s="546"/>
      <c r="E907" s="546"/>
      <c r="H907" s="547"/>
      <c r="I907" s="547"/>
      <c r="J907" s="547"/>
      <c r="K907" s="547"/>
      <c r="L907" s="547"/>
      <c r="M907" s="547"/>
      <c r="N907" s="547"/>
      <c r="O907" s="547"/>
      <c r="P907" s="547"/>
      <c r="Q907" s="547"/>
      <c r="R907" s="547"/>
      <c r="S907" s="547"/>
      <c r="T907" s="547"/>
    </row>
    <row r="908" spans="1:24">
      <c r="D908" s="546"/>
      <c r="E908" s="546"/>
      <c r="H908" s="547"/>
      <c r="I908" s="547"/>
      <c r="J908" s="547"/>
      <c r="K908" s="547"/>
      <c r="L908" s="547"/>
      <c r="M908" s="547"/>
      <c r="N908" s="547"/>
      <c r="O908" s="547"/>
      <c r="P908" s="547"/>
      <c r="Q908" s="547"/>
      <c r="R908" s="547"/>
      <c r="S908" s="547"/>
      <c r="T908" s="547"/>
    </row>
    <row r="909" spans="1:24">
      <c r="D909" s="546"/>
      <c r="E909" s="546"/>
      <c r="H909" s="547"/>
      <c r="I909" s="547"/>
      <c r="J909" s="547"/>
      <c r="K909" s="547"/>
      <c r="L909" s="547"/>
      <c r="M909" s="547"/>
      <c r="N909" s="547"/>
      <c r="O909" s="547"/>
      <c r="P909" s="547"/>
      <c r="Q909" s="547"/>
      <c r="R909" s="547"/>
      <c r="S909" s="547"/>
      <c r="T909" s="547"/>
    </row>
    <row r="910" spans="1:24">
      <c r="D910" s="546"/>
      <c r="E910" s="546"/>
      <c r="H910" s="547"/>
      <c r="I910" s="547"/>
      <c r="J910" s="547"/>
      <c r="K910" s="547"/>
      <c r="L910" s="547"/>
      <c r="M910" s="547"/>
      <c r="N910" s="547"/>
      <c r="O910" s="547"/>
      <c r="P910" s="547"/>
      <c r="Q910" s="547"/>
      <c r="R910" s="547"/>
      <c r="S910" s="547"/>
      <c r="T910" s="547"/>
    </row>
    <row r="911" spans="1:24">
      <c r="D911" s="546"/>
      <c r="E911" s="546"/>
      <c r="H911" s="547"/>
      <c r="I911" s="547"/>
      <c r="J911" s="547"/>
      <c r="K911" s="547"/>
      <c r="L911" s="547"/>
      <c r="M911" s="547"/>
      <c r="N911" s="547"/>
      <c r="O911" s="547"/>
      <c r="P911" s="547"/>
      <c r="Q911" s="547"/>
      <c r="R911" s="547"/>
      <c r="S911" s="547"/>
      <c r="T911" s="547"/>
    </row>
    <row r="912" spans="1:24">
      <c r="D912" s="546"/>
      <c r="E912" s="546"/>
      <c r="H912" s="547"/>
      <c r="I912" s="547"/>
      <c r="J912" s="547"/>
      <c r="K912" s="547"/>
      <c r="L912" s="547"/>
      <c r="M912" s="547"/>
      <c r="N912" s="547"/>
      <c r="O912" s="547"/>
      <c r="P912" s="547"/>
      <c r="Q912" s="547"/>
      <c r="R912" s="547"/>
      <c r="S912" s="547"/>
      <c r="T912" s="547"/>
    </row>
    <row r="913" spans="1:24">
      <c r="D913" s="546"/>
      <c r="E913" s="546"/>
      <c r="H913" s="547"/>
      <c r="I913" s="547"/>
      <c r="J913" s="547"/>
      <c r="K913" s="547"/>
      <c r="L913" s="547"/>
      <c r="M913" s="547"/>
      <c r="N913" s="547"/>
      <c r="O913" s="547"/>
      <c r="P913" s="547"/>
      <c r="Q913" s="547"/>
      <c r="R913" s="547"/>
      <c r="S913" s="547"/>
      <c r="T913" s="547"/>
    </row>
    <row r="914" spans="1:24">
      <c r="D914" s="546"/>
      <c r="E914" s="546"/>
      <c r="H914" s="547"/>
      <c r="I914" s="547"/>
      <c r="J914" s="547"/>
      <c r="K914" s="547"/>
      <c r="L914" s="547"/>
      <c r="M914" s="547"/>
      <c r="N914" s="547"/>
      <c r="O914" s="547"/>
      <c r="P914" s="547"/>
      <c r="Q914" s="547"/>
      <c r="R914" s="547"/>
      <c r="S914" s="547"/>
      <c r="T914" s="547"/>
    </row>
    <row r="915" spans="1:24">
      <c r="D915" s="546"/>
      <c r="E915" s="546"/>
      <c r="H915" s="547"/>
      <c r="I915" s="547"/>
      <c r="J915" s="547"/>
      <c r="K915" s="547"/>
      <c r="L915" s="547"/>
      <c r="M915" s="547"/>
      <c r="N915" s="547"/>
      <c r="O915" s="547"/>
      <c r="P915" s="547"/>
      <c r="Q915" s="547"/>
      <c r="R915" s="547"/>
      <c r="S915" s="547"/>
      <c r="T915" s="547"/>
    </row>
    <row r="916" spans="1:24">
      <c r="D916" s="546"/>
      <c r="E916" s="546"/>
      <c r="H916" s="547"/>
      <c r="I916" s="547"/>
      <c r="J916" s="547"/>
      <c r="K916" s="547"/>
      <c r="L916" s="547"/>
      <c r="M916" s="547"/>
      <c r="N916" s="547"/>
      <c r="O916" s="547"/>
      <c r="P916" s="547"/>
      <c r="Q916" s="547"/>
      <c r="R916" s="547"/>
      <c r="S916" s="547"/>
      <c r="T916" s="547"/>
    </row>
    <row r="917" spans="1:24">
      <c r="D917" s="546"/>
      <c r="E917" s="546"/>
      <c r="H917" s="547"/>
      <c r="I917" s="547"/>
      <c r="J917" s="547"/>
      <c r="K917" s="547"/>
      <c r="L917" s="547"/>
      <c r="M917" s="547"/>
      <c r="N917" s="547"/>
      <c r="O917" s="547"/>
      <c r="P917" s="547"/>
      <c r="Q917" s="547"/>
      <c r="R917" s="547"/>
      <c r="S917" s="547"/>
      <c r="T917" s="547"/>
    </row>
    <row r="918" spans="1:24">
      <c r="D918" s="546"/>
      <c r="E918" s="546"/>
      <c r="H918" s="547"/>
      <c r="I918" s="547"/>
      <c r="J918" s="547"/>
      <c r="K918" s="547"/>
      <c r="L918" s="547"/>
      <c r="M918" s="547"/>
      <c r="N918" s="547"/>
      <c r="O918" s="547"/>
      <c r="P918" s="547"/>
      <c r="Q918" s="547"/>
      <c r="R918" s="547"/>
      <c r="S918" s="547"/>
      <c r="T918" s="547"/>
    </row>
    <row r="919" spans="1:24">
      <c r="D919" s="546"/>
      <c r="E919" s="546"/>
      <c r="H919" s="547"/>
      <c r="I919" s="547"/>
      <c r="J919" s="547"/>
      <c r="K919" s="547"/>
      <c r="L919" s="547"/>
      <c r="M919" s="547"/>
      <c r="N919" s="547"/>
      <c r="O919" s="547"/>
      <c r="P919" s="547"/>
      <c r="Q919" s="547"/>
      <c r="R919" s="547"/>
      <c r="S919" s="547"/>
      <c r="T919" s="547"/>
    </row>
    <row r="920" spans="1:24">
      <c r="D920" s="546"/>
      <c r="E920" s="546"/>
      <c r="H920" s="547"/>
      <c r="I920" s="547"/>
      <c r="J920" s="547"/>
      <c r="K920" s="547"/>
      <c r="L920" s="547"/>
      <c r="M920" s="547"/>
      <c r="N920" s="547"/>
      <c r="O920" s="547"/>
      <c r="P920" s="547"/>
      <c r="Q920" s="547"/>
      <c r="R920" s="547"/>
      <c r="S920" s="547"/>
      <c r="T920" s="547"/>
    </row>
    <row r="921" spans="1:24">
      <c r="D921" s="546"/>
      <c r="E921" s="546"/>
      <c r="H921" s="547"/>
      <c r="I921" s="547"/>
      <c r="J921" s="547"/>
      <c r="K921" s="547"/>
      <c r="L921" s="547"/>
      <c r="M921" s="547"/>
      <c r="N921" s="547"/>
      <c r="O921" s="547"/>
      <c r="P921" s="547"/>
      <c r="Q921" s="547"/>
      <c r="R921" s="547"/>
      <c r="S921" s="547"/>
      <c r="T921" s="547"/>
    </row>
    <row r="922" spans="1:24">
      <c r="D922" s="546"/>
      <c r="E922" s="546"/>
      <c r="H922" s="547"/>
      <c r="I922" s="547"/>
      <c r="J922" s="547"/>
      <c r="K922" s="547"/>
      <c r="L922" s="547"/>
      <c r="M922" s="547"/>
      <c r="N922" s="547"/>
      <c r="O922" s="547"/>
      <c r="P922" s="547"/>
      <c r="Q922" s="547"/>
      <c r="R922" s="547"/>
      <c r="S922" s="547"/>
      <c r="T922" s="547"/>
    </row>
    <row r="923" spans="1:24">
      <c r="D923" s="546"/>
      <c r="E923" s="546"/>
      <c r="H923" s="547"/>
      <c r="I923" s="547"/>
      <c r="J923" s="547"/>
      <c r="K923" s="547"/>
      <c r="L923" s="547"/>
      <c r="M923" s="547"/>
      <c r="N923" s="547"/>
      <c r="O923" s="547"/>
      <c r="P923" s="547"/>
      <c r="Q923" s="547"/>
      <c r="R923" s="547"/>
      <c r="S923" s="547"/>
      <c r="T923" s="547"/>
    </row>
    <row r="924" spans="1:24">
      <c r="D924" s="546"/>
      <c r="E924" s="546"/>
      <c r="H924" s="547"/>
      <c r="I924" s="547"/>
      <c r="J924" s="547"/>
      <c r="K924" s="547"/>
      <c r="L924" s="547"/>
      <c r="M924" s="547"/>
      <c r="N924" s="547"/>
      <c r="O924" s="547"/>
      <c r="P924" s="547"/>
      <c r="Q924" s="547"/>
      <c r="R924" s="547"/>
      <c r="S924" s="547"/>
      <c r="T924" s="547"/>
    </row>
    <row r="925" spans="1:24">
      <c r="D925" s="546"/>
      <c r="E925" s="546"/>
      <c r="H925" s="547"/>
      <c r="I925" s="547"/>
      <c r="J925" s="547"/>
      <c r="K925" s="547"/>
      <c r="L925" s="547"/>
      <c r="M925" s="547"/>
      <c r="N925" s="547"/>
      <c r="O925" s="547"/>
      <c r="P925" s="547"/>
      <c r="Q925" s="547"/>
      <c r="R925" s="547"/>
      <c r="S925" s="547"/>
      <c r="T925" s="547"/>
    </row>
    <row r="926" spans="1:24">
      <c r="D926" s="546"/>
      <c r="E926" s="546"/>
      <c r="H926" s="547"/>
      <c r="I926" s="547"/>
      <c r="J926" s="547"/>
      <c r="K926" s="547"/>
      <c r="L926" s="547"/>
      <c r="M926" s="547"/>
      <c r="N926" s="547"/>
      <c r="O926" s="547"/>
      <c r="P926" s="547"/>
      <c r="Q926" s="547"/>
      <c r="R926" s="547"/>
      <c r="S926" s="547"/>
      <c r="T926" s="547"/>
    </row>
    <row r="927" spans="1:24">
      <c r="D927" s="546"/>
      <c r="E927" s="546"/>
      <c r="H927" s="547"/>
      <c r="I927" s="547"/>
      <c r="J927" s="547"/>
      <c r="K927" s="547"/>
      <c r="L927" s="547"/>
      <c r="M927" s="547"/>
      <c r="N927" s="547"/>
      <c r="O927" s="547"/>
      <c r="P927" s="547"/>
      <c r="Q927" s="547"/>
      <c r="R927" s="547"/>
      <c r="S927" s="547"/>
      <c r="T927" s="547"/>
    </row>
    <row r="928" spans="1:24">
      <c r="D928" s="546"/>
      <c r="E928" s="546"/>
      <c r="H928" s="547"/>
      <c r="I928" s="547"/>
      <c r="J928" s="547"/>
      <c r="K928" s="547"/>
      <c r="L928" s="547"/>
      <c r="M928" s="547"/>
      <c r="N928" s="547"/>
      <c r="O928" s="547"/>
      <c r="P928" s="547"/>
      <c r="Q928" s="547"/>
      <c r="R928" s="547"/>
      <c r="S928" s="547"/>
      <c r="T928" s="547"/>
    </row>
    <row r="929" spans="1:24">
      <c r="D929" s="546"/>
      <c r="E929" s="546"/>
      <c r="H929" s="547"/>
      <c r="I929" s="547"/>
      <c r="J929" s="547"/>
      <c r="K929" s="547"/>
      <c r="L929" s="547"/>
      <c r="M929" s="547"/>
      <c r="N929" s="547"/>
      <c r="O929" s="547"/>
      <c r="P929" s="547"/>
      <c r="Q929" s="547"/>
      <c r="R929" s="547"/>
      <c r="S929" s="547"/>
      <c r="T929" s="547"/>
    </row>
    <row r="930" spans="1:24">
      <c r="D930" s="546"/>
      <c r="E930" s="546"/>
      <c r="H930" s="547"/>
      <c r="I930" s="547"/>
      <c r="J930" s="547"/>
      <c r="K930" s="547"/>
      <c r="L930" s="547"/>
      <c r="M930" s="547"/>
      <c r="N930" s="547"/>
      <c r="O930" s="547"/>
      <c r="P930" s="547"/>
      <c r="Q930" s="547"/>
      <c r="R930" s="547"/>
      <c r="S930" s="547"/>
      <c r="T930" s="547"/>
    </row>
    <row r="931" spans="1:24">
      <c r="D931" s="546"/>
      <c r="E931" s="546"/>
      <c r="H931" s="547"/>
      <c r="I931" s="547"/>
      <c r="J931" s="547"/>
      <c r="K931" s="547"/>
      <c r="L931" s="547"/>
      <c r="M931" s="547"/>
      <c r="N931" s="547"/>
      <c r="O931" s="547"/>
      <c r="P931" s="547"/>
      <c r="Q931" s="547"/>
      <c r="R931" s="547"/>
      <c r="S931" s="547"/>
      <c r="T931" s="547"/>
    </row>
    <row r="932" spans="1:24">
      <c r="D932" s="546"/>
      <c r="E932" s="546"/>
      <c r="H932" s="547"/>
      <c r="I932" s="547"/>
      <c r="J932" s="547"/>
      <c r="K932" s="547"/>
      <c r="L932" s="547"/>
      <c r="M932" s="547"/>
      <c r="N932" s="547"/>
      <c r="O932" s="547"/>
      <c r="P932" s="547"/>
      <c r="Q932" s="547"/>
      <c r="R932" s="547"/>
      <c r="S932" s="547"/>
      <c r="T932" s="547"/>
    </row>
    <row r="933" spans="1:24">
      <c r="D933" s="546"/>
      <c r="E933" s="546"/>
      <c r="H933" s="547"/>
      <c r="I933" s="547"/>
      <c r="J933" s="547"/>
      <c r="K933" s="547"/>
      <c r="L933" s="547"/>
      <c r="M933" s="547"/>
      <c r="N933" s="547"/>
      <c r="O933" s="547"/>
      <c r="P933" s="547"/>
      <c r="Q933" s="547"/>
      <c r="R933" s="547"/>
      <c r="S933" s="547"/>
      <c r="T933" s="547"/>
    </row>
    <row r="934" spans="1:24">
      <c r="D934" s="546"/>
      <c r="E934" s="546"/>
      <c r="H934" s="547"/>
      <c r="I934" s="547"/>
      <c r="J934" s="547"/>
      <c r="K934" s="547"/>
      <c r="L934" s="547"/>
      <c r="M934" s="547"/>
      <c r="N934" s="547"/>
      <c r="O934" s="547"/>
      <c r="P934" s="547"/>
      <c r="Q934" s="547"/>
      <c r="R934" s="547"/>
      <c r="S934" s="547"/>
      <c r="T934" s="547"/>
    </row>
    <row r="935" spans="1:24">
      <c r="D935" s="546"/>
      <c r="E935" s="546"/>
      <c r="H935" s="547"/>
      <c r="I935" s="547"/>
      <c r="J935" s="547"/>
      <c r="K935" s="547"/>
      <c r="L935" s="547"/>
      <c r="M935" s="547"/>
      <c r="N935" s="547"/>
      <c r="O935" s="547"/>
      <c r="P935" s="547"/>
      <c r="Q935" s="547"/>
      <c r="R935" s="547"/>
      <c r="S935" s="547"/>
      <c r="T935" s="547"/>
    </row>
    <row r="936" spans="1:24">
      <c r="D936" s="546"/>
      <c r="E936" s="546"/>
      <c r="H936" s="547"/>
      <c r="I936" s="547"/>
      <c r="J936" s="547"/>
      <c r="K936" s="547"/>
      <c r="L936" s="547"/>
      <c r="M936" s="547"/>
      <c r="N936" s="547"/>
      <c r="O936" s="547"/>
      <c r="P936" s="547"/>
      <c r="Q936" s="547"/>
      <c r="R936" s="547"/>
      <c r="S936" s="547"/>
      <c r="T936" s="547"/>
    </row>
    <row r="937" spans="1:24">
      <c r="D937" s="546"/>
      <c r="E937" s="546"/>
      <c r="H937" s="547"/>
      <c r="I937" s="547"/>
      <c r="J937" s="547"/>
      <c r="K937" s="547"/>
      <c r="L937" s="547"/>
      <c r="M937" s="547"/>
      <c r="N937" s="547"/>
      <c r="O937" s="547"/>
      <c r="P937" s="547"/>
      <c r="Q937" s="547"/>
      <c r="R937" s="547"/>
      <c r="S937" s="547"/>
      <c r="T937" s="547"/>
    </row>
    <row r="938" spans="1:24">
      <c r="D938" s="546"/>
      <c r="E938" s="546"/>
      <c r="H938" s="547"/>
      <c r="I938" s="547"/>
      <c r="J938" s="547"/>
      <c r="K938" s="547"/>
      <c r="L938" s="547"/>
      <c r="M938" s="547"/>
      <c r="N938" s="547"/>
      <c r="O938" s="547"/>
      <c r="P938" s="547"/>
      <c r="Q938" s="547"/>
      <c r="R938" s="547"/>
      <c r="S938" s="547"/>
      <c r="T938" s="547"/>
    </row>
    <row r="939" spans="1:24">
      <c r="D939" s="546"/>
      <c r="E939" s="546"/>
      <c r="H939" s="547"/>
      <c r="I939" s="547"/>
      <c r="J939" s="547"/>
      <c r="K939" s="547"/>
      <c r="L939" s="547"/>
      <c r="M939" s="547"/>
      <c r="N939" s="547"/>
      <c r="O939" s="547"/>
      <c r="P939" s="547"/>
      <c r="Q939" s="547"/>
      <c r="R939" s="547"/>
      <c r="S939" s="547"/>
      <c r="T939" s="547"/>
    </row>
    <row r="940" spans="1:24">
      <c r="D940" s="546"/>
      <c r="E940" s="546"/>
      <c r="H940" s="547"/>
      <c r="I940" s="547"/>
      <c r="J940" s="547"/>
      <c r="K940" s="547"/>
      <c r="L940" s="547"/>
      <c r="M940" s="547"/>
      <c r="N940" s="547"/>
      <c r="O940" s="547"/>
      <c r="P940" s="547"/>
      <c r="Q940" s="547"/>
      <c r="R940" s="547"/>
      <c r="S940" s="547"/>
      <c r="T940" s="547"/>
    </row>
    <row r="941" spans="1:24">
      <c r="D941" s="546"/>
      <c r="E941" s="546"/>
      <c r="H941" s="547"/>
      <c r="I941" s="547"/>
      <c r="J941" s="547"/>
      <c r="K941" s="547"/>
      <c r="L941" s="547"/>
      <c r="M941" s="547"/>
      <c r="N941" s="547"/>
      <c r="O941" s="547"/>
      <c r="P941" s="547"/>
      <c r="Q941" s="547"/>
      <c r="R941" s="547"/>
      <c r="S941" s="547"/>
      <c r="T941" s="547"/>
    </row>
    <row r="942" spans="1:24">
      <c r="D942" s="546"/>
      <c r="E942" s="546"/>
      <c r="H942" s="547"/>
      <c r="I942" s="547"/>
      <c r="J942" s="547"/>
      <c r="K942" s="547"/>
      <c r="L942" s="547"/>
      <c r="M942" s="547"/>
      <c r="N942" s="547"/>
      <c r="O942" s="547"/>
      <c r="P942" s="547"/>
      <c r="Q942" s="547"/>
      <c r="R942" s="547"/>
      <c r="S942" s="547"/>
      <c r="T942" s="547"/>
    </row>
    <row r="943" spans="1:24">
      <c r="D943" s="546"/>
      <c r="E943" s="546"/>
      <c r="H943" s="547"/>
      <c r="I943" s="547"/>
      <c r="J943" s="547"/>
      <c r="K943" s="547"/>
      <c r="L943" s="547"/>
      <c r="M943" s="547"/>
      <c r="N943" s="547"/>
      <c r="O943" s="547"/>
      <c r="P943" s="547"/>
      <c r="Q943" s="547"/>
      <c r="R943" s="547"/>
      <c r="S943" s="547"/>
      <c r="T943" s="547"/>
    </row>
    <row r="944" spans="1:24">
      <c r="D944" s="546"/>
      <c r="E944" s="546"/>
      <c r="H944" s="547"/>
      <c r="I944" s="547"/>
      <c r="J944" s="547"/>
      <c r="K944" s="547"/>
      <c r="L944" s="547"/>
      <c r="M944" s="547"/>
      <c r="N944" s="547"/>
      <c r="O944" s="547"/>
      <c r="P944" s="547"/>
      <c r="Q944" s="547"/>
      <c r="R944" s="547"/>
      <c r="S944" s="547"/>
      <c r="T944" s="547"/>
    </row>
    <row r="945" spans="1:24">
      <c r="D945" s="546"/>
      <c r="E945" s="546"/>
      <c r="H945" s="547"/>
      <c r="I945" s="547"/>
      <c r="J945" s="547"/>
      <c r="K945" s="547"/>
      <c r="L945" s="547"/>
      <c r="M945" s="547"/>
      <c r="N945" s="547"/>
      <c r="O945" s="547"/>
      <c r="P945" s="547"/>
      <c r="Q945" s="547"/>
      <c r="R945" s="547"/>
      <c r="S945" s="547"/>
      <c r="T945" s="547"/>
    </row>
    <row r="946" spans="1:24">
      <c r="D946" s="546"/>
      <c r="E946" s="546"/>
      <c r="H946" s="547"/>
      <c r="I946" s="547"/>
      <c r="J946" s="547"/>
      <c r="K946" s="547"/>
      <c r="L946" s="547"/>
      <c r="M946" s="547"/>
      <c r="N946" s="547"/>
      <c r="O946" s="547"/>
      <c r="P946" s="547"/>
      <c r="Q946" s="547"/>
      <c r="R946" s="547"/>
      <c r="S946" s="547"/>
      <c r="T946" s="547"/>
    </row>
    <row r="947" spans="1:24">
      <c r="D947" s="546"/>
      <c r="E947" s="546"/>
      <c r="H947" s="547"/>
      <c r="I947" s="547"/>
      <c r="J947" s="547"/>
      <c r="K947" s="547"/>
      <c r="L947" s="547"/>
      <c r="M947" s="547"/>
      <c r="N947" s="547"/>
      <c r="O947" s="547"/>
      <c r="P947" s="547"/>
      <c r="Q947" s="547"/>
      <c r="R947" s="547"/>
      <c r="S947" s="547"/>
      <c r="T947" s="547"/>
    </row>
    <row r="948" spans="1:24">
      <c r="D948" s="546"/>
      <c r="E948" s="546"/>
      <c r="H948" s="547"/>
      <c r="I948" s="547"/>
      <c r="J948" s="547"/>
      <c r="K948" s="547"/>
      <c r="L948" s="547"/>
      <c r="M948" s="547"/>
      <c r="N948" s="547"/>
      <c r="O948" s="547"/>
      <c r="P948" s="547"/>
      <c r="Q948" s="547"/>
      <c r="R948" s="547"/>
      <c r="S948" s="547"/>
      <c r="T948" s="547"/>
    </row>
    <row r="949" spans="1:24">
      <c r="D949" s="546"/>
      <c r="E949" s="546"/>
      <c r="H949" s="547"/>
      <c r="I949" s="547"/>
      <c r="J949" s="547"/>
      <c r="K949" s="547"/>
      <c r="L949" s="547"/>
      <c r="M949" s="547"/>
      <c r="N949" s="547"/>
      <c r="O949" s="547"/>
      <c r="P949" s="547"/>
      <c r="Q949" s="547"/>
      <c r="R949" s="547"/>
      <c r="S949" s="547"/>
      <c r="T949" s="547"/>
    </row>
    <row r="950" spans="1:24">
      <c r="D950" s="546"/>
      <c r="E950" s="546"/>
      <c r="H950" s="547"/>
      <c r="I950" s="547"/>
      <c r="J950" s="547"/>
      <c r="K950" s="547"/>
      <c r="L950" s="547"/>
      <c r="M950" s="547"/>
      <c r="N950" s="547"/>
      <c r="O950" s="547"/>
      <c r="P950" s="547"/>
      <c r="Q950" s="547"/>
      <c r="R950" s="547"/>
      <c r="S950" s="547"/>
      <c r="T950" s="547"/>
    </row>
    <row r="951" spans="1:24">
      <c r="D951" s="546"/>
      <c r="E951" s="546"/>
      <c r="H951" s="547"/>
      <c r="I951" s="547"/>
      <c r="J951" s="547"/>
      <c r="K951" s="547"/>
      <c r="L951" s="547"/>
      <c r="M951" s="547"/>
      <c r="N951" s="547"/>
      <c r="O951" s="547"/>
      <c r="P951" s="547"/>
      <c r="Q951" s="547"/>
      <c r="R951" s="547"/>
      <c r="S951" s="547"/>
      <c r="T951" s="547"/>
    </row>
    <row r="952" spans="1:24">
      <c r="D952" s="546"/>
      <c r="E952" s="546"/>
      <c r="H952" s="547"/>
      <c r="I952" s="547"/>
      <c r="J952" s="547"/>
      <c r="K952" s="547"/>
      <c r="L952" s="547"/>
      <c r="M952" s="547"/>
      <c r="N952" s="547"/>
      <c r="O952" s="547"/>
      <c r="P952" s="547"/>
      <c r="Q952" s="547"/>
      <c r="R952" s="547"/>
      <c r="S952" s="547"/>
      <c r="T952" s="547"/>
    </row>
    <row r="953" spans="1:24">
      <c r="D953" s="546"/>
      <c r="E953" s="546"/>
      <c r="H953" s="547"/>
      <c r="I953" s="547"/>
      <c r="J953" s="547"/>
      <c r="K953" s="547"/>
      <c r="L953" s="547"/>
      <c r="M953" s="547"/>
      <c r="N953" s="547"/>
      <c r="O953" s="547"/>
      <c r="P953" s="547"/>
      <c r="Q953" s="547"/>
      <c r="R953" s="547"/>
      <c r="S953" s="547"/>
      <c r="T953" s="547"/>
    </row>
    <row r="954" spans="1:24">
      <c r="D954" s="546"/>
      <c r="E954" s="546"/>
      <c r="H954" s="547"/>
      <c r="I954" s="547"/>
      <c r="J954" s="547"/>
      <c r="K954" s="547"/>
      <c r="L954" s="547"/>
      <c r="M954" s="547"/>
      <c r="N954" s="547"/>
      <c r="O954" s="547"/>
      <c r="P954" s="547"/>
      <c r="Q954" s="547"/>
      <c r="R954" s="547"/>
      <c r="S954" s="547"/>
      <c r="T954" s="547"/>
    </row>
    <row r="955" spans="1:24">
      <c r="D955" s="546"/>
      <c r="E955" s="546"/>
      <c r="H955" s="547"/>
      <c r="I955" s="547"/>
      <c r="J955" s="547"/>
      <c r="K955" s="547"/>
      <c r="L955" s="547"/>
      <c r="M955" s="547"/>
      <c r="N955" s="547"/>
      <c r="O955" s="547"/>
      <c r="P955" s="547"/>
      <c r="Q955" s="547"/>
      <c r="R955" s="547"/>
      <c r="S955" s="547"/>
      <c r="T955" s="547"/>
    </row>
    <row r="956" spans="1:24">
      <c r="D956" s="546"/>
      <c r="E956" s="546"/>
      <c r="H956" s="547"/>
      <c r="I956" s="547"/>
      <c r="J956" s="547"/>
      <c r="K956" s="547"/>
      <c r="L956" s="547"/>
      <c r="M956" s="547"/>
      <c r="N956" s="547"/>
      <c r="O956" s="547"/>
      <c r="P956" s="547"/>
      <c r="Q956" s="547"/>
      <c r="R956" s="547"/>
      <c r="S956" s="547"/>
      <c r="T956" s="547"/>
    </row>
    <row r="957" spans="1:24">
      <c r="D957" s="546"/>
      <c r="E957" s="546"/>
      <c r="H957" s="547"/>
      <c r="I957" s="547"/>
      <c r="J957" s="547"/>
      <c r="K957" s="547"/>
      <c r="L957" s="547"/>
      <c r="M957" s="547"/>
      <c r="N957" s="547"/>
      <c r="O957" s="547"/>
      <c r="P957" s="547"/>
      <c r="Q957" s="547"/>
      <c r="R957" s="547"/>
      <c r="S957" s="547"/>
      <c r="T957" s="547"/>
    </row>
    <row r="958" spans="1:24">
      <c r="D958" s="546"/>
      <c r="E958" s="546"/>
      <c r="H958" s="547"/>
      <c r="I958" s="547"/>
      <c r="J958" s="547"/>
      <c r="K958" s="547"/>
      <c r="L958" s="547"/>
      <c r="M958" s="547"/>
      <c r="N958" s="547"/>
      <c r="O958" s="547"/>
      <c r="P958" s="547"/>
      <c r="Q958" s="547"/>
      <c r="R958" s="547"/>
      <c r="S958" s="547"/>
      <c r="T958" s="547"/>
    </row>
    <row r="959" spans="1:24">
      <c r="D959" s="546"/>
      <c r="E959" s="546"/>
      <c r="H959" s="547"/>
      <c r="I959" s="547"/>
      <c r="J959" s="547"/>
      <c r="K959" s="547"/>
      <c r="L959" s="547"/>
      <c r="M959" s="547"/>
      <c r="N959" s="547"/>
      <c r="O959" s="547"/>
      <c r="P959" s="547"/>
      <c r="Q959" s="547"/>
      <c r="R959" s="547"/>
      <c r="S959" s="547"/>
      <c r="T959" s="547"/>
    </row>
    <row r="960" spans="1:24">
      <c r="D960" s="546"/>
      <c r="E960" s="546"/>
      <c r="H960" s="547"/>
      <c r="I960" s="547"/>
      <c r="J960" s="547"/>
      <c r="K960" s="547"/>
      <c r="L960" s="547"/>
      <c r="M960" s="547"/>
      <c r="N960" s="547"/>
      <c r="O960" s="547"/>
      <c r="P960" s="547"/>
      <c r="Q960" s="547"/>
      <c r="R960" s="547"/>
      <c r="S960" s="547"/>
      <c r="T960" s="547"/>
    </row>
    <row r="961" spans="1:24">
      <c r="D961" s="546"/>
      <c r="E961" s="546"/>
      <c r="H961" s="547"/>
      <c r="I961" s="547"/>
      <c r="J961" s="547"/>
      <c r="K961" s="547"/>
      <c r="L961" s="547"/>
      <c r="M961" s="547"/>
      <c r="N961" s="547"/>
      <c r="O961" s="547"/>
      <c r="P961" s="547"/>
      <c r="Q961" s="547"/>
      <c r="R961" s="547"/>
      <c r="S961" s="547"/>
      <c r="T961" s="547"/>
    </row>
    <row r="962" spans="1:24">
      <c r="D962" s="546"/>
      <c r="E962" s="546"/>
      <c r="H962" s="547"/>
      <c r="I962" s="547"/>
      <c r="J962" s="547"/>
      <c r="K962" s="547"/>
      <c r="L962" s="547"/>
      <c r="M962" s="547"/>
      <c r="N962" s="547"/>
      <c r="O962" s="547"/>
      <c r="P962" s="547"/>
      <c r="Q962" s="547"/>
      <c r="R962" s="547"/>
      <c r="S962" s="547"/>
      <c r="T962" s="547"/>
    </row>
    <row r="963" spans="1:24">
      <c r="D963" s="546"/>
      <c r="E963" s="546"/>
      <c r="H963" s="547"/>
      <c r="I963" s="547"/>
      <c r="J963" s="547"/>
      <c r="K963" s="547"/>
      <c r="L963" s="547"/>
      <c r="M963" s="547"/>
      <c r="N963" s="547"/>
      <c r="O963" s="547"/>
      <c r="P963" s="547"/>
      <c r="Q963" s="547"/>
      <c r="R963" s="547"/>
      <c r="S963" s="547"/>
      <c r="T963" s="547"/>
    </row>
    <row r="964" spans="1:24">
      <c r="D964" s="546"/>
      <c r="E964" s="546"/>
      <c r="H964" s="547"/>
      <c r="I964" s="547"/>
      <c r="J964" s="547"/>
      <c r="K964" s="547"/>
      <c r="L964" s="547"/>
      <c r="M964" s="547"/>
      <c r="N964" s="547"/>
      <c r="O964" s="547"/>
      <c r="P964" s="547"/>
      <c r="Q964" s="547"/>
      <c r="R964" s="547"/>
      <c r="S964" s="547"/>
      <c r="T964" s="547"/>
    </row>
    <row r="965" spans="1:24">
      <c r="D965" s="546"/>
      <c r="E965" s="546"/>
      <c r="H965" s="547"/>
      <c r="I965" s="547"/>
      <c r="J965" s="547"/>
      <c r="K965" s="547"/>
      <c r="L965" s="547"/>
      <c r="M965" s="547"/>
      <c r="N965" s="547"/>
      <c r="O965" s="547"/>
      <c r="P965" s="547"/>
      <c r="Q965" s="547"/>
      <c r="R965" s="547"/>
      <c r="S965" s="547"/>
      <c r="T965" s="547"/>
    </row>
    <row r="966" spans="1:24">
      <c r="D966" s="546"/>
      <c r="E966" s="546"/>
      <c r="H966" s="547"/>
      <c r="I966" s="547"/>
      <c r="J966" s="547"/>
      <c r="K966" s="547"/>
      <c r="L966" s="547"/>
      <c r="M966" s="547"/>
      <c r="N966" s="547"/>
      <c r="O966" s="547"/>
      <c r="P966" s="547"/>
      <c r="Q966" s="547"/>
      <c r="R966" s="547"/>
      <c r="S966" s="547"/>
      <c r="T966" s="547"/>
    </row>
    <row r="967" spans="1:24">
      <c r="D967" s="546"/>
      <c r="E967" s="546"/>
      <c r="H967" s="547"/>
      <c r="I967" s="547"/>
      <c r="J967" s="547"/>
      <c r="K967" s="547"/>
      <c r="L967" s="547"/>
      <c r="M967" s="547"/>
      <c r="N967" s="547"/>
      <c r="O967" s="547"/>
      <c r="P967" s="547"/>
      <c r="Q967" s="547"/>
      <c r="R967" s="547"/>
      <c r="S967" s="547"/>
      <c r="T967" s="547"/>
    </row>
    <row r="968" spans="1:24">
      <c r="D968" s="546"/>
      <c r="E968" s="546"/>
      <c r="H968" s="547"/>
      <c r="I968" s="547"/>
      <c r="J968" s="547"/>
      <c r="K968" s="547"/>
      <c r="L968" s="547"/>
      <c r="M968" s="547"/>
      <c r="N968" s="547"/>
      <c r="O968" s="547"/>
      <c r="P968" s="547"/>
      <c r="Q968" s="547"/>
      <c r="R968" s="547"/>
      <c r="S968" s="547"/>
      <c r="T968" s="547"/>
    </row>
    <row r="969" spans="1:24">
      <c r="D969" s="546"/>
      <c r="E969" s="546"/>
      <c r="H969" s="547"/>
      <c r="I969" s="547"/>
      <c r="J969" s="547"/>
      <c r="K969" s="547"/>
      <c r="L969" s="547"/>
      <c r="M969" s="547"/>
      <c r="N969" s="547"/>
      <c r="O969" s="547"/>
      <c r="P969" s="547"/>
      <c r="Q969" s="547"/>
      <c r="R969" s="547"/>
      <c r="S969" s="547"/>
      <c r="T969" s="547"/>
    </row>
    <row r="970" spans="1:24">
      <c r="D970" s="546"/>
      <c r="E970" s="546"/>
      <c r="H970" s="547"/>
      <c r="I970" s="547"/>
      <c r="J970" s="547"/>
      <c r="K970" s="547"/>
      <c r="L970" s="547"/>
      <c r="M970" s="547"/>
      <c r="N970" s="547"/>
      <c r="O970" s="547"/>
      <c r="P970" s="547"/>
      <c r="Q970" s="547"/>
      <c r="R970" s="547"/>
      <c r="S970" s="547"/>
      <c r="T970" s="547"/>
    </row>
    <row r="971" spans="1:24">
      <c r="D971" s="546"/>
      <c r="E971" s="546"/>
      <c r="H971" s="547"/>
      <c r="I971" s="547"/>
      <c r="J971" s="547"/>
      <c r="K971" s="547"/>
      <c r="L971" s="547"/>
      <c r="M971" s="547"/>
      <c r="N971" s="547"/>
      <c r="O971" s="547"/>
      <c r="P971" s="547"/>
      <c r="Q971" s="547"/>
      <c r="R971" s="547"/>
      <c r="S971" s="547"/>
      <c r="T971" s="547"/>
    </row>
    <row r="972" spans="1:24">
      <c r="D972" s="546"/>
      <c r="E972" s="546"/>
      <c r="H972" s="547"/>
      <c r="I972" s="547"/>
      <c r="J972" s="547"/>
      <c r="K972" s="547"/>
      <c r="L972" s="547"/>
      <c r="M972" s="547"/>
      <c r="N972" s="547"/>
      <c r="O972" s="547"/>
      <c r="P972" s="547"/>
      <c r="Q972" s="547"/>
      <c r="R972" s="547"/>
      <c r="S972" s="547"/>
      <c r="T972" s="547"/>
    </row>
    <row r="973" spans="1:24">
      <c r="D973" s="546"/>
      <c r="E973" s="546"/>
      <c r="H973" s="547"/>
      <c r="I973" s="547"/>
      <c r="J973" s="547"/>
      <c r="K973" s="547"/>
      <c r="L973" s="547"/>
      <c r="M973" s="547"/>
      <c r="N973" s="547"/>
      <c r="O973" s="547"/>
      <c r="P973" s="547"/>
      <c r="Q973" s="547"/>
      <c r="R973" s="547"/>
      <c r="S973" s="547"/>
      <c r="T973" s="547"/>
    </row>
    <row r="974" spans="1:24">
      <c r="D974" s="546"/>
      <c r="E974" s="546"/>
      <c r="H974" s="547"/>
      <c r="I974" s="547"/>
      <c r="J974" s="547"/>
      <c r="K974" s="547"/>
      <c r="L974" s="547"/>
      <c r="M974" s="547"/>
      <c r="N974" s="547"/>
      <c r="O974" s="547"/>
      <c r="P974" s="547"/>
      <c r="Q974" s="547"/>
      <c r="R974" s="547"/>
      <c r="S974" s="547"/>
      <c r="T974" s="547"/>
    </row>
    <row r="975" spans="1:24">
      <c r="D975" s="546"/>
      <c r="E975" s="546"/>
      <c r="H975" s="547"/>
      <c r="I975" s="547"/>
      <c r="J975" s="547"/>
      <c r="K975" s="547"/>
      <c r="L975" s="547"/>
      <c r="M975" s="547"/>
      <c r="N975" s="547"/>
      <c r="O975" s="547"/>
      <c r="P975" s="547"/>
      <c r="Q975" s="547"/>
      <c r="R975" s="547"/>
      <c r="S975" s="547"/>
      <c r="T975" s="547"/>
    </row>
    <row r="976" spans="1:24">
      <c r="D976" s="546"/>
      <c r="E976" s="546"/>
      <c r="H976" s="547"/>
      <c r="I976" s="547"/>
      <c r="J976" s="547"/>
      <c r="K976" s="547"/>
      <c r="L976" s="547"/>
      <c r="M976" s="547"/>
      <c r="N976" s="547"/>
      <c r="O976" s="547"/>
      <c r="P976" s="547"/>
      <c r="Q976" s="547"/>
      <c r="R976" s="547"/>
      <c r="S976" s="547"/>
      <c r="T976" s="547"/>
    </row>
    <row r="977" spans="1:24">
      <c r="D977" s="546"/>
      <c r="E977" s="546"/>
      <c r="H977" s="547"/>
      <c r="I977" s="547"/>
      <c r="J977" s="547"/>
      <c r="K977" s="547"/>
      <c r="L977" s="547"/>
      <c r="M977" s="547"/>
      <c r="N977" s="547"/>
      <c r="O977" s="547"/>
      <c r="P977" s="547"/>
      <c r="Q977" s="547"/>
      <c r="R977" s="547"/>
      <c r="S977" s="547"/>
      <c r="T977" s="547"/>
    </row>
    <row r="978" spans="1:24">
      <c r="D978" s="546"/>
      <c r="E978" s="546"/>
      <c r="H978" s="547"/>
      <c r="I978" s="547"/>
      <c r="J978" s="547"/>
      <c r="K978" s="547"/>
      <c r="L978" s="547"/>
      <c r="M978" s="547"/>
      <c r="N978" s="547"/>
      <c r="O978" s="547"/>
      <c r="P978" s="547"/>
      <c r="Q978" s="547"/>
      <c r="R978" s="547"/>
      <c r="S978" s="547"/>
      <c r="T978" s="547"/>
    </row>
    <row r="979" spans="1:24">
      <c r="D979" s="546"/>
      <c r="E979" s="546"/>
      <c r="H979" s="547"/>
      <c r="I979" s="547"/>
      <c r="J979" s="547"/>
      <c r="K979" s="547"/>
      <c r="L979" s="547"/>
      <c r="M979" s="547"/>
      <c r="N979" s="547"/>
      <c r="O979" s="547"/>
      <c r="P979" s="547"/>
      <c r="Q979" s="547"/>
      <c r="R979" s="547"/>
      <c r="S979" s="547"/>
      <c r="T979" s="547"/>
    </row>
    <row r="980" spans="1:24">
      <c r="D980" s="546"/>
      <c r="E980" s="546"/>
      <c r="H980" s="547"/>
      <c r="I980" s="547"/>
      <c r="J980" s="547"/>
      <c r="K980" s="547"/>
      <c r="L980" s="547"/>
      <c r="M980" s="547"/>
      <c r="N980" s="547"/>
      <c r="O980" s="547"/>
      <c r="P980" s="547"/>
      <c r="Q980" s="547"/>
      <c r="R980" s="547"/>
      <c r="S980" s="547"/>
      <c r="T980" s="547"/>
    </row>
    <row r="981" spans="1:24">
      <c r="D981" s="546"/>
      <c r="E981" s="546"/>
      <c r="H981" s="547"/>
      <c r="I981" s="547"/>
      <c r="J981" s="547"/>
      <c r="K981" s="547"/>
      <c r="L981" s="547"/>
      <c r="M981" s="547"/>
      <c r="N981" s="547"/>
      <c r="O981" s="547"/>
      <c r="P981" s="547"/>
      <c r="Q981" s="547"/>
      <c r="R981" s="547"/>
      <c r="S981" s="547"/>
      <c r="T981" s="547"/>
    </row>
    <row r="982" spans="1:24">
      <c r="D982" s="546"/>
      <c r="E982" s="546"/>
      <c r="H982" s="547"/>
      <c r="I982" s="547"/>
      <c r="J982" s="547"/>
      <c r="K982" s="547"/>
      <c r="L982" s="547"/>
      <c r="M982" s="547"/>
      <c r="N982" s="547"/>
      <c r="O982" s="547"/>
      <c r="P982" s="547"/>
      <c r="Q982" s="547"/>
      <c r="R982" s="547"/>
      <c r="S982" s="547"/>
      <c r="T982" s="547"/>
    </row>
    <row r="983" spans="1:24">
      <c r="D983" s="546"/>
      <c r="E983" s="546"/>
      <c r="H983" s="547"/>
      <c r="I983" s="547"/>
      <c r="J983" s="547"/>
      <c r="K983" s="547"/>
      <c r="L983" s="547"/>
      <c r="M983" s="547"/>
      <c r="N983" s="547"/>
      <c r="O983" s="547"/>
      <c r="P983" s="547"/>
      <c r="Q983" s="547"/>
      <c r="R983" s="547"/>
      <c r="S983" s="547"/>
      <c r="T983" s="547"/>
    </row>
    <row r="984" spans="1:24">
      <c r="D984" s="546"/>
      <c r="E984" s="546"/>
      <c r="H984" s="547"/>
      <c r="I984" s="547"/>
      <c r="J984" s="547"/>
      <c r="K984" s="547"/>
      <c r="L984" s="547"/>
      <c r="M984" s="547"/>
      <c r="N984" s="547"/>
      <c r="O984" s="547"/>
      <c r="P984" s="547"/>
      <c r="Q984" s="547"/>
      <c r="R984" s="547"/>
      <c r="S984" s="547"/>
      <c r="T984" s="547"/>
    </row>
    <row r="985" spans="1:24">
      <c r="D985" s="546"/>
      <c r="E985" s="546"/>
      <c r="H985" s="547"/>
      <c r="I985" s="547"/>
      <c r="J985" s="547"/>
      <c r="K985" s="547"/>
      <c r="L985" s="547"/>
      <c r="M985" s="547"/>
      <c r="N985" s="547"/>
      <c r="O985" s="547"/>
      <c r="P985" s="547"/>
      <c r="Q985" s="547"/>
      <c r="R985" s="547"/>
      <c r="S985" s="547"/>
      <c r="T985" s="547"/>
    </row>
    <row r="986" spans="1:24">
      <c r="D986" s="546"/>
      <c r="E986" s="546"/>
      <c r="H986" s="547"/>
      <c r="I986" s="547"/>
      <c r="J986" s="547"/>
      <c r="K986" s="547"/>
      <c r="L986" s="547"/>
      <c r="M986" s="547"/>
      <c r="N986" s="547"/>
      <c r="O986" s="547"/>
      <c r="P986" s="547"/>
      <c r="Q986" s="547"/>
      <c r="R986" s="547"/>
      <c r="S986" s="547"/>
      <c r="T986" s="547"/>
    </row>
    <row r="987" spans="1:24">
      <c r="D987" s="546"/>
      <c r="E987" s="546"/>
      <c r="H987" s="547"/>
      <c r="I987" s="547"/>
      <c r="J987" s="547"/>
      <c r="K987" s="547"/>
      <c r="L987" s="547"/>
      <c r="M987" s="547"/>
      <c r="N987" s="547"/>
      <c r="O987" s="547"/>
      <c r="P987" s="547"/>
      <c r="Q987" s="547"/>
      <c r="R987" s="547"/>
      <c r="S987" s="547"/>
      <c r="T987" s="547"/>
    </row>
    <row r="988" spans="1:24">
      <c r="D988" s="546"/>
      <c r="E988" s="546"/>
      <c r="H988" s="547"/>
      <c r="I988" s="547"/>
      <c r="J988" s="547"/>
      <c r="K988" s="547"/>
      <c r="L988" s="547"/>
      <c r="M988" s="547"/>
      <c r="N988" s="547"/>
      <c r="O988" s="547"/>
      <c r="P988" s="547"/>
      <c r="Q988" s="547"/>
      <c r="R988" s="547"/>
      <c r="S988" s="547"/>
      <c r="T988" s="547"/>
    </row>
    <row r="989" spans="1:24">
      <c r="D989" s="546"/>
      <c r="E989" s="546"/>
      <c r="H989" s="547"/>
      <c r="I989" s="547"/>
      <c r="J989" s="547"/>
      <c r="K989" s="547"/>
      <c r="L989" s="547"/>
      <c r="M989" s="547"/>
      <c r="N989" s="547"/>
      <c r="O989" s="547"/>
      <c r="P989" s="547"/>
      <c r="Q989" s="547"/>
      <c r="R989" s="547"/>
      <c r="S989" s="547"/>
      <c r="T989" s="547"/>
    </row>
    <row r="990" spans="1:24">
      <c r="D990" s="546"/>
      <c r="E990" s="546"/>
      <c r="H990" s="547"/>
      <c r="I990" s="547"/>
      <c r="J990" s="547"/>
      <c r="K990" s="547"/>
      <c r="L990" s="547"/>
      <c r="M990" s="547"/>
      <c r="N990" s="547"/>
      <c r="O990" s="547"/>
      <c r="P990" s="547"/>
      <c r="Q990" s="547"/>
      <c r="R990" s="547"/>
      <c r="S990" s="547"/>
      <c r="T990" s="547"/>
    </row>
    <row r="991" spans="1:24">
      <c r="D991" s="546"/>
      <c r="E991" s="546"/>
      <c r="H991" s="547"/>
      <c r="I991" s="547"/>
      <c r="J991" s="547"/>
      <c r="K991" s="547"/>
      <c r="L991" s="547"/>
      <c r="M991" s="547"/>
      <c r="N991" s="547"/>
      <c r="O991" s="547"/>
      <c r="P991" s="547"/>
      <c r="Q991" s="547"/>
      <c r="R991" s="547"/>
      <c r="S991" s="547"/>
      <c r="T991" s="547"/>
    </row>
    <row r="992" spans="1:24">
      <c r="D992" s="546"/>
      <c r="E992" s="546"/>
      <c r="H992" s="547"/>
      <c r="I992" s="547"/>
      <c r="J992" s="547"/>
      <c r="K992" s="547"/>
      <c r="L992" s="547"/>
      <c r="M992" s="547"/>
      <c r="N992" s="547"/>
      <c r="O992" s="547"/>
      <c r="P992" s="547"/>
      <c r="Q992" s="547"/>
      <c r="R992" s="547"/>
      <c r="S992" s="547"/>
      <c r="T992" s="547"/>
    </row>
    <row r="993" spans="1:24">
      <c r="D993" s="546"/>
      <c r="E993" s="546"/>
      <c r="H993" s="547"/>
      <c r="I993" s="547"/>
      <c r="J993" s="547"/>
      <c r="K993" s="547"/>
      <c r="L993" s="547"/>
      <c r="M993" s="547"/>
      <c r="N993" s="547"/>
      <c r="O993" s="547"/>
      <c r="P993" s="547"/>
      <c r="Q993" s="547"/>
      <c r="R993" s="547"/>
      <c r="S993" s="547"/>
      <c r="T993" s="547"/>
    </row>
    <row r="994" spans="1:24">
      <c r="D994" s="546"/>
      <c r="E994" s="546"/>
      <c r="H994" s="547"/>
      <c r="I994" s="547"/>
      <c r="J994" s="547"/>
      <c r="K994" s="547"/>
      <c r="L994" s="547"/>
      <c r="M994" s="547"/>
      <c r="N994" s="547"/>
      <c r="O994" s="547"/>
      <c r="P994" s="547"/>
      <c r="Q994" s="547"/>
      <c r="R994" s="547"/>
      <c r="S994" s="547"/>
      <c r="T994" s="547"/>
    </row>
    <row r="995" spans="1:24">
      <c r="D995" s="546"/>
      <c r="E995" s="546"/>
      <c r="H995" s="547"/>
      <c r="I995" s="547"/>
      <c r="J995" s="547"/>
      <c r="K995" s="547"/>
      <c r="L995" s="547"/>
      <c r="M995" s="547"/>
      <c r="N995" s="547"/>
      <c r="O995" s="547"/>
      <c r="P995" s="547"/>
      <c r="Q995" s="547"/>
      <c r="R995" s="547"/>
      <c r="S995" s="547"/>
      <c r="T995" s="547"/>
    </row>
    <row r="996" spans="1:24">
      <c r="D996" s="546"/>
      <c r="E996" s="546"/>
      <c r="H996" s="547"/>
      <c r="I996" s="547"/>
      <c r="J996" s="547"/>
      <c r="K996" s="547"/>
      <c r="L996" s="547"/>
      <c r="M996" s="547"/>
      <c r="N996" s="547"/>
      <c r="O996" s="547"/>
      <c r="P996" s="547"/>
      <c r="Q996" s="547"/>
      <c r="R996" s="547"/>
      <c r="S996" s="547"/>
      <c r="T996" s="547"/>
    </row>
    <row r="997" spans="1:24">
      <c r="D997" s="546"/>
      <c r="E997" s="546"/>
      <c r="H997" s="547"/>
      <c r="I997" s="547"/>
      <c r="J997" s="547"/>
      <c r="K997" s="547"/>
      <c r="L997" s="547"/>
      <c r="M997" s="547"/>
      <c r="N997" s="547"/>
      <c r="O997" s="547"/>
      <c r="P997" s="547"/>
      <c r="Q997" s="547"/>
      <c r="R997" s="547"/>
      <c r="S997" s="547"/>
      <c r="T997" s="547"/>
    </row>
    <row r="998" spans="1:24">
      <c r="D998" s="546"/>
      <c r="E998" s="546"/>
      <c r="H998" s="547"/>
      <c r="I998" s="547"/>
      <c r="J998" s="547"/>
      <c r="K998" s="547"/>
      <c r="L998" s="547"/>
      <c r="M998" s="547"/>
      <c r="N998" s="547"/>
      <c r="O998" s="547"/>
      <c r="P998" s="547"/>
      <c r="Q998" s="547"/>
      <c r="R998" s="547"/>
      <c r="S998" s="547"/>
      <c r="T998" s="547"/>
    </row>
    <row r="999" spans="1:24">
      <c r="D999" s="546"/>
      <c r="E999" s="546"/>
      <c r="H999" s="547"/>
      <c r="I999" s="547"/>
      <c r="J999" s="547"/>
      <c r="K999" s="547"/>
      <c r="L999" s="547"/>
      <c r="M999" s="547"/>
      <c r="N999" s="547"/>
      <c r="O999" s="547"/>
      <c r="P999" s="547"/>
      <c r="Q999" s="547"/>
      <c r="R999" s="547"/>
      <c r="S999" s="547"/>
      <c r="T999" s="547"/>
    </row>
    <row r="1000" spans="1:24">
      <c r="D1000" s="546"/>
      <c r="E1000" s="546"/>
      <c r="H1000" s="547"/>
      <c r="I1000" s="547"/>
      <c r="J1000" s="547"/>
      <c r="K1000" s="547"/>
      <c r="L1000" s="547"/>
      <c r="M1000" s="547"/>
      <c r="N1000" s="547"/>
      <c r="O1000" s="547"/>
      <c r="P1000" s="547"/>
      <c r="Q1000" s="547"/>
      <c r="R1000" s="547"/>
      <c r="S1000" s="547"/>
      <c r="T1000" s="547"/>
    </row>
    <row r="1001" spans="1:24">
      <c r="D1001" s="546"/>
      <c r="E1001" s="546"/>
      <c r="H1001" s="547"/>
      <c r="I1001" s="547"/>
      <c r="J1001" s="547"/>
      <c r="K1001" s="547"/>
      <c r="L1001" s="547"/>
      <c r="M1001" s="547"/>
      <c r="N1001" s="547"/>
      <c r="O1001" s="547"/>
      <c r="P1001" s="547"/>
      <c r="Q1001" s="547"/>
      <c r="R1001" s="547"/>
      <c r="S1001" s="547"/>
      <c r="T1001" s="547"/>
    </row>
    <row r="1002" spans="1:24">
      <c r="D1002" s="546"/>
      <c r="E1002" s="546"/>
      <c r="H1002" s="547"/>
      <c r="I1002" s="547"/>
      <c r="J1002" s="547"/>
      <c r="K1002" s="547"/>
      <c r="L1002" s="547"/>
      <c r="M1002" s="547"/>
      <c r="N1002" s="547"/>
      <c r="O1002" s="547"/>
      <c r="P1002" s="547"/>
      <c r="Q1002" s="547"/>
      <c r="R1002" s="547"/>
      <c r="S1002" s="547"/>
      <c r="T1002" s="547"/>
    </row>
    <row r="1003" spans="1:24">
      <c r="D1003" s="546"/>
      <c r="E1003" s="546"/>
      <c r="H1003" s="547"/>
      <c r="I1003" s="547"/>
      <c r="J1003" s="547"/>
      <c r="K1003" s="547"/>
      <c r="L1003" s="547"/>
      <c r="M1003" s="547"/>
      <c r="N1003" s="547"/>
      <c r="O1003" s="547"/>
      <c r="P1003" s="547"/>
      <c r="Q1003" s="547"/>
      <c r="R1003" s="547"/>
      <c r="S1003" s="547"/>
      <c r="T1003" s="547"/>
    </row>
    <row r="1004" spans="1:24">
      <c r="D1004" s="546"/>
      <c r="E1004" s="546"/>
      <c r="H1004" s="547"/>
      <c r="I1004" s="547"/>
      <c r="J1004" s="547"/>
      <c r="K1004" s="547"/>
      <c r="L1004" s="547"/>
      <c r="M1004" s="547"/>
      <c r="N1004" s="547"/>
      <c r="O1004" s="547"/>
      <c r="P1004" s="547"/>
      <c r="Q1004" s="547"/>
      <c r="R1004" s="547"/>
      <c r="S1004" s="547"/>
      <c r="T1004" s="547"/>
    </row>
    <row r="1005" spans="1:24">
      <c r="D1005" s="546"/>
      <c r="E1005" s="546"/>
      <c r="H1005" s="547"/>
      <c r="I1005" s="547"/>
      <c r="J1005" s="547"/>
      <c r="K1005" s="547"/>
      <c r="L1005" s="547"/>
      <c r="M1005" s="547"/>
      <c r="N1005" s="547"/>
      <c r="O1005" s="547"/>
      <c r="P1005" s="547"/>
      <c r="Q1005" s="547"/>
      <c r="R1005" s="547"/>
      <c r="S1005" s="547"/>
      <c r="T1005" s="547"/>
    </row>
    <row r="1006" spans="1:24">
      <c r="D1006" s="546"/>
      <c r="E1006" s="546"/>
      <c r="H1006" s="547"/>
      <c r="I1006" s="547"/>
      <c r="J1006" s="547"/>
      <c r="K1006" s="547"/>
      <c r="L1006" s="547"/>
      <c r="M1006" s="547"/>
      <c r="N1006" s="547"/>
      <c r="O1006" s="547"/>
      <c r="P1006" s="547"/>
      <c r="Q1006" s="547"/>
      <c r="R1006" s="547"/>
      <c r="S1006" s="547"/>
      <c r="T1006" s="547"/>
    </row>
    <row r="1007" spans="1:24">
      <c r="D1007" s="546"/>
      <c r="E1007" s="546"/>
      <c r="H1007" s="547"/>
      <c r="I1007" s="547"/>
      <c r="J1007" s="547"/>
      <c r="K1007" s="547"/>
      <c r="L1007" s="547"/>
      <c r="M1007" s="547"/>
      <c r="N1007" s="547"/>
      <c r="O1007" s="547"/>
      <c r="P1007" s="547"/>
      <c r="Q1007" s="547"/>
      <c r="R1007" s="547"/>
      <c r="S1007" s="547"/>
      <c r="T1007" s="547"/>
    </row>
    <row r="1008" spans="1:24">
      <c r="D1008" s="546"/>
      <c r="E1008" s="546"/>
      <c r="H1008" s="547"/>
      <c r="I1008" s="547"/>
      <c r="J1008" s="547"/>
      <c r="K1008" s="547"/>
      <c r="L1008" s="547"/>
      <c r="M1008" s="547"/>
      <c r="N1008" s="547"/>
      <c r="O1008" s="547"/>
      <c r="P1008" s="547"/>
      <c r="Q1008" s="547"/>
      <c r="R1008" s="547"/>
      <c r="S1008" s="547"/>
      <c r="T1008" s="547"/>
    </row>
    <row r="1009" spans="1:24">
      <c r="D1009" s="546"/>
      <c r="E1009" s="546"/>
      <c r="H1009" s="547"/>
      <c r="I1009" s="547"/>
      <c r="J1009" s="547"/>
      <c r="K1009" s="547"/>
      <c r="L1009" s="547"/>
      <c r="M1009" s="547"/>
      <c r="N1009" s="547"/>
      <c r="O1009" s="547"/>
      <c r="P1009" s="547"/>
      <c r="Q1009" s="547"/>
      <c r="R1009" s="547"/>
      <c r="S1009" s="547"/>
      <c r="T1009" s="547"/>
    </row>
    <row r="1010" spans="1:24">
      <c r="D1010" s="546"/>
      <c r="E1010" s="546"/>
      <c r="H1010" s="547"/>
      <c r="I1010" s="547"/>
      <c r="J1010" s="547"/>
      <c r="K1010" s="547"/>
      <c r="L1010" s="547"/>
      <c r="M1010" s="547"/>
      <c r="N1010" s="547"/>
      <c r="O1010" s="547"/>
      <c r="P1010" s="547"/>
      <c r="Q1010" s="547"/>
      <c r="R1010" s="547"/>
      <c r="S1010" s="547"/>
      <c r="T1010" s="547"/>
    </row>
    <row r="1011" spans="1:24">
      <c r="D1011" s="546"/>
      <c r="E1011" s="546"/>
      <c r="H1011" s="547"/>
      <c r="I1011" s="547"/>
      <c r="J1011" s="547"/>
      <c r="K1011" s="547"/>
      <c r="L1011" s="547"/>
      <c r="M1011" s="547"/>
      <c r="N1011" s="547"/>
      <c r="O1011" s="547"/>
      <c r="P1011" s="547"/>
      <c r="Q1011" s="547"/>
      <c r="R1011" s="547"/>
      <c r="S1011" s="547"/>
      <c r="T1011" s="547"/>
    </row>
    <row r="1012" spans="1:24">
      <c r="D1012" s="546"/>
      <c r="E1012" s="546"/>
      <c r="H1012" s="547"/>
      <c r="I1012" s="547"/>
      <c r="J1012" s="547"/>
      <c r="K1012" s="547"/>
      <c r="L1012" s="547"/>
      <c r="M1012" s="547"/>
      <c r="N1012" s="547"/>
      <c r="O1012" s="547"/>
      <c r="P1012" s="547"/>
      <c r="Q1012" s="547"/>
      <c r="R1012" s="547"/>
      <c r="S1012" s="547"/>
      <c r="T1012" s="547"/>
    </row>
    <row r="1013" spans="1:24">
      <c r="D1013" s="546"/>
      <c r="E1013" s="546"/>
      <c r="H1013" s="547"/>
      <c r="I1013" s="547"/>
      <c r="J1013" s="547"/>
      <c r="K1013" s="547"/>
      <c r="L1013" s="547"/>
      <c r="M1013" s="547"/>
      <c r="N1013" s="547"/>
      <c r="O1013" s="547"/>
      <c r="P1013" s="547"/>
      <c r="Q1013" s="547"/>
      <c r="R1013" s="547"/>
      <c r="S1013" s="547"/>
      <c r="T1013" s="547"/>
    </row>
    <row r="1014" spans="1:24">
      <c r="D1014" s="546"/>
      <c r="E1014" s="546"/>
      <c r="H1014" s="547"/>
      <c r="I1014" s="547"/>
      <c r="J1014" s="547"/>
      <c r="K1014" s="547"/>
      <c r="L1014" s="547"/>
      <c r="M1014" s="547"/>
      <c r="N1014" s="547"/>
      <c r="O1014" s="547"/>
      <c r="P1014" s="547"/>
      <c r="Q1014" s="547"/>
      <c r="R1014" s="547"/>
      <c r="S1014" s="547"/>
      <c r="T1014" s="547"/>
    </row>
    <row r="1015" spans="1:24">
      <c r="D1015" s="546"/>
      <c r="E1015" s="546"/>
      <c r="H1015" s="547"/>
      <c r="I1015" s="547"/>
      <c r="J1015" s="547"/>
      <c r="K1015" s="547"/>
      <c r="L1015" s="547"/>
      <c r="M1015" s="547"/>
      <c r="N1015" s="547"/>
      <c r="O1015" s="547"/>
      <c r="P1015" s="547"/>
      <c r="Q1015" s="547"/>
      <c r="R1015" s="547"/>
      <c r="S1015" s="547"/>
      <c r="T1015" s="547"/>
    </row>
    <row r="1016" spans="1:24">
      <c r="D1016" s="546"/>
      <c r="E1016" s="546"/>
      <c r="H1016" s="547"/>
      <c r="I1016" s="547"/>
      <c r="J1016" s="547"/>
      <c r="K1016" s="547"/>
      <c r="L1016" s="547"/>
      <c r="M1016" s="547"/>
      <c r="N1016" s="547"/>
      <c r="O1016" s="547"/>
      <c r="P1016" s="547"/>
      <c r="Q1016" s="547"/>
      <c r="R1016" s="547"/>
      <c r="S1016" s="547"/>
      <c r="T1016" s="547"/>
    </row>
    <row r="1017" spans="1:24">
      <c r="D1017" s="546"/>
      <c r="E1017" s="546"/>
      <c r="H1017" s="547"/>
      <c r="I1017" s="547"/>
      <c r="J1017" s="547"/>
      <c r="K1017" s="547"/>
      <c r="L1017" s="547"/>
      <c r="M1017" s="547"/>
      <c r="N1017" s="547"/>
      <c r="O1017" s="547"/>
      <c r="P1017" s="547"/>
      <c r="Q1017" s="547"/>
      <c r="R1017" s="547"/>
      <c r="S1017" s="547"/>
      <c r="T1017" s="547"/>
    </row>
    <row r="1018" spans="1:24">
      <c r="D1018" s="546"/>
      <c r="E1018" s="546"/>
      <c r="H1018" s="547"/>
      <c r="I1018" s="547"/>
      <c r="J1018" s="547"/>
      <c r="K1018" s="547"/>
      <c r="L1018" s="547"/>
      <c r="M1018" s="547"/>
      <c r="N1018" s="547"/>
      <c r="O1018" s="547"/>
      <c r="P1018" s="547"/>
      <c r="Q1018" s="547"/>
      <c r="R1018" s="547"/>
      <c r="S1018" s="547"/>
      <c r="T1018" s="547"/>
    </row>
    <row r="1019" spans="1:24">
      <c r="D1019" s="546"/>
      <c r="E1019" s="546"/>
      <c r="H1019" s="547"/>
      <c r="I1019" s="547"/>
      <c r="J1019" s="547"/>
      <c r="K1019" s="547"/>
      <c r="L1019" s="547"/>
      <c r="M1019" s="547"/>
      <c r="N1019" s="547"/>
      <c r="O1019" s="547"/>
      <c r="P1019" s="547"/>
      <c r="Q1019" s="547"/>
      <c r="R1019" s="547"/>
      <c r="S1019" s="547"/>
      <c r="T1019" s="547"/>
    </row>
    <row r="1020" spans="1:24">
      <c r="D1020" s="546"/>
      <c r="E1020" s="546"/>
      <c r="H1020" s="547"/>
      <c r="I1020" s="547"/>
      <c r="J1020" s="547"/>
      <c r="K1020" s="547"/>
      <c r="L1020" s="547"/>
      <c r="M1020" s="547"/>
      <c r="N1020" s="547"/>
      <c r="O1020" s="547"/>
      <c r="P1020" s="547"/>
      <c r="Q1020" s="547"/>
      <c r="R1020" s="547"/>
      <c r="S1020" s="547"/>
      <c r="T1020" s="547"/>
    </row>
    <row r="1021" spans="1:24">
      <c r="D1021" s="546"/>
      <c r="E1021" s="546"/>
      <c r="H1021" s="547"/>
      <c r="I1021" s="547"/>
      <c r="J1021" s="547"/>
      <c r="K1021" s="547"/>
      <c r="L1021" s="547"/>
      <c r="M1021" s="547"/>
      <c r="N1021" s="547"/>
      <c r="O1021" s="547"/>
      <c r="P1021" s="547"/>
      <c r="Q1021" s="547"/>
      <c r="R1021" s="547"/>
      <c r="S1021" s="547"/>
      <c r="T1021" s="547"/>
    </row>
    <row r="1022" spans="1:24">
      <c r="D1022" s="546"/>
      <c r="E1022" s="546"/>
      <c r="H1022" s="547"/>
      <c r="I1022" s="547"/>
      <c r="J1022" s="547"/>
      <c r="K1022" s="547"/>
      <c r="L1022" s="547"/>
      <c r="M1022" s="547"/>
      <c r="N1022" s="547"/>
      <c r="O1022" s="547"/>
      <c r="P1022" s="547"/>
      <c r="Q1022" s="547"/>
      <c r="R1022" s="547"/>
      <c r="S1022" s="547"/>
      <c r="T1022" s="547"/>
    </row>
    <row r="1023" spans="1:24">
      <c r="D1023" s="546"/>
      <c r="E1023" s="546"/>
      <c r="H1023" s="547"/>
      <c r="I1023" s="547"/>
      <c r="J1023" s="547"/>
      <c r="K1023" s="547"/>
      <c r="L1023" s="547"/>
      <c r="M1023" s="547"/>
      <c r="N1023" s="547"/>
      <c r="O1023" s="547"/>
      <c r="P1023" s="547"/>
      <c r="Q1023" s="547"/>
      <c r="R1023" s="547"/>
      <c r="S1023" s="547"/>
      <c r="T1023" s="547"/>
    </row>
    <row r="1024" spans="1:24">
      <c r="D1024" s="546"/>
      <c r="E1024" s="546"/>
      <c r="H1024" s="547"/>
      <c r="I1024" s="547"/>
      <c r="J1024" s="547"/>
      <c r="K1024" s="547"/>
      <c r="L1024" s="547"/>
      <c r="M1024" s="547"/>
      <c r="N1024" s="547"/>
      <c r="O1024" s="547"/>
      <c r="P1024" s="547"/>
      <c r="Q1024" s="547"/>
      <c r="R1024" s="547"/>
      <c r="S1024" s="547"/>
      <c r="T1024" s="547"/>
    </row>
    <row r="1025" spans="1:24">
      <c r="D1025" s="546"/>
      <c r="E1025" s="546"/>
      <c r="H1025" s="547"/>
      <c r="I1025" s="547"/>
      <c r="J1025" s="547"/>
      <c r="K1025" s="547"/>
      <c r="L1025" s="547"/>
      <c r="M1025" s="547"/>
      <c r="N1025" s="547"/>
      <c r="O1025" s="547"/>
      <c r="P1025" s="547"/>
      <c r="Q1025" s="547"/>
      <c r="R1025" s="547"/>
      <c r="S1025" s="547"/>
      <c r="T1025" s="547"/>
    </row>
    <row r="1026" spans="1:24">
      <c r="D1026" s="546"/>
      <c r="E1026" s="546"/>
      <c r="H1026" s="547"/>
      <c r="I1026" s="547"/>
      <c r="J1026" s="547"/>
      <c r="K1026" s="547"/>
      <c r="L1026" s="547"/>
      <c r="M1026" s="547"/>
      <c r="N1026" s="547"/>
      <c r="O1026" s="547"/>
      <c r="P1026" s="547"/>
      <c r="Q1026" s="547"/>
      <c r="R1026" s="547"/>
      <c r="S1026" s="547"/>
      <c r="T1026" s="547"/>
    </row>
    <row r="1027" spans="1:24">
      <c r="D1027" s="546"/>
      <c r="E1027" s="546"/>
      <c r="H1027" s="547"/>
      <c r="I1027" s="547"/>
      <c r="J1027" s="547"/>
      <c r="K1027" s="547"/>
      <c r="L1027" s="547"/>
      <c r="M1027" s="547"/>
      <c r="N1027" s="547"/>
      <c r="O1027" s="547"/>
      <c r="P1027" s="547"/>
      <c r="Q1027" s="547"/>
      <c r="R1027" s="547"/>
      <c r="S1027" s="547"/>
      <c r="T1027" s="547"/>
    </row>
    <row r="1028" spans="1:24">
      <c r="D1028" s="546"/>
      <c r="E1028" s="546"/>
      <c r="H1028" s="547"/>
      <c r="I1028" s="547"/>
      <c r="J1028" s="547"/>
      <c r="K1028" s="547"/>
      <c r="L1028" s="547"/>
      <c r="M1028" s="547"/>
      <c r="N1028" s="547"/>
      <c r="O1028" s="547"/>
      <c r="P1028" s="547"/>
      <c r="Q1028" s="547"/>
      <c r="R1028" s="547"/>
      <c r="S1028" s="547"/>
      <c r="T1028" s="547"/>
    </row>
    <row r="1029" spans="1:24">
      <c r="D1029" s="546"/>
      <c r="E1029" s="546"/>
      <c r="H1029" s="547"/>
      <c r="I1029" s="547"/>
      <c r="J1029" s="547"/>
      <c r="K1029" s="547"/>
      <c r="L1029" s="547"/>
      <c r="M1029" s="547"/>
      <c r="N1029" s="547"/>
      <c r="O1029" s="547"/>
      <c r="P1029" s="547"/>
      <c r="Q1029" s="547"/>
      <c r="R1029" s="547"/>
      <c r="S1029" s="547"/>
      <c r="T1029" s="547"/>
    </row>
    <row r="1030" spans="1:24">
      <c r="D1030" s="546"/>
      <c r="E1030" s="546"/>
      <c r="H1030" s="547"/>
      <c r="I1030" s="547"/>
      <c r="J1030" s="547"/>
      <c r="K1030" s="547"/>
      <c r="L1030" s="547"/>
      <c r="M1030" s="547"/>
      <c r="N1030" s="547"/>
      <c r="O1030" s="547"/>
      <c r="P1030" s="547"/>
      <c r="Q1030" s="547"/>
      <c r="R1030" s="547"/>
      <c r="S1030" s="547"/>
      <c r="T1030" s="547"/>
    </row>
    <row r="1031" spans="1:24">
      <c r="D1031" s="546"/>
      <c r="E1031" s="546"/>
      <c r="H1031" s="547"/>
      <c r="I1031" s="547"/>
      <c r="J1031" s="547"/>
      <c r="K1031" s="547"/>
      <c r="L1031" s="547"/>
      <c r="M1031" s="547"/>
      <c r="N1031" s="547"/>
      <c r="O1031" s="547"/>
      <c r="P1031" s="547"/>
      <c r="Q1031" s="547"/>
      <c r="R1031" s="547"/>
      <c r="S1031" s="547"/>
      <c r="T1031" s="547"/>
    </row>
    <row r="1032" spans="1:24">
      <c r="D1032" s="546"/>
      <c r="E1032" s="546"/>
      <c r="H1032" s="547"/>
      <c r="I1032" s="547"/>
      <c r="J1032" s="547"/>
      <c r="K1032" s="547"/>
      <c r="L1032" s="547"/>
      <c r="M1032" s="547"/>
      <c r="N1032" s="547"/>
      <c r="O1032" s="547"/>
      <c r="P1032" s="547"/>
      <c r="Q1032" s="547"/>
      <c r="R1032" s="547"/>
      <c r="S1032" s="547"/>
      <c r="T1032" s="547"/>
    </row>
    <row r="1033" spans="1:24">
      <c r="D1033" s="546"/>
      <c r="E1033" s="546"/>
      <c r="H1033" s="547"/>
      <c r="I1033" s="547"/>
      <c r="J1033" s="547"/>
      <c r="K1033" s="547"/>
      <c r="L1033" s="547"/>
      <c r="M1033" s="547"/>
      <c r="N1033" s="547"/>
      <c r="O1033" s="547"/>
      <c r="P1033" s="547"/>
      <c r="Q1033" s="547"/>
      <c r="R1033" s="547"/>
      <c r="S1033" s="547"/>
      <c r="T1033" s="547"/>
    </row>
    <row r="1034" spans="1:24">
      <c r="D1034" s="546"/>
      <c r="E1034" s="546"/>
      <c r="H1034" s="547"/>
      <c r="I1034" s="547"/>
      <c r="J1034" s="547"/>
      <c r="K1034" s="547"/>
      <c r="L1034" s="547"/>
      <c r="M1034" s="547"/>
      <c r="N1034" s="547"/>
      <c r="O1034" s="547"/>
      <c r="P1034" s="547"/>
      <c r="Q1034" s="547"/>
      <c r="R1034" s="547"/>
      <c r="S1034" s="547"/>
      <c r="T1034" s="547"/>
    </row>
    <row r="1035" spans="1:24">
      <c r="D1035" s="546"/>
      <c r="E1035" s="546"/>
      <c r="H1035" s="547"/>
      <c r="I1035" s="547"/>
      <c r="J1035" s="547"/>
      <c r="K1035" s="547"/>
      <c r="L1035" s="547"/>
      <c r="M1035" s="547"/>
      <c r="N1035" s="547"/>
      <c r="O1035" s="547"/>
      <c r="P1035" s="547"/>
      <c r="Q1035" s="547"/>
      <c r="R1035" s="547"/>
      <c r="S1035" s="547"/>
      <c r="T1035" s="547"/>
    </row>
    <row r="1036" spans="1:24">
      <c r="D1036" s="546"/>
      <c r="E1036" s="546"/>
      <c r="H1036" s="547"/>
      <c r="I1036" s="547"/>
      <c r="J1036" s="547"/>
      <c r="K1036" s="547"/>
      <c r="L1036" s="547"/>
      <c r="M1036" s="547"/>
      <c r="N1036" s="547"/>
      <c r="O1036" s="547"/>
      <c r="P1036" s="547"/>
      <c r="Q1036" s="547"/>
      <c r="R1036" s="547"/>
      <c r="S1036" s="547"/>
      <c r="T1036" s="547"/>
    </row>
    <row r="1037" spans="1:24">
      <c r="D1037" s="546"/>
      <c r="E1037" s="546"/>
      <c r="H1037" s="547"/>
      <c r="I1037" s="547"/>
      <c r="J1037" s="547"/>
      <c r="K1037" s="547"/>
      <c r="L1037" s="547"/>
      <c r="M1037" s="547"/>
      <c r="N1037" s="547"/>
      <c r="O1037" s="547"/>
      <c r="P1037" s="547"/>
      <c r="Q1037" s="547"/>
      <c r="R1037" s="547"/>
      <c r="S1037" s="547"/>
      <c r="T1037" s="547"/>
    </row>
    <row r="1038" spans="1:24">
      <c r="D1038" s="546"/>
      <c r="E1038" s="546"/>
      <c r="H1038" s="547"/>
      <c r="I1038" s="547"/>
      <c r="J1038" s="547"/>
      <c r="K1038" s="547"/>
      <c r="L1038" s="547"/>
      <c r="M1038" s="547"/>
      <c r="N1038" s="547"/>
      <c r="O1038" s="547"/>
      <c r="P1038" s="547"/>
      <c r="Q1038" s="547"/>
      <c r="R1038" s="547"/>
      <c r="S1038" s="547"/>
      <c r="T1038" s="547"/>
    </row>
    <row r="1039" spans="1:24">
      <c r="D1039" s="546"/>
      <c r="E1039" s="546"/>
      <c r="H1039" s="547"/>
      <c r="I1039" s="547"/>
      <c r="J1039" s="547"/>
      <c r="K1039" s="547"/>
      <c r="L1039" s="547"/>
      <c r="M1039" s="547"/>
      <c r="N1039" s="547"/>
      <c r="O1039" s="547"/>
      <c r="P1039" s="547"/>
      <c r="Q1039" s="547"/>
      <c r="R1039" s="547"/>
      <c r="S1039" s="547"/>
      <c r="T1039" s="547"/>
    </row>
    <row r="1040" spans="1:24">
      <c r="D1040" s="546"/>
      <c r="E1040" s="546"/>
      <c r="H1040" s="547"/>
      <c r="I1040" s="547"/>
      <c r="J1040" s="547"/>
      <c r="K1040" s="547"/>
      <c r="L1040" s="547"/>
      <c r="M1040" s="547"/>
      <c r="N1040" s="547"/>
      <c r="O1040" s="547"/>
      <c r="P1040" s="547"/>
      <c r="Q1040" s="547"/>
      <c r="R1040" s="547"/>
      <c r="S1040" s="547"/>
      <c r="T1040" s="547"/>
    </row>
    <row r="1041" spans="1:24">
      <c r="D1041" s="546"/>
      <c r="E1041" s="546"/>
      <c r="H1041" s="547"/>
      <c r="I1041" s="547"/>
      <c r="J1041" s="547"/>
      <c r="K1041" s="547"/>
      <c r="L1041" s="547"/>
      <c r="M1041" s="547"/>
      <c r="N1041" s="547"/>
      <c r="O1041" s="547"/>
      <c r="P1041" s="547"/>
      <c r="Q1041" s="547"/>
      <c r="R1041" s="547"/>
      <c r="S1041" s="547"/>
      <c r="T1041" s="547"/>
    </row>
    <row r="1042" spans="1:24">
      <c r="D1042" s="546"/>
      <c r="E1042" s="546"/>
      <c r="H1042" s="547"/>
      <c r="I1042" s="547"/>
      <c r="J1042" s="547"/>
      <c r="K1042" s="547"/>
      <c r="L1042" s="547"/>
      <c r="M1042" s="547"/>
      <c r="N1042" s="547"/>
      <c r="O1042" s="547"/>
      <c r="P1042" s="547"/>
      <c r="Q1042" s="547"/>
      <c r="R1042" s="547"/>
      <c r="S1042" s="547"/>
      <c r="T1042" s="547"/>
    </row>
    <row r="1043" spans="1:24">
      <c r="D1043" s="546"/>
      <c r="E1043" s="546"/>
      <c r="H1043" s="547"/>
      <c r="I1043" s="547"/>
      <c r="J1043" s="547"/>
      <c r="K1043" s="547"/>
      <c r="L1043" s="547"/>
      <c r="M1043" s="547"/>
      <c r="N1043" s="547"/>
      <c r="O1043" s="547"/>
      <c r="P1043" s="547"/>
      <c r="Q1043" s="547"/>
      <c r="R1043" s="547"/>
      <c r="S1043" s="547"/>
      <c r="T1043" s="547"/>
    </row>
    <row r="1044" spans="1:24">
      <c r="D1044" s="548"/>
      <c r="E1044" s="548"/>
      <c r="H1044" s="547"/>
      <c r="I1044" s="547"/>
      <c r="J1044" s="547"/>
      <c r="K1044" s="547"/>
      <c r="L1044" s="547"/>
      <c r="M1044" s="547"/>
      <c r="N1044" s="547"/>
      <c r="O1044" s="547"/>
      <c r="P1044" s="547"/>
      <c r="Q1044" s="547"/>
      <c r="R1044" s="547"/>
      <c r="S1044" s="547"/>
      <c r="T1044" s="547"/>
    </row>
    <row r="1045" spans="1:24">
      <c r="D1045" s="548"/>
      <c r="E1045" s="548"/>
      <c r="H1045" s="547"/>
      <c r="I1045" s="547"/>
      <c r="J1045" s="547"/>
      <c r="K1045" s="547"/>
      <c r="L1045" s="547"/>
      <c r="M1045" s="547"/>
      <c r="N1045" s="547"/>
      <c r="O1045" s="547"/>
      <c r="P1045" s="547"/>
      <c r="Q1045" s="547"/>
      <c r="R1045" s="547"/>
      <c r="S1045" s="547"/>
      <c r="T1045" s="547"/>
    </row>
    <row r="1046" spans="1:24">
      <c r="D1046" s="548"/>
      <c r="E1046" s="548"/>
      <c r="H1046" s="547"/>
      <c r="I1046" s="547"/>
      <c r="J1046" s="547"/>
      <c r="K1046" s="547"/>
      <c r="L1046" s="547"/>
      <c r="M1046" s="547"/>
      <c r="N1046" s="547"/>
      <c r="O1046" s="547"/>
      <c r="P1046" s="547"/>
      <c r="Q1046" s="547"/>
      <c r="R1046" s="547"/>
      <c r="S1046" s="547"/>
      <c r="T1046" s="547"/>
    </row>
    <row r="1047" spans="1:24">
      <c r="D1047" s="548"/>
      <c r="E1047" s="548"/>
      <c r="H1047" s="547"/>
      <c r="I1047" s="547"/>
      <c r="J1047" s="547"/>
      <c r="K1047" s="547"/>
      <c r="L1047" s="547"/>
      <c r="M1047" s="547"/>
      <c r="N1047" s="547"/>
      <c r="O1047" s="547"/>
      <c r="P1047" s="547"/>
      <c r="Q1047" s="547"/>
      <c r="R1047" s="547"/>
      <c r="S1047" s="547"/>
      <c r="T1047" s="547"/>
    </row>
    <row r="1048" spans="1:24">
      <c r="D1048" s="548"/>
      <c r="E1048" s="548"/>
      <c r="H1048" s="547"/>
      <c r="I1048" s="547"/>
      <c r="J1048" s="547"/>
      <c r="K1048" s="547"/>
      <c r="L1048" s="547"/>
      <c r="M1048" s="547"/>
      <c r="N1048" s="547"/>
      <c r="O1048" s="547"/>
      <c r="P1048" s="547"/>
      <c r="Q1048" s="547"/>
      <c r="R1048" s="547"/>
      <c r="S1048" s="547"/>
      <c r="T1048" s="547"/>
    </row>
    <row r="1049" spans="1:24">
      <c r="D1049" s="548"/>
      <c r="E1049" s="548"/>
      <c r="H1049" s="547"/>
      <c r="I1049" s="547"/>
      <c r="J1049" s="547"/>
      <c r="K1049" s="547"/>
      <c r="L1049" s="547"/>
      <c r="M1049" s="547"/>
      <c r="N1049" s="547"/>
      <c r="O1049" s="547"/>
      <c r="P1049" s="547"/>
      <c r="Q1049" s="547"/>
      <c r="R1049" s="547"/>
      <c r="S1049" s="547"/>
      <c r="T1049" s="547"/>
    </row>
    <row r="1050" spans="1:24">
      <c r="D1050" s="548"/>
      <c r="E1050" s="548"/>
      <c r="H1050" s="547"/>
      <c r="I1050" s="547"/>
      <c r="J1050" s="547"/>
      <c r="K1050" s="547"/>
      <c r="L1050" s="547"/>
      <c r="M1050" s="547"/>
      <c r="N1050" s="547"/>
      <c r="O1050" s="547"/>
      <c r="P1050" s="547"/>
      <c r="Q1050" s="547"/>
      <c r="R1050" s="547"/>
      <c r="S1050" s="547"/>
      <c r="T1050" s="547"/>
    </row>
    <row r="1051" spans="1:24">
      <c r="D1051" s="548"/>
      <c r="E1051" s="548"/>
      <c r="H1051" s="547"/>
      <c r="I1051" s="547"/>
      <c r="J1051" s="547"/>
      <c r="K1051" s="547"/>
      <c r="L1051" s="547"/>
      <c r="M1051" s="547"/>
      <c r="N1051" s="547"/>
      <c r="O1051" s="547"/>
      <c r="P1051" s="547"/>
      <c r="Q1051" s="547"/>
      <c r="R1051" s="547"/>
      <c r="S1051" s="547"/>
      <c r="T1051" s="547"/>
    </row>
    <row r="1052" spans="1:24">
      <c r="D1052" s="548"/>
      <c r="E1052" s="548"/>
      <c r="H1052" s="547"/>
      <c r="I1052" s="547"/>
      <c r="J1052" s="547"/>
      <c r="K1052" s="547"/>
      <c r="L1052" s="547"/>
      <c r="M1052" s="547"/>
      <c r="N1052" s="547"/>
      <c r="O1052" s="547"/>
      <c r="P1052" s="547"/>
      <c r="Q1052" s="547"/>
      <c r="R1052" s="547"/>
      <c r="S1052" s="547"/>
      <c r="T1052" s="547"/>
    </row>
    <row r="1053" spans="1:24">
      <c r="D1053" s="548"/>
      <c r="E1053" s="548"/>
      <c r="H1053" s="547"/>
      <c r="I1053" s="547"/>
      <c r="J1053" s="547"/>
      <c r="K1053" s="547"/>
      <c r="L1053" s="547"/>
      <c r="M1053" s="547"/>
      <c r="N1053" s="547"/>
      <c r="O1053" s="547"/>
      <c r="P1053" s="547"/>
      <c r="Q1053" s="547"/>
      <c r="R1053" s="547"/>
      <c r="S1053" s="547"/>
      <c r="T1053" s="547"/>
    </row>
    <row r="1054" spans="1:24">
      <c r="D1054" s="548"/>
      <c r="E1054" s="548"/>
      <c r="H1054" s="547"/>
      <c r="I1054" s="547"/>
      <c r="J1054" s="547"/>
      <c r="K1054" s="547"/>
      <c r="L1054" s="547"/>
      <c r="M1054" s="547"/>
      <c r="N1054" s="547"/>
      <c r="O1054" s="547"/>
      <c r="P1054" s="547"/>
      <c r="Q1054" s="547"/>
      <c r="R1054" s="547"/>
      <c r="S1054" s="547"/>
      <c r="T1054" s="547"/>
    </row>
    <row r="1055" spans="1:24">
      <c r="D1055" s="548"/>
      <c r="E1055" s="548"/>
      <c r="H1055" s="547"/>
      <c r="I1055" s="547"/>
      <c r="J1055" s="547"/>
      <c r="K1055" s="547"/>
      <c r="L1055" s="547"/>
      <c r="M1055" s="547"/>
      <c r="N1055" s="547"/>
      <c r="O1055" s="547"/>
      <c r="P1055" s="547"/>
      <c r="Q1055" s="547"/>
      <c r="R1055" s="547"/>
      <c r="S1055" s="547"/>
      <c r="T1055" s="547"/>
    </row>
    <row r="1056" spans="1:24">
      <c r="D1056" s="548"/>
      <c r="E1056" s="548"/>
      <c r="H1056" s="547"/>
      <c r="I1056" s="547"/>
      <c r="J1056" s="547"/>
      <c r="K1056" s="547"/>
      <c r="L1056" s="547"/>
      <c r="M1056" s="547"/>
      <c r="N1056" s="547"/>
      <c r="O1056" s="547"/>
      <c r="P1056" s="547"/>
      <c r="Q1056" s="547"/>
      <c r="R1056" s="547"/>
      <c r="S1056" s="547"/>
      <c r="T1056" s="547"/>
    </row>
    <row r="1057" spans="1:24">
      <c r="D1057" s="548"/>
      <c r="E1057" s="548"/>
      <c r="H1057" s="547"/>
      <c r="I1057" s="547"/>
      <c r="J1057" s="547"/>
      <c r="K1057" s="547"/>
      <c r="L1057" s="547"/>
      <c r="M1057" s="547"/>
      <c r="N1057" s="547"/>
      <c r="O1057" s="547"/>
      <c r="P1057" s="547"/>
      <c r="Q1057" s="547"/>
      <c r="R1057" s="547"/>
      <c r="S1057" s="547"/>
      <c r="T1057" s="547"/>
    </row>
    <row r="1058" spans="1:24">
      <c r="D1058" s="548"/>
      <c r="E1058" s="548"/>
      <c r="H1058" s="547"/>
      <c r="I1058" s="547"/>
      <c r="J1058" s="547"/>
      <c r="K1058" s="547"/>
      <c r="L1058" s="547"/>
      <c r="M1058" s="547"/>
      <c r="N1058" s="547"/>
      <c r="O1058" s="547"/>
      <c r="P1058" s="547"/>
      <c r="Q1058" s="547"/>
      <c r="R1058" s="547"/>
      <c r="S1058" s="547"/>
      <c r="T1058" s="547"/>
    </row>
    <row r="1059" spans="1:24">
      <c r="D1059" s="548"/>
      <c r="E1059" s="548"/>
      <c r="H1059" s="547"/>
      <c r="I1059" s="547"/>
      <c r="J1059" s="547"/>
      <c r="K1059" s="547"/>
      <c r="L1059" s="547"/>
      <c r="M1059" s="547"/>
      <c r="N1059" s="547"/>
      <c r="O1059" s="547"/>
      <c r="P1059" s="547"/>
      <c r="Q1059" s="547"/>
      <c r="R1059" s="547"/>
      <c r="S1059" s="547"/>
      <c r="T1059" s="547"/>
    </row>
    <row r="1060" spans="1:24">
      <c r="D1060" s="548"/>
      <c r="E1060" s="548"/>
      <c r="H1060" s="547"/>
      <c r="I1060" s="547"/>
      <c r="J1060" s="547"/>
      <c r="K1060" s="547"/>
      <c r="L1060" s="547"/>
      <c r="M1060" s="547"/>
      <c r="N1060" s="547"/>
      <c r="O1060" s="547"/>
      <c r="P1060" s="547"/>
      <c r="Q1060" s="547"/>
      <c r="R1060" s="547"/>
      <c r="S1060" s="547"/>
      <c r="T1060" s="547"/>
    </row>
    <row r="1061" spans="1:24">
      <c r="D1061" s="548"/>
      <c r="E1061" s="548"/>
      <c r="H1061" s="547"/>
      <c r="I1061" s="547"/>
      <c r="J1061" s="547"/>
      <c r="K1061" s="547"/>
      <c r="L1061" s="547"/>
      <c r="M1061" s="547"/>
      <c r="N1061" s="547"/>
      <c r="O1061" s="547"/>
      <c r="P1061" s="547"/>
      <c r="Q1061" s="547"/>
      <c r="R1061" s="547"/>
      <c r="S1061" s="547"/>
      <c r="T1061" s="547"/>
    </row>
    <row r="1062" spans="1:24">
      <c r="D1062" s="548"/>
      <c r="E1062" s="548"/>
      <c r="H1062" s="547"/>
      <c r="I1062" s="547"/>
      <c r="J1062" s="547"/>
      <c r="K1062" s="547"/>
      <c r="L1062" s="547"/>
      <c r="M1062" s="547"/>
      <c r="N1062" s="547"/>
      <c r="O1062" s="547"/>
      <c r="P1062" s="547"/>
      <c r="Q1062" s="547"/>
      <c r="R1062" s="547"/>
      <c r="S1062" s="547"/>
      <c r="T1062" s="547"/>
    </row>
    <row r="1063" spans="1:24">
      <c r="D1063" s="548"/>
      <c r="E1063" s="548"/>
      <c r="H1063" s="547"/>
      <c r="I1063" s="547"/>
      <c r="J1063" s="547"/>
      <c r="K1063" s="547"/>
      <c r="L1063" s="547"/>
      <c r="M1063" s="547"/>
      <c r="N1063" s="547"/>
      <c r="O1063" s="547"/>
      <c r="P1063" s="547"/>
      <c r="Q1063" s="547"/>
      <c r="R1063" s="547"/>
      <c r="S1063" s="547"/>
      <c r="T1063" s="547"/>
    </row>
    <row r="1064" spans="1:24">
      <c r="D1064" s="548"/>
      <c r="E1064" s="548"/>
      <c r="H1064" s="547"/>
      <c r="I1064" s="547"/>
      <c r="J1064" s="547"/>
      <c r="K1064" s="547"/>
      <c r="L1064" s="547"/>
      <c r="M1064" s="547"/>
      <c r="N1064" s="547"/>
      <c r="O1064" s="547"/>
      <c r="P1064" s="547"/>
      <c r="Q1064" s="547"/>
      <c r="R1064" s="547"/>
      <c r="S1064" s="547"/>
      <c r="T1064" s="547"/>
    </row>
    <row r="1065" spans="1:24">
      <c r="D1065" s="548"/>
      <c r="E1065" s="548"/>
      <c r="H1065" s="547"/>
      <c r="I1065" s="547"/>
      <c r="J1065" s="547"/>
      <c r="K1065" s="547"/>
      <c r="L1065" s="547"/>
      <c r="M1065" s="547"/>
      <c r="N1065" s="547"/>
      <c r="O1065" s="547"/>
      <c r="P1065" s="547"/>
      <c r="Q1065" s="547"/>
      <c r="R1065" s="547"/>
      <c r="S1065" s="547"/>
      <c r="T1065" s="547"/>
    </row>
    <row r="1066" spans="1:24">
      <c r="D1066" s="548"/>
      <c r="E1066" s="548"/>
      <c r="H1066" s="547"/>
      <c r="I1066" s="547"/>
      <c r="J1066" s="547"/>
      <c r="K1066" s="547"/>
      <c r="L1066" s="547"/>
      <c r="M1066" s="547"/>
      <c r="N1066" s="547"/>
      <c r="O1066" s="547"/>
      <c r="P1066" s="547"/>
      <c r="Q1066" s="547"/>
      <c r="R1066" s="547"/>
      <c r="S1066" s="547"/>
      <c r="T1066" s="547"/>
    </row>
    <row r="1067" spans="1:24">
      <c r="D1067" s="548"/>
      <c r="E1067" s="548"/>
      <c r="H1067" s="547"/>
      <c r="I1067" s="547"/>
      <c r="J1067" s="547"/>
      <c r="K1067" s="547"/>
      <c r="L1067" s="547"/>
      <c r="M1067" s="547"/>
      <c r="N1067" s="547"/>
      <c r="O1067" s="547"/>
      <c r="P1067" s="547"/>
      <c r="Q1067" s="547"/>
      <c r="R1067" s="547"/>
      <c r="S1067" s="547"/>
      <c r="T1067" s="547"/>
    </row>
    <row r="1068" spans="1:24">
      <c r="D1068" s="548"/>
      <c r="E1068" s="548"/>
      <c r="H1068" s="547"/>
      <c r="I1068" s="547"/>
      <c r="J1068" s="547"/>
      <c r="K1068" s="547"/>
      <c r="L1068" s="547"/>
      <c r="M1068" s="547"/>
      <c r="N1068" s="547"/>
      <c r="O1068" s="547"/>
      <c r="P1068" s="547"/>
      <c r="Q1068" s="547"/>
      <c r="R1068" s="547"/>
      <c r="S1068" s="547"/>
      <c r="T1068" s="547"/>
    </row>
    <row r="1069" spans="1:24">
      <c r="D1069" s="548"/>
      <c r="E1069" s="548"/>
      <c r="H1069" s="547"/>
      <c r="I1069" s="547"/>
      <c r="J1069" s="547"/>
      <c r="K1069" s="547"/>
      <c r="L1069" s="547"/>
      <c r="M1069" s="547"/>
      <c r="N1069" s="547"/>
      <c r="O1069" s="547"/>
      <c r="P1069" s="547"/>
      <c r="Q1069" s="547"/>
      <c r="R1069" s="547"/>
      <c r="S1069" s="547"/>
      <c r="T1069" s="547"/>
    </row>
    <row r="1070" spans="1:24">
      <c r="D1070" s="548"/>
      <c r="E1070" s="548"/>
      <c r="H1070" s="547"/>
      <c r="I1070" s="547"/>
      <c r="J1070" s="547"/>
      <c r="K1070" s="547"/>
      <c r="L1070" s="547"/>
      <c r="M1070" s="547"/>
      <c r="N1070" s="547"/>
      <c r="O1070" s="547"/>
      <c r="P1070" s="547"/>
      <c r="Q1070" s="547"/>
      <c r="R1070" s="547"/>
      <c r="S1070" s="547"/>
      <c r="T1070" s="547"/>
    </row>
    <row r="1071" spans="1:24">
      <c r="D1071" s="548"/>
      <c r="E1071" s="548"/>
      <c r="H1071" s="547"/>
      <c r="I1071" s="547"/>
      <c r="J1071" s="547"/>
      <c r="K1071" s="547"/>
      <c r="L1071" s="547"/>
      <c r="M1071" s="547"/>
      <c r="N1071" s="547"/>
      <c r="O1071" s="547"/>
      <c r="P1071" s="547"/>
      <c r="Q1071" s="547"/>
      <c r="R1071" s="547"/>
      <c r="S1071" s="547"/>
      <c r="T1071" s="547"/>
    </row>
    <row r="1072" spans="1:24">
      <c r="D1072" s="548"/>
      <c r="E1072" s="548"/>
      <c r="H1072" s="547"/>
      <c r="I1072" s="547"/>
      <c r="J1072" s="547"/>
      <c r="K1072" s="547"/>
      <c r="L1072" s="547"/>
      <c r="M1072" s="547"/>
      <c r="N1072" s="547"/>
      <c r="O1072" s="547"/>
      <c r="P1072" s="547"/>
      <c r="Q1072" s="547"/>
      <c r="R1072" s="547"/>
      <c r="S1072" s="547"/>
      <c r="T1072" s="547"/>
    </row>
    <row r="1073" spans="1:24">
      <c r="D1073" s="548"/>
      <c r="E1073" s="548"/>
      <c r="H1073" s="547"/>
      <c r="I1073" s="547"/>
      <c r="J1073" s="547"/>
      <c r="K1073" s="547"/>
      <c r="L1073" s="547"/>
      <c r="M1073" s="547"/>
      <c r="N1073" s="547"/>
      <c r="O1073" s="547"/>
      <c r="P1073" s="547"/>
      <c r="Q1073" s="547"/>
      <c r="R1073" s="547"/>
      <c r="S1073" s="547"/>
      <c r="T1073" s="547"/>
    </row>
    <row r="1074" spans="1:24">
      <c r="D1074" s="548"/>
      <c r="E1074" s="548"/>
      <c r="H1074" s="547"/>
      <c r="I1074" s="547"/>
      <c r="J1074" s="547"/>
      <c r="K1074" s="547"/>
      <c r="L1074" s="547"/>
      <c r="M1074" s="547"/>
      <c r="N1074" s="547"/>
      <c r="O1074" s="547"/>
      <c r="P1074" s="547"/>
      <c r="Q1074" s="547"/>
      <c r="R1074" s="547"/>
      <c r="S1074" s="547"/>
      <c r="T1074" s="547"/>
    </row>
    <row r="1075" spans="1:24">
      <c r="D1075" s="548"/>
      <c r="E1075" s="548"/>
      <c r="H1075" s="547"/>
      <c r="I1075" s="547"/>
      <c r="J1075" s="547"/>
      <c r="K1075" s="547"/>
      <c r="L1075" s="547"/>
      <c r="M1075" s="547"/>
      <c r="N1075" s="547"/>
      <c r="O1075" s="547"/>
      <c r="P1075" s="547"/>
      <c r="Q1075" s="547"/>
      <c r="R1075" s="547"/>
      <c r="S1075" s="547"/>
      <c r="T1075" s="547"/>
    </row>
    <row r="1076" spans="1:24">
      <c r="D1076" s="548"/>
      <c r="E1076" s="548"/>
      <c r="H1076" s="547"/>
      <c r="I1076" s="547"/>
      <c r="J1076" s="547"/>
      <c r="K1076" s="547"/>
      <c r="L1076" s="547"/>
      <c r="M1076" s="547"/>
      <c r="N1076" s="547"/>
      <c r="O1076" s="547"/>
      <c r="P1076" s="547"/>
      <c r="Q1076" s="547"/>
      <c r="R1076" s="547"/>
      <c r="S1076" s="547"/>
      <c r="T1076" s="547"/>
    </row>
    <row r="1077" spans="1:24">
      <c r="D1077" s="548"/>
      <c r="E1077" s="548"/>
      <c r="H1077" s="547"/>
      <c r="I1077" s="547"/>
      <c r="J1077" s="547"/>
      <c r="K1077" s="547"/>
      <c r="L1077" s="547"/>
      <c r="M1077" s="547"/>
      <c r="N1077" s="547"/>
      <c r="O1077" s="547"/>
      <c r="P1077" s="547"/>
      <c r="Q1077" s="547"/>
      <c r="R1077" s="547"/>
      <c r="S1077" s="547"/>
      <c r="T1077" s="547"/>
    </row>
    <row r="1078" spans="1:24">
      <c r="D1078" s="548"/>
      <c r="E1078" s="548"/>
      <c r="H1078" s="547"/>
      <c r="I1078" s="547"/>
      <c r="J1078" s="547"/>
      <c r="K1078" s="547"/>
      <c r="L1078" s="547"/>
      <c r="M1078" s="547"/>
      <c r="N1078" s="547"/>
      <c r="O1078" s="547"/>
      <c r="P1078" s="547"/>
      <c r="Q1078" s="547"/>
      <c r="R1078" s="547"/>
      <c r="S1078" s="547"/>
      <c r="T1078" s="547"/>
    </row>
    <row r="1079" spans="1:24">
      <c r="D1079" s="548"/>
      <c r="E1079" s="548"/>
      <c r="H1079" s="547"/>
      <c r="I1079" s="547"/>
      <c r="J1079" s="547"/>
      <c r="K1079" s="547"/>
      <c r="L1079" s="547"/>
      <c r="M1079" s="547"/>
      <c r="N1079" s="547"/>
      <c r="O1079" s="547"/>
      <c r="P1079" s="547"/>
      <c r="Q1079" s="547"/>
      <c r="R1079" s="547"/>
      <c r="S1079" s="547"/>
      <c r="T1079" s="547"/>
    </row>
    <row r="1080" spans="1:24">
      <c r="D1080" s="548"/>
      <c r="E1080" s="548"/>
      <c r="H1080" s="547"/>
      <c r="I1080" s="547"/>
      <c r="J1080" s="547"/>
      <c r="K1080" s="547"/>
      <c r="L1080" s="547"/>
      <c r="M1080" s="547"/>
      <c r="N1080" s="547"/>
      <c r="O1080" s="547"/>
      <c r="P1080" s="547"/>
      <c r="Q1080" s="547"/>
      <c r="R1080" s="547"/>
      <c r="S1080" s="547"/>
      <c r="T1080" s="547"/>
    </row>
    <row r="1081" spans="1:24">
      <c r="D1081" s="548"/>
      <c r="E1081" s="548"/>
      <c r="H1081" s="547"/>
      <c r="I1081" s="547"/>
      <c r="J1081" s="547"/>
      <c r="K1081" s="547"/>
      <c r="L1081" s="547"/>
      <c r="M1081" s="547"/>
      <c r="N1081" s="547"/>
      <c r="O1081" s="547"/>
      <c r="P1081" s="547"/>
      <c r="Q1081" s="547"/>
      <c r="R1081" s="547"/>
      <c r="S1081" s="547"/>
      <c r="T1081" s="547"/>
    </row>
    <row r="1082" spans="1:24">
      <c r="D1082" s="548"/>
      <c r="E1082" s="548"/>
      <c r="H1082" s="547"/>
      <c r="I1082" s="547"/>
      <c r="J1082" s="547"/>
      <c r="K1082" s="547"/>
      <c r="L1082" s="547"/>
      <c r="M1082" s="547"/>
      <c r="N1082" s="547"/>
      <c r="O1082" s="547"/>
      <c r="P1082" s="547"/>
      <c r="Q1082" s="547"/>
      <c r="R1082" s="547"/>
      <c r="S1082" s="547"/>
      <c r="T1082" s="547"/>
    </row>
    <row r="1083" spans="1:24">
      <c r="D1083" s="548"/>
      <c r="E1083" s="548"/>
      <c r="H1083" s="547"/>
      <c r="I1083" s="547"/>
      <c r="J1083" s="547"/>
      <c r="K1083" s="547"/>
      <c r="L1083" s="547"/>
      <c r="M1083" s="547"/>
      <c r="N1083" s="547"/>
      <c r="O1083" s="547"/>
      <c r="P1083" s="547"/>
      <c r="Q1083" s="547"/>
      <c r="R1083" s="547"/>
      <c r="S1083" s="547"/>
      <c r="T1083" s="547"/>
    </row>
    <row r="1084" spans="1:24">
      <c r="D1084" s="548"/>
      <c r="E1084" s="548"/>
      <c r="H1084" s="547"/>
      <c r="I1084" s="547"/>
      <c r="J1084" s="547"/>
      <c r="K1084" s="547"/>
      <c r="L1084" s="547"/>
      <c r="M1084" s="547"/>
      <c r="N1084" s="547"/>
      <c r="O1084" s="547"/>
      <c r="P1084" s="547"/>
      <c r="Q1084" s="547"/>
      <c r="R1084" s="547"/>
      <c r="S1084" s="547"/>
      <c r="T1084" s="547"/>
    </row>
    <row r="1085" spans="1:24">
      <c r="D1085" s="548"/>
      <c r="E1085" s="548"/>
      <c r="H1085" s="547"/>
      <c r="I1085" s="547"/>
      <c r="J1085" s="547"/>
      <c r="K1085" s="547"/>
      <c r="L1085" s="547"/>
      <c r="M1085" s="547"/>
      <c r="N1085" s="547"/>
      <c r="O1085" s="547"/>
      <c r="P1085" s="547"/>
      <c r="Q1085" s="547"/>
      <c r="R1085" s="547"/>
      <c r="S1085" s="547"/>
      <c r="T1085" s="547"/>
    </row>
    <row r="1086" spans="1:24">
      <c r="D1086" s="548"/>
      <c r="E1086" s="548"/>
      <c r="H1086" s="547"/>
      <c r="I1086" s="547"/>
      <c r="J1086" s="547"/>
      <c r="K1086" s="547"/>
      <c r="L1086" s="547"/>
      <c r="M1086" s="547"/>
      <c r="N1086" s="547"/>
      <c r="O1086" s="547"/>
      <c r="P1086" s="547"/>
      <c r="Q1086" s="547"/>
      <c r="R1086" s="547"/>
      <c r="S1086" s="547"/>
      <c r="T1086" s="547"/>
    </row>
    <row r="1087" spans="1:24">
      <c r="D1087" s="548"/>
      <c r="E1087" s="548"/>
      <c r="H1087" s="547"/>
      <c r="I1087" s="547"/>
      <c r="J1087" s="547"/>
      <c r="K1087" s="547"/>
      <c r="L1087" s="547"/>
      <c r="M1087" s="547"/>
      <c r="N1087" s="547"/>
      <c r="O1087" s="547"/>
      <c r="P1087" s="547"/>
      <c r="Q1087" s="547"/>
      <c r="R1087" s="547"/>
      <c r="S1087" s="547"/>
      <c r="T1087" s="547"/>
    </row>
    <row r="1088" spans="1:24">
      <c r="D1088" s="548"/>
      <c r="E1088" s="548"/>
      <c r="H1088" s="547"/>
      <c r="I1088" s="547"/>
      <c r="J1088" s="547"/>
      <c r="K1088" s="547"/>
      <c r="L1088" s="547"/>
      <c r="M1088" s="547"/>
      <c r="N1088" s="547"/>
      <c r="O1088" s="547"/>
      <c r="P1088" s="547"/>
      <c r="Q1088" s="547"/>
      <c r="R1088" s="547"/>
      <c r="S1088" s="547"/>
      <c r="T1088" s="547"/>
    </row>
    <row r="1089" spans="1:24">
      <c r="D1089" s="548"/>
      <c r="E1089" s="548"/>
      <c r="H1089" s="547"/>
      <c r="I1089" s="547"/>
      <c r="J1089" s="547"/>
      <c r="K1089" s="547"/>
      <c r="L1089" s="547"/>
      <c r="M1089" s="547"/>
      <c r="N1089" s="547"/>
      <c r="O1089" s="547"/>
      <c r="P1089" s="547"/>
      <c r="Q1089" s="547"/>
      <c r="R1089" s="547"/>
      <c r="S1089" s="547"/>
      <c r="T1089" s="547"/>
    </row>
    <row r="1090" spans="1:24">
      <c r="D1090" s="548"/>
      <c r="E1090" s="548"/>
      <c r="H1090" s="547"/>
      <c r="I1090" s="547"/>
      <c r="J1090" s="547"/>
      <c r="K1090" s="547"/>
      <c r="L1090" s="547"/>
      <c r="M1090" s="547"/>
      <c r="N1090" s="547"/>
      <c r="O1090" s="547"/>
      <c r="P1090" s="547"/>
      <c r="Q1090" s="547"/>
      <c r="R1090" s="547"/>
      <c r="S1090" s="547"/>
      <c r="T1090" s="547"/>
    </row>
    <row r="1091" spans="1:24">
      <c r="D1091" s="548"/>
      <c r="E1091" s="548"/>
      <c r="H1091" s="547"/>
      <c r="I1091" s="547"/>
      <c r="J1091" s="547"/>
      <c r="K1091" s="547"/>
      <c r="L1091" s="547"/>
      <c r="M1091" s="547"/>
      <c r="N1091" s="547"/>
      <c r="O1091" s="547"/>
      <c r="P1091" s="547"/>
      <c r="Q1091" s="547"/>
      <c r="R1091" s="547"/>
      <c r="S1091" s="547"/>
      <c r="T1091" s="547"/>
    </row>
    <row r="1092" spans="1:24">
      <c r="D1092" s="548"/>
      <c r="E1092" s="548"/>
      <c r="H1092" s="547"/>
      <c r="I1092" s="547"/>
      <c r="J1092" s="547"/>
      <c r="K1092" s="547"/>
      <c r="L1092" s="547"/>
      <c r="M1092" s="547"/>
      <c r="N1092" s="547"/>
      <c r="O1092" s="547"/>
      <c r="P1092" s="547"/>
      <c r="Q1092" s="547"/>
      <c r="R1092" s="547"/>
      <c r="S1092" s="547"/>
      <c r="T1092" s="547"/>
    </row>
    <row r="1093" spans="1:24">
      <c r="D1093" s="548"/>
      <c r="E1093" s="548"/>
      <c r="H1093" s="547"/>
      <c r="I1093" s="547"/>
      <c r="J1093" s="547"/>
      <c r="K1093" s="547"/>
      <c r="L1093" s="547"/>
      <c r="M1093" s="547"/>
      <c r="N1093" s="547"/>
      <c r="O1093" s="547"/>
      <c r="P1093" s="547"/>
      <c r="Q1093" s="547"/>
      <c r="R1093" s="547"/>
      <c r="S1093" s="547"/>
      <c r="T1093" s="547"/>
    </row>
    <row r="1094" spans="1:24">
      <c r="D1094" s="548"/>
      <c r="E1094" s="548"/>
      <c r="H1094" s="547"/>
      <c r="I1094" s="547"/>
      <c r="J1094" s="547"/>
      <c r="K1094" s="547"/>
      <c r="L1094" s="547"/>
      <c r="M1094" s="547"/>
      <c r="N1094" s="547"/>
      <c r="O1094" s="547"/>
      <c r="P1094" s="547"/>
      <c r="Q1094" s="547"/>
      <c r="R1094" s="547"/>
      <c r="S1094" s="547"/>
      <c r="T1094" s="547"/>
    </row>
    <row r="1095" spans="1:24">
      <c r="D1095" s="548"/>
      <c r="E1095" s="548"/>
      <c r="H1095" s="547"/>
      <c r="I1095" s="547"/>
      <c r="J1095" s="547"/>
      <c r="K1095" s="547"/>
      <c r="L1095" s="547"/>
      <c r="M1095" s="547"/>
      <c r="N1095" s="547"/>
      <c r="O1095" s="547"/>
      <c r="P1095" s="547"/>
      <c r="Q1095" s="547"/>
      <c r="R1095" s="547"/>
      <c r="S1095" s="547"/>
      <c r="T1095" s="547"/>
    </row>
    <row r="1096" spans="1:24">
      <c r="D1096" s="548"/>
      <c r="E1096" s="548"/>
      <c r="H1096" s="547"/>
      <c r="I1096" s="547"/>
      <c r="J1096" s="547"/>
      <c r="K1096" s="547"/>
      <c r="L1096" s="547"/>
      <c r="M1096" s="547"/>
      <c r="N1096" s="547"/>
      <c r="O1096" s="547"/>
      <c r="P1096" s="547"/>
      <c r="Q1096" s="547"/>
      <c r="R1096" s="547"/>
      <c r="S1096" s="547"/>
      <c r="T1096" s="547"/>
    </row>
    <row r="1097" spans="1:24">
      <c r="D1097" s="548"/>
      <c r="E1097" s="548"/>
      <c r="H1097" s="547"/>
      <c r="I1097" s="547"/>
      <c r="J1097" s="547"/>
      <c r="K1097" s="547"/>
      <c r="L1097" s="547"/>
      <c r="M1097" s="547"/>
      <c r="N1097" s="547"/>
      <c r="O1097" s="547"/>
      <c r="P1097" s="547"/>
      <c r="Q1097" s="547"/>
      <c r="R1097" s="547"/>
      <c r="S1097" s="547"/>
      <c r="T1097" s="547"/>
    </row>
    <row r="1098" spans="1:24">
      <c r="D1098" s="548"/>
      <c r="E1098" s="548"/>
      <c r="H1098" s="547"/>
      <c r="I1098" s="547"/>
      <c r="J1098" s="547"/>
      <c r="K1098" s="547"/>
      <c r="L1098" s="547"/>
      <c r="M1098" s="547"/>
      <c r="N1098" s="547"/>
      <c r="O1098" s="547"/>
      <c r="P1098" s="547"/>
      <c r="Q1098" s="547"/>
      <c r="R1098" s="547"/>
      <c r="S1098" s="547"/>
      <c r="T1098" s="547"/>
    </row>
    <row r="1099" spans="1:24">
      <c r="D1099" s="548"/>
      <c r="E1099" s="548"/>
      <c r="H1099" s="547"/>
      <c r="I1099" s="547"/>
      <c r="J1099" s="547"/>
      <c r="K1099" s="547"/>
      <c r="L1099" s="547"/>
      <c r="M1099" s="547"/>
      <c r="N1099" s="547"/>
      <c r="O1099" s="547"/>
      <c r="P1099" s="547"/>
      <c r="Q1099" s="547"/>
      <c r="R1099" s="547"/>
      <c r="S1099" s="547"/>
      <c r="T1099" s="547"/>
    </row>
    <row r="1100" spans="1:24">
      <c r="D1100" s="548"/>
      <c r="E1100" s="548"/>
      <c r="H1100" s="547"/>
      <c r="I1100" s="547"/>
      <c r="J1100" s="547"/>
      <c r="K1100" s="547"/>
      <c r="L1100" s="547"/>
      <c r="M1100" s="547"/>
      <c r="N1100" s="547"/>
      <c r="O1100" s="547"/>
      <c r="P1100" s="547"/>
      <c r="Q1100" s="547"/>
      <c r="R1100" s="547"/>
      <c r="S1100" s="547"/>
      <c r="T1100" s="547"/>
    </row>
    <row r="1101" spans="1:24">
      <c r="D1101" s="548"/>
      <c r="E1101" s="548"/>
      <c r="H1101" s="547"/>
      <c r="I1101" s="547"/>
      <c r="J1101" s="547"/>
      <c r="K1101" s="547"/>
      <c r="L1101" s="547"/>
      <c r="M1101" s="547"/>
      <c r="N1101" s="547"/>
      <c r="O1101" s="547"/>
      <c r="P1101" s="547"/>
      <c r="Q1101" s="547"/>
      <c r="R1101" s="547"/>
      <c r="S1101" s="547"/>
      <c r="T1101" s="547"/>
    </row>
    <row r="1102" spans="1:24">
      <c r="D1102" s="548"/>
      <c r="E1102" s="548"/>
      <c r="H1102" s="547"/>
      <c r="I1102" s="547"/>
      <c r="J1102" s="547"/>
      <c r="K1102" s="547"/>
      <c r="L1102" s="547"/>
      <c r="M1102" s="547"/>
      <c r="N1102" s="547"/>
      <c r="O1102" s="547"/>
      <c r="P1102" s="547"/>
      <c r="Q1102" s="547"/>
      <c r="R1102" s="547"/>
      <c r="S1102" s="547"/>
      <c r="T1102" s="547"/>
    </row>
    <row r="1103" spans="1:24">
      <c r="D1103" s="548"/>
      <c r="E1103" s="548"/>
      <c r="H1103" s="547"/>
      <c r="I1103" s="547"/>
      <c r="J1103" s="547"/>
      <c r="K1103" s="547"/>
      <c r="L1103" s="547"/>
      <c r="M1103" s="547"/>
      <c r="N1103" s="547"/>
      <c r="O1103" s="547"/>
      <c r="P1103" s="547"/>
      <c r="Q1103" s="547"/>
      <c r="R1103" s="547"/>
      <c r="S1103" s="547"/>
      <c r="T1103" s="547"/>
    </row>
    <row r="1104" spans="1:24">
      <c r="D1104" s="548"/>
      <c r="E1104" s="548"/>
      <c r="H1104" s="547"/>
      <c r="I1104" s="547"/>
      <c r="J1104" s="547"/>
      <c r="K1104" s="547"/>
      <c r="L1104" s="547"/>
      <c r="M1104" s="547"/>
      <c r="N1104" s="547"/>
      <c r="O1104" s="547"/>
      <c r="P1104" s="547"/>
      <c r="Q1104" s="547"/>
      <c r="R1104" s="547"/>
      <c r="S1104" s="547"/>
      <c r="T1104" s="547"/>
    </row>
    <row r="1105" spans="1:24">
      <c r="D1105" s="548"/>
      <c r="E1105" s="548"/>
      <c r="H1105" s="547"/>
      <c r="I1105" s="547"/>
      <c r="J1105" s="547"/>
      <c r="K1105" s="547"/>
      <c r="L1105" s="547"/>
      <c r="M1105" s="547"/>
      <c r="N1105" s="547"/>
      <c r="O1105" s="547"/>
      <c r="P1105" s="547"/>
      <c r="Q1105" s="547"/>
      <c r="R1105" s="547"/>
      <c r="S1105" s="547"/>
      <c r="T1105" s="547"/>
    </row>
    <row r="1106" spans="1:24">
      <c r="D1106" s="548"/>
      <c r="E1106" s="548"/>
      <c r="H1106" s="547"/>
      <c r="I1106" s="547"/>
      <c r="J1106" s="547"/>
      <c r="K1106" s="547"/>
      <c r="L1106" s="547"/>
      <c r="M1106" s="547"/>
      <c r="N1106" s="547"/>
      <c r="O1106" s="547"/>
      <c r="P1106" s="547"/>
      <c r="Q1106" s="547"/>
      <c r="R1106" s="547"/>
      <c r="S1106" s="547"/>
      <c r="T1106" s="547"/>
    </row>
    <row r="1107" spans="1:24">
      <c r="D1107" s="548"/>
      <c r="E1107" s="548"/>
      <c r="H1107" s="547"/>
      <c r="I1107" s="547"/>
      <c r="J1107" s="547"/>
      <c r="K1107" s="547"/>
      <c r="L1107" s="547"/>
      <c r="M1107" s="547"/>
      <c r="N1107" s="547"/>
      <c r="O1107" s="547"/>
      <c r="P1107" s="547"/>
      <c r="Q1107" s="547"/>
      <c r="R1107" s="547"/>
      <c r="S1107" s="547"/>
      <c r="T1107" s="547"/>
    </row>
    <row r="1108" spans="1:24">
      <c r="D1108" s="548"/>
      <c r="E1108" s="548"/>
      <c r="H1108" s="547"/>
      <c r="I1108" s="547"/>
      <c r="J1108" s="547"/>
      <c r="K1108" s="547"/>
      <c r="L1108" s="547"/>
      <c r="M1108" s="547"/>
      <c r="N1108" s="547"/>
      <c r="O1108" s="547"/>
      <c r="P1108" s="547"/>
      <c r="Q1108" s="547"/>
      <c r="R1108" s="547"/>
      <c r="S1108" s="547"/>
      <c r="T1108" s="547"/>
    </row>
    <row r="1109" spans="1:24">
      <c r="D1109" s="548"/>
      <c r="E1109" s="548"/>
      <c r="H1109" s="547"/>
      <c r="I1109" s="547"/>
      <c r="J1109" s="547"/>
      <c r="K1109" s="547"/>
      <c r="L1109" s="547"/>
      <c r="M1109" s="547"/>
      <c r="N1109" s="547"/>
      <c r="O1109" s="547"/>
      <c r="P1109" s="547"/>
      <c r="Q1109" s="547"/>
      <c r="R1109" s="547"/>
      <c r="S1109" s="547"/>
      <c r="T1109" s="547"/>
    </row>
    <row r="1110" spans="1:24">
      <c r="D1110" s="548"/>
      <c r="E1110" s="548"/>
      <c r="H1110" s="547"/>
      <c r="I1110" s="547"/>
      <c r="J1110" s="547"/>
      <c r="K1110" s="547"/>
      <c r="L1110" s="547"/>
      <c r="M1110" s="547"/>
      <c r="N1110" s="547"/>
      <c r="O1110" s="547"/>
      <c r="P1110" s="547"/>
      <c r="Q1110" s="547"/>
      <c r="R1110" s="547"/>
      <c r="S1110" s="547"/>
      <c r="T1110" s="547"/>
    </row>
    <row r="1111" spans="1:24">
      <c r="D1111" s="548"/>
      <c r="E1111" s="548"/>
      <c r="H1111" s="547"/>
      <c r="I1111" s="547"/>
      <c r="J1111" s="547"/>
      <c r="K1111" s="547"/>
      <c r="L1111" s="547"/>
      <c r="M1111" s="547"/>
      <c r="N1111" s="547"/>
      <c r="O1111" s="547"/>
      <c r="P1111" s="547"/>
      <c r="Q1111" s="547"/>
      <c r="R1111" s="547"/>
      <c r="S1111" s="547"/>
      <c r="T1111" s="547"/>
    </row>
    <row r="1112" spans="1:24">
      <c r="D1112" s="548"/>
      <c r="E1112" s="548"/>
      <c r="H1112" s="547"/>
      <c r="I1112" s="547"/>
      <c r="J1112" s="547"/>
      <c r="K1112" s="547"/>
      <c r="L1112" s="547"/>
      <c r="M1112" s="547"/>
      <c r="N1112" s="547"/>
      <c r="O1112" s="547"/>
      <c r="P1112" s="547"/>
      <c r="Q1112" s="547"/>
      <c r="R1112" s="547"/>
      <c r="S1112" s="547"/>
      <c r="T1112" s="547"/>
    </row>
    <row r="1113" spans="1:24">
      <c r="D1113" s="548"/>
      <c r="E1113" s="548"/>
      <c r="H1113" s="547"/>
      <c r="I1113" s="547"/>
      <c r="J1113" s="547"/>
      <c r="K1113" s="547"/>
      <c r="L1113" s="547"/>
      <c r="M1113" s="547"/>
      <c r="N1113" s="547"/>
      <c r="O1113" s="547"/>
      <c r="P1113" s="547"/>
      <c r="Q1113" s="547"/>
      <c r="R1113" s="547"/>
      <c r="S1113" s="547"/>
      <c r="T1113" s="547"/>
    </row>
    <row r="1114" spans="1:24">
      <c r="D1114" s="548"/>
      <c r="E1114" s="548"/>
      <c r="H1114" s="547"/>
      <c r="I1114" s="547"/>
      <c r="J1114" s="547"/>
      <c r="K1114" s="547"/>
      <c r="L1114" s="547"/>
      <c r="M1114" s="547"/>
      <c r="N1114" s="547"/>
      <c r="O1114" s="547"/>
      <c r="P1114" s="547"/>
      <c r="Q1114" s="547"/>
      <c r="R1114" s="547"/>
      <c r="S1114" s="547"/>
      <c r="T1114" s="547"/>
    </row>
    <row r="1115" spans="1:24">
      <c r="D1115" s="548"/>
      <c r="E1115" s="548"/>
      <c r="H1115" s="547"/>
      <c r="I1115" s="547"/>
      <c r="J1115" s="547"/>
      <c r="K1115" s="547"/>
      <c r="L1115" s="547"/>
      <c r="M1115" s="547"/>
      <c r="N1115" s="547"/>
      <c r="O1115" s="547"/>
      <c r="P1115" s="547"/>
      <c r="Q1115" s="547"/>
      <c r="R1115" s="547"/>
      <c r="S1115" s="547"/>
      <c r="T1115" s="547"/>
    </row>
    <row r="1116" spans="1:24">
      <c r="D1116" s="548"/>
      <c r="E1116" s="548"/>
      <c r="H1116" s="547"/>
      <c r="I1116" s="547"/>
      <c r="J1116" s="547"/>
      <c r="K1116" s="547"/>
      <c r="L1116" s="547"/>
      <c r="M1116" s="547"/>
      <c r="N1116" s="547"/>
      <c r="O1116" s="547"/>
      <c r="P1116" s="547"/>
      <c r="Q1116" s="547"/>
      <c r="R1116" s="547"/>
      <c r="S1116" s="547"/>
      <c r="T1116" s="547"/>
    </row>
    <row r="1117" spans="1:24">
      <c r="D1117" s="548"/>
      <c r="E1117" s="548"/>
      <c r="H1117" s="547"/>
      <c r="I1117" s="547"/>
      <c r="J1117" s="547"/>
      <c r="K1117" s="547"/>
      <c r="L1117" s="547"/>
      <c r="M1117" s="547"/>
      <c r="N1117" s="547"/>
      <c r="O1117" s="547"/>
      <c r="P1117" s="547"/>
      <c r="Q1117" s="547"/>
      <c r="R1117" s="547"/>
      <c r="S1117" s="547"/>
      <c r="T1117" s="547"/>
    </row>
    <row r="1118" spans="1:24">
      <c r="D1118" s="548"/>
      <c r="E1118" s="548"/>
      <c r="H1118" s="547"/>
      <c r="I1118" s="547"/>
      <c r="J1118" s="547"/>
      <c r="K1118" s="547"/>
      <c r="L1118" s="547"/>
      <c r="M1118" s="547"/>
      <c r="N1118" s="547"/>
      <c r="O1118" s="547"/>
      <c r="P1118" s="547"/>
      <c r="Q1118" s="547"/>
      <c r="R1118" s="547"/>
      <c r="S1118" s="547"/>
      <c r="T1118" s="547"/>
    </row>
    <row r="1119" spans="1:24">
      <c r="D1119" s="548"/>
      <c r="E1119" s="548"/>
      <c r="H1119" s="547"/>
      <c r="I1119" s="547"/>
      <c r="J1119" s="547"/>
      <c r="K1119" s="547"/>
      <c r="L1119" s="547"/>
      <c r="M1119" s="547"/>
      <c r="N1119" s="547"/>
      <c r="O1119" s="547"/>
      <c r="P1119" s="547"/>
      <c r="Q1119" s="547"/>
      <c r="R1119" s="547"/>
      <c r="S1119" s="547"/>
      <c r="T1119" s="547"/>
    </row>
    <row r="1120" spans="1:24">
      <c r="D1120" s="548"/>
      <c r="E1120" s="548"/>
      <c r="H1120" s="547"/>
      <c r="I1120" s="547"/>
      <c r="J1120" s="547"/>
      <c r="K1120" s="547"/>
      <c r="L1120" s="547"/>
      <c r="M1120" s="547"/>
      <c r="N1120" s="547"/>
      <c r="O1120" s="547"/>
      <c r="P1120" s="547"/>
      <c r="Q1120" s="547"/>
      <c r="R1120" s="547"/>
      <c r="S1120" s="547"/>
      <c r="T1120" s="547"/>
    </row>
    <row r="1121" spans="1:24">
      <c r="D1121" s="548"/>
      <c r="E1121" s="548"/>
      <c r="H1121" s="547"/>
      <c r="I1121" s="547"/>
      <c r="J1121" s="547"/>
      <c r="K1121" s="547"/>
      <c r="L1121" s="547"/>
      <c r="M1121" s="547"/>
      <c r="N1121" s="547"/>
      <c r="O1121" s="547"/>
      <c r="P1121" s="547"/>
      <c r="Q1121" s="547"/>
      <c r="R1121" s="547"/>
      <c r="S1121" s="547"/>
      <c r="T1121" s="547"/>
    </row>
    <row r="1122" spans="1:24">
      <c r="D1122" s="548"/>
      <c r="E1122" s="548"/>
      <c r="H1122" s="547"/>
      <c r="I1122" s="547"/>
      <c r="J1122" s="547"/>
      <c r="K1122" s="547"/>
      <c r="L1122" s="547"/>
      <c r="M1122" s="547"/>
      <c r="N1122" s="547"/>
      <c r="O1122" s="547"/>
      <c r="P1122" s="547"/>
      <c r="Q1122" s="547"/>
      <c r="R1122" s="547"/>
      <c r="S1122" s="547"/>
      <c r="T1122" s="547"/>
    </row>
    <row r="1123" spans="1:24">
      <c r="D1123" s="548"/>
      <c r="E1123" s="548"/>
      <c r="H1123" s="547"/>
      <c r="I1123" s="547"/>
      <c r="J1123" s="547"/>
      <c r="K1123" s="547"/>
      <c r="L1123" s="547"/>
      <c r="M1123" s="547"/>
      <c r="N1123" s="547"/>
      <c r="O1123" s="547"/>
      <c r="P1123" s="547"/>
      <c r="Q1123" s="547"/>
      <c r="R1123" s="547"/>
      <c r="S1123" s="547"/>
      <c r="T1123" s="547"/>
    </row>
    <row r="1124" spans="1:24">
      <c r="D1124" s="548"/>
      <c r="E1124" s="548"/>
      <c r="H1124" s="547"/>
      <c r="I1124" s="547"/>
      <c r="J1124" s="547"/>
      <c r="K1124" s="547"/>
      <c r="L1124" s="547"/>
      <c r="M1124" s="547"/>
      <c r="N1124" s="547"/>
      <c r="O1124" s="547"/>
      <c r="P1124" s="547"/>
      <c r="Q1124" s="547"/>
      <c r="R1124" s="547"/>
      <c r="S1124" s="547"/>
      <c r="T1124" s="547"/>
    </row>
    <row r="1125" spans="1:24">
      <c r="D1125" s="548"/>
      <c r="E1125" s="548"/>
      <c r="H1125" s="547"/>
      <c r="I1125" s="547"/>
      <c r="J1125" s="547"/>
      <c r="K1125" s="547"/>
      <c r="L1125" s="547"/>
      <c r="M1125" s="547"/>
      <c r="N1125" s="547"/>
      <c r="O1125" s="547"/>
      <c r="P1125" s="547"/>
      <c r="Q1125" s="547"/>
      <c r="R1125" s="547"/>
      <c r="S1125" s="547"/>
      <c r="T1125" s="547"/>
    </row>
    <row r="1126" spans="1:24">
      <c r="D1126" s="548"/>
      <c r="E1126" s="548"/>
      <c r="H1126" s="547"/>
      <c r="I1126" s="547"/>
      <c r="J1126" s="547"/>
      <c r="K1126" s="547"/>
      <c r="L1126" s="547"/>
      <c r="M1126" s="547"/>
      <c r="N1126" s="547"/>
      <c r="O1126" s="547"/>
      <c r="P1126" s="547"/>
      <c r="Q1126" s="547"/>
      <c r="R1126" s="547"/>
      <c r="S1126" s="547"/>
      <c r="T1126" s="547"/>
    </row>
    <row r="1127" spans="1:24">
      <c r="D1127" s="548"/>
      <c r="E1127" s="548"/>
      <c r="H1127" s="547"/>
      <c r="I1127" s="547"/>
      <c r="J1127" s="547"/>
      <c r="K1127" s="547"/>
      <c r="L1127" s="547"/>
      <c r="M1127" s="547"/>
      <c r="N1127" s="547"/>
      <c r="O1127" s="547"/>
      <c r="P1127" s="547"/>
      <c r="Q1127" s="547"/>
      <c r="R1127" s="547"/>
      <c r="S1127" s="547"/>
      <c r="T1127" s="547"/>
    </row>
    <row r="1128" spans="1:24">
      <c r="D1128" s="548"/>
      <c r="E1128" s="548"/>
      <c r="H1128" s="547"/>
      <c r="I1128" s="547"/>
      <c r="J1128" s="547"/>
      <c r="K1128" s="547"/>
      <c r="L1128" s="547"/>
      <c r="M1128" s="547"/>
      <c r="N1128" s="547"/>
      <c r="O1128" s="547"/>
      <c r="P1128" s="547"/>
      <c r="Q1128" s="547"/>
      <c r="R1128" s="547"/>
      <c r="S1128" s="547"/>
      <c r="T1128" s="547"/>
    </row>
    <row r="1129" spans="1:24">
      <c r="D1129" s="548"/>
      <c r="E1129" s="548"/>
      <c r="H1129" s="547"/>
      <c r="I1129" s="547"/>
      <c r="J1129" s="547"/>
      <c r="K1129" s="547"/>
      <c r="L1129" s="547"/>
      <c r="M1129" s="547"/>
      <c r="N1129" s="547"/>
      <c r="O1129" s="547"/>
      <c r="P1129" s="547"/>
      <c r="Q1129" s="547"/>
      <c r="R1129" s="547"/>
      <c r="S1129" s="547"/>
      <c r="T1129" s="547"/>
    </row>
    <row r="1130" spans="1:24">
      <c r="D1130" s="548"/>
      <c r="E1130" s="548"/>
      <c r="H1130" s="547"/>
      <c r="I1130" s="547"/>
      <c r="J1130" s="547"/>
      <c r="K1130" s="547"/>
      <c r="L1130" s="547"/>
      <c r="M1130" s="547"/>
      <c r="N1130" s="547"/>
      <c r="O1130" s="547"/>
      <c r="P1130" s="547"/>
      <c r="Q1130" s="547"/>
      <c r="R1130" s="547"/>
      <c r="S1130" s="547"/>
      <c r="T1130" s="547"/>
    </row>
    <row r="1131" spans="1:24">
      <c r="D1131" s="548"/>
      <c r="E1131" s="548"/>
      <c r="H1131" s="547"/>
      <c r="I1131" s="547"/>
      <c r="J1131" s="547"/>
      <c r="K1131" s="547"/>
      <c r="L1131" s="547"/>
      <c r="M1131" s="547"/>
      <c r="N1131" s="547"/>
      <c r="O1131" s="547"/>
      <c r="P1131" s="547"/>
      <c r="Q1131" s="547"/>
      <c r="R1131" s="547"/>
      <c r="S1131" s="547"/>
      <c r="T1131" s="547"/>
    </row>
    <row r="1132" spans="1:24">
      <c r="D1132" s="548"/>
      <c r="E1132" s="548"/>
      <c r="H1132" s="547"/>
      <c r="I1132" s="547"/>
      <c r="J1132" s="547"/>
      <c r="K1132" s="547"/>
      <c r="L1132" s="547"/>
      <c r="M1132" s="547"/>
      <c r="N1132" s="547"/>
      <c r="O1132" s="547"/>
      <c r="P1132" s="547"/>
      <c r="Q1132" s="547"/>
      <c r="R1132" s="547"/>
      <c r="S1132" s="547"/>
      <c r="T1132" s="547"/>
    </row>
    <row r="1133" spans="1:24">
      <c r="D1133" s="548"/>
      <c r="E1133" s="548"/>
      <c r="H1133" s="547"/>
      <c r="I1133" s="547"/>
      <c r="J1133" s="547"/>
      <c r="K1133" s="547"/>
      <c r="L1133" s="547"/>
      <c r="M1133" s="547"/>
      <c r="N1133" s="547"/>
      <c r="O1133" s="547"/>
      <c r="P1133" s="547"/>
      <c r="Q1133" s="547"/>
      <c r="R1133" s="547"/>
      <c r="S1133" s="547"/>
      <c r="T1133" s="547"/>
    </row>
    <row r="1134" spans="1:24">
      <c r="D1134" s="548"/>
      <c r="E1134" s="548"/>
      <c r="H1134" s="547"/>
      <c r="I1134" s="547"/>
      <c r="J1134" s="547"/>
      <c r="K1134" s="547"/>
      <c r="L1134" s="547"/>
      <c r="M1134" s="547"/>
      <c r="N1134" s="547"/>
      <c r="O1134" s="547"/>
      <c r="P1134" s="547"/>
      <c r="Q1134" s="547"/>
      <c r="R1134" s="547"/>
      <c r="S1134" s="547"/>
      <c r="T1134" s="547"/>
    </row>
    <row r="1135" spans="1:24">
      <c r="D1135" s="548"/>
      <c r="E1135" s="548"/>
      <c r="H1135" s="547"/>
      <c r="I1135" s="547"/>
      <c r="J1135" s="547"/>
      <c r="K1135" s="547"/>
      <c r="L1135" s="547"/>
      <c r="M1135" s="547"/>
      <c r="N1135" s="547"/>
      <c r="O1135" s="547"/>
      <c r="P1135" s="547"/>
      <c r="Q1135" s="547"/>
      <c r="R1135" s="547"/>
      <c r="S1135" s="547"/>
      <c r="T1135" s="547"/>
    </row>
    <row r="1136" spans="1:24">
      <c r="D1136" s="548"/>
      <c r="E1136" s="548"/>
      <c r="H1136" s="547"/>
      <c r="I1136" s="547"/>
      <c r="J1136" s="547"/>
      <c r="K1136" s="547"/>
      <c r="L1136" s="547"/>
      <c r="M1136" s="547"/>
      <c r="N1136" s="547"/>
      <c r="O1136" s="547"/>
      <c r="P1136" s="547"/>
      <c r="Q1136" s="547"/>
      <c r="R1136" s="547"/>
      <c r="S1136" s="547"/>
      <c r="T1136" s="547"/>
    </row>
    <row r="1137" spans="1:24">
      <c r="D1137" s="548"/>
      <c r="E1137" s="548"/>
      <c r="H1137" s="547"/>
      <c r="I1137" s="547"/>
      <c r="J1137" s="547"/>
      <c r="K1137" s="547"/>
      <c r="L1137" s="547"/>
      <c r="M1137" s="547"/>
      <c r="N1137" s="547"/>
      <c r="O1137" s="547"/>
      <c r="P1137" s="547"/>
      <c r="Q1137" s="547"/>
      <c r="R1137" s="547"/>
      <c r="S1137" s="547"/>
      <c r="T1137" s="547"/>
    </row>
    <row r="1138" spans="1:24">
      <c r="D1138" s="548"/>
      <c r="E1138" s="548"/>
      <c r="H1138" s="547"/>
      <c r="I1138" s="547"/>
      <c r="J1138" s="547"/>
      <c r="K1138" s="547"/>
      <c r="L1138" s="547"/>
      <c r="M1138" s="547"/>
      <c r="N1138" s="547"/>
      <c r="O1138" s="547"/>
      <c r="P1138" s="547"/>
      <c r="Q1138" s="547"/>
      <c r="R1138" s="547"/>
      <c r="S1138" s="547"/>
      <c r="T1138" s="547"/>
    </row>
    <row r="1139" spans="1:24">
      <c r="D1139" s="548"/>
      <c r="E1139" s="548"/>
      <c r="H1139" s="547"/>
      <c r="I1139" s="547"/>
      <c r="J1139" s="547"/>
      <c r="K1139" s="547"/>
      <c r="L1139" s="547"/>
      <c r="M1139" s="547"/>
      <c r="N1139" s="547"/>
      <c r="O1139" s="547"/>
      <c r="P1139" s="547"/>
      <c r="Q1139" s="547"/>
      <c r="R1139" s="547"/>
      <c r="S1139" s="547"/>
      <c r="T1139" s="547"/>
    </row>
    <row r="1140" spans="1:24">
      <c r="D1140" s="548"/>
      <c r="E1140" s="548"/>
      <c r="H1140" s="547"/>
      <c r="I1140" s="547"/>
      <c r="J1140" s="547"/>
      <c r="K1140" s="547"/>
      <c r="L1140" s="547"/>
      <c r="M1140" s="547"/>
      <c r="N1140" s="547"/>
      <c r="O1140" s="547"/>
      <c r="P1140" s="547"/>
      <c r="Q1140" s="547"/>
      <c r="R1140" s="547"/>
      <c r="S1140" s="547"/>
      <c r="T1140" s="547"/>
    </row>
    <row r="1141" spans="1:24">
      <c r="D1141" s="548"/>
      <c r="E1141" s="548"/>
      <c r="H1141" s="547"/>
      <c r="I1141" s="547"/>
      <c r="J1141" s="547"/>
      <c r="K1141" s="547"/>
      <c r="L1141" s="547"/>
      <c r="M1141" s="547"/>
      <c r="N1141" s="547"/>
      <c r="O1141" s="547"/>
      <c r="P1141" s="547"/>
      <c r="Q1141" s="547"/>
      <c r="R1141" s="547"/>
      <c r="S1141" s="547"/>
      <c r="T1141" s="547"/>
    </row>
    <row r="1142" spans="1:24">
      <c r="D1142" s="548"/>
      <c r="E1142" s="548"/>
      <c r="H1142" s="547"/>
      <c r="I1142" s="547"/>
      <c r="J1142" s="547"/>
      <c r="K1142" s="547"/>
      <c r="L1142" s="547"/>
      <c r="M1142" s="547"/>
      <c r="N1142" s="547"/>
      <c r="O1142" s="547"/>
      <c r="P1142" s="547"/>
      <c r="Q1142" s="547"/>
      <c r="R1142" s="547"/>
      <c r="S1142" s="547"/>
      <c r="T1142" s="547"/>
    </row>
    <row r="1143" spans="1:24">
      <c r="D1143" s="548"/>
      <c r="E1143" s="548"/>
      <c r="H1143" s="547"/>
      <c r="I1143" s="547"/>
      <c r="J1143" s="547"/>
      <c r="K1143" s="547"/>
      <c r="L1143" s="547"/>
      <c r="M1143" s="547"/>
      <c r="N1143" s="547"/>
      <c r="O1143" s="547"/>
      <c r="P1143" s="547"/>
      <c r="Q1143" s="547"/>
      <c r="R1143" s="547"/>
      <c r="S1143" s="547"/>
      <c r="T1143" s="547"/>
    </row>
    <row r="1144" spans="1:24">
      <c r="D1144" s="548"/>
      <c r="E1144" s="548"/>
      <c r="H1144" s="547"/>
      <c r="I1144" s="547"/>
      <c r="J1144" s="547"/>
      <c r="K1144" s="547"/>
      <c r="L1144" s="547"/>
      <c r="M1144" s="547"/>
      <c r="N1144" s="547"/>
      <c r="O1144" s="547"/>
      <c r="P1144" s="547"/>
      <c r="Q1144" s="547"/>
      <c r="R1144" s="547"/>
      <c r="S1144" s="547"/>
      <c r="T1144" s="547"/>
    </row>
    <row r="1145" spans="1:24">
      <c r="D1145" s="548"/>
      <c r="E1145" s="548"/>
      <c r="H1145" s="547"/>
      <c r="I1145" s="547"/>
      <c r="J1145" s="547"/>
      <c r="K1145" s="547"/>
      <c r="L1145" s="547"/>
      <c r="M1145" s="547"/>
      <c r="N1145" s="547"/>
      <c r="O1145" s="547"/>
      <c r="P1145" s="547"/>
      <c r="Q1145" s="547"/>
      <c r="R1145" s="547"/>
      <c r="S1145" s="547"/>
      <c r="T1145" s="547"/>
    </row>
    <row r="1146" spans="1:24">
      <c r="D1146" s="548"/>
      <c r="E1146" s="548"/>
      <c r="H1146" s="547"/>
      <c r="I1146" s="547"/>
      <c r="J1146" s="547"/>
      <c r="K1146" s="547"/>
      <c r="L1146" s="547"/>
      <c r="M1146" s="547"/>
      <c r="N1146" s="547"/>
      <c r="O1146" s="547"/>
      <c r="P1146" s="547"/>
      <c r="Q1146" s="547"/>
      <c r="R1146" s="547"/>
      <c r="S1146" s="547"/>
      <c r="T1146" s="547"/>
    </row>
    <row r="1147" spans="1:24">
      <c r="D1147" s="548"/>
      <c r="E1147" s="548"/>
      <c r="H1147" s="547"/>
      <c r="I1147" s="547"/>
      <c r="J1147" s="547"/>
      <c r="K1147" s="547"/>
      <c r="L1147" s="547"/>
      <c r="M1147" s="547"/>
      <c r="N1147" s="547"/>
      <c r="O1147" s="547"/>
      <c r="P1147" s="547"/>
      <c r="Q1147" s="547"/>
      <c r="R1147" s="547"/>
      <c r="S1147" s="547"/>
      <c r="T1147" s="547"/>
    </row>
    <row r="1148" spans="1:24">
      <c r="D1148" s="548"/>
      <c r="E1148" s="548"/>
      <c r="H1148" s="547"/>
      <c r="I1148" s="547"/>
      <c r="J1148" s="547"/>
      <c r="K1148" s="547"/>
      <c r="L1148" s="547"/>
      <c r="M1148" s="547"/>
      <c r="N1148" s="547"/>
      <c r="O1148" s="547"/>
      <c r="P1148" s="547"/>
      <c r="Q1148" s="547"/>
      <c r="R1148" s="547"/>
      <c r="S1148" s="547"/>
      <c r="T1148" s="547"/>
    </row>
    <row r="1149" spans="1:24">
      <c r="D1149" s="548"/>
      <c r="E1149" s="548"/>
      <c r="H1149" s="547"/>
      <c r="I1149" s="547"/>
      <c r="J1149" s="547"/>
      <c r="K1149" s="547"/>
      <c r="L1149" s="547"/>
      <c r="M1149" s="547"/>
      <c r="N1149" s="547"/>
      <c r="O1149" s="547"/>
      <c r="P1149" s="547"/>
      <c r="Q1149" s="547"/>
      <c r="R1149" s="547"/>
      <c r="S1149" s="547"/>
      <c r="T1149" s="547"/>
    </row>
    <row r="1150" spans="1:24">
      <c r="D1150" s="548"/>
      <c r="E1150" s="548"/>
      <c r="H1150" s="547"/>
      <c r="I1150" s="547"/>
      <c r="J1150" s="547"/>
      <c r="K1150" s="547"/>
      <c r="L1150" s="547"/>
      <c r="M1150" s="547"/>
      <c r="N1150" s="547"/>
      <c r="O1150" s="547"/>
      <c r="P1150" s="547"/>
      <c r="Q1150" s="547"/>
      <c r="R1150" s="547"/>
      <c r="S1150" s="547"/>
      <c r="T1150" s="547"/>
    </row>
    <row r="1151" spans="1:24">
      <c r="D1151" s="548"/>
      <c r="E1151" s="548"/>
      <c r="H1151" s="547"/>
      <c r="I1151" s="547"/>
      <c r="J1151" s="547"/>
      <c r="K1151" s="547"/>
      <c r="L1151" s="547"/>
      <c r="M1151" s="547"/>
      <c r="N1151" s="547"/>
      <c r="O1151" s="547"/>
      <c r="P1151" s="547"/>
      <c r="Q1151" s="547"/>
      <c r="R1151" s="547"/>
      <c r="S1151" s="547"/>
      <c r="T1151" s="547"/>
    </row>
    <row r="1152" spans="1:24">
      <c r="D1152" s="548"/>
      <c r="E1152" s="548"/>
      <c r="H1152" s="547"/>
      <c r="I1152" s="547"/>
      <c r="J1152" s="547"/>
      <c r="K1152" s="547"/>
      <c r="L1152" s="547"/>
      <c r="M1152" s="547"/>
      <c r="N1152" s="547"/>
      <c r="O1152" s="547"/>
      <c r="P1152" s="547"/>
      <c r="Q1152" s="547"/>
      <c r="R1152" s="547"/>
      <c r="S1152" s="547"/>
      <c r="T1152" s="547"/>
    </row>
    <row r="1153" spans="1:24">
      <c r="D1153" s="548"/>
      <c r="E1153" s="548"/>
      <c r="H1153" s="547"/>
      <c r="I1153" s="547"/>
      <c r="J1153" s="547"/>
      <c r="K1153" s="547"/>
      <c r="L1153" s="547"/>
      <c r="M1153" s="547"/>
      <c r="N1153" s="547"/>
      <c r="O1153" s="547"/>
      <c r="P1153" s="547"/>
      <c r="Q1153" s="547"/>
      <c r="R1153" s="547"/>
      <c r="S1153" s="547"/>
      <c r="T1153" s="547"/>
    </row>
    <row r="1154" spans="1:24">
      <c r="D1154" s="548"/>
      <c r="E1154" s="548"/>
      <c r="H1154" s="547"/>
      <c r="I1154" s="547"/>
      <c r="J1154" s="547"/>
      <c r="K1154" s="547"/>
      <c r="L1154" s="547"/>
      <c r="M1154" s="547"/>
      <c r="N1154" s="547"/>
      <c r="O1154" s="547"/>
      <c r="P1154" s="547"/>
      <c r="Q1154" s="547"/>
      <c r="R1154" s="547"/>
      <c r="S1154" s="547"/>
      <c r="T1154" s="547"/>
    </row>
    <row r="1155" spans="1:24">
      <c r="D1155" s="548"/>
      <c r="E1155" s="548"/>
      <c r="H1155" s="547"/>
      <c r="I1155" s="547"/>
      <c r="J1155" s="547"/>
      <c r="K1155" s="547"/>
      <c r="L1155" s="547"/>
      <c r="M1155" s="547"/>
      <c r="N1155" s="547"/>
      <c r="O1155" s="547"/>
      <c r="P1155" s="547"/>
      <c r="Q1155" s="547"/>
      <c r="R1155" s="547"/>
      <c r="S1155" s="547"/>
      <c r="T1155" s="547"/>
    </row>
    <row r="1156" spans="1:24">
      <c r="D1156" s="548"/>
      <c r="E1156" s="548"/>
      <c r="H1156" s="547"/>
      <c r="I1156" s="547"/>
      <c r="J1156" s="547"/>
      <c r="K1156" s="547"/>
      <c r="L1156" s="547"/>
      <c r="M1156" s="547"/>
      <c r="N1156" s="547"/>
      <c r="O1156" s="547"/>
      <c r="P1156" s="547"/>
      <c r="Q1156" s="547"/>
      <c r="R1156" s="547"/>
      <c r="S1156" s="547"/>
      <c r="T1156" s="547"/>
    </row>
    <row r="1157" spans="1:24">
      <c r="D1157" s="548"/>
      <c r="E1157" s="548"/>
      <c r="H1157" s="547"/>
      <c r="I1157" s="547"/>
      <c r="J1157" s="547"/>
      <c r="K1157" s="547"/>
      <c r="L1157" s="547"/>
      <c r="M1157" s="547"/>
      <c r="N1157" s="547"/>
      <c r="O1157" s="547"/>
      <c r="P1157" s="547"/>
      <c r="Q1157" s="547"/>
      <c r="R1157" s="547"/>
      <c r="S1157" s="547"/>
      <c r="T1157" s="547"/>
    </row>
    <row r="1158" spans="1:24">
      <c r="D1158" s="548"/>
      <c r="E1158" s="548"/>
      <c r="H1158" s="547"/>
      <c r="I1158" s="547"/>
      <c r="J1158" s="547"/>
      <c r="K1158" s="547"/>
      <c r="L1158" s="547"/>
      <c r="M1158" s="547"/>
      <c r="N1158" s="547"/>
      <c r="O1158" s="547"/>
      <c r="P1158" s="547"/>
      <c r="Q1158" s="547"/>
      <c r="R1158" s="547"/>
      <c r="S1158" s="547"/>
      <c r="T1158" s="547"/>
    </row>
    <row r="1159" spans="1:24">
      <c r="D1159" s="548"/>
      <c r="E1159" s="548"/>
      <c r="H1159" s="547"/>
      <c r="I1159" s="547"/>
      <c r="J1159" s="547"/>
      <c r="K1159" s="547"/>
      <c r="L1159" s="547"/>
      <c r="M1159" s="547"/>
      <c r="N1159" s="547"/>
      <c r="O1159" s="547"/>
      <c r="P1159" s="547"/>
      <c r="Q1159" s="547"/>
      <c r="R1159" s="547"/>
      <c r="S1159" s="547"/>
      <c r="T1159" s="547"/>
    </row>
    <row r="1160" spans="1:24">
      <c r="D1160" s="548"/>
      <c r="E1160" s="548"/>
      <c r="H1160" s="547"/>
      <c r="I1160" s="547"/>
      <c r="J1160" s="547"/>
      <c r="K1160" s="547"/>
      <c r="L1160" s="547"/>
      <c r="M1160" s="547"/>
      <c r="N1160" s="547"/>
      <c r="O1160" s="547"/>
      <c r="P1160" s="547"/>
      <c r="Q1160" s="547"/>
      <c r="R1160" s="547"/>
      <c r="S1160" s="547"/>
      <c r="T1160" s="547"/>
    </row>
    <row r="1161" spans="1:24">
      <c r="D1161" s="548"/>
      <c r="E1161" s="548"/>
      <c r="H1161" s="547"/>
      <c r="I1161" s="547"/>
      <c r="J1161" s="547"/>
      <c r="K1161" s="547"/>
      <c r="L1161" s="547"/>
      <c r="M1161" s="547"/>
      <c r="N1161" s="547"/>
      <c r="O1161" s="547"/>
      <c r="P1161" s="547"/>
      <c r="Q1161" s="547"/>
      <c r="R1161" s="547"/>
      <c r="S1161" s="547"/>
      <c r="T1161" s="547"/>
    </row>
    <row r="1162" spans="1:24">
      <c r="D1162" s="548"/>
      <c r="E1162" s="548"/>
      <c r="H1162" s="547"/>
      <c r="I1162" s="547"/>
      <c r="J1162" s="547"/>
      <c r="K1162" s="547"/>
      <c r="L1162" s="547"/>
      <c r="M1162" s="547"/>
      <c r="N1162" s="547"/>
      <c r="O1162" s="547"/>
      <c r="P1162" s="547"/>
      <c r="Q1162" s="547"/>
      <c r="R1162" s="547"/>
      <c r="S1162" s="547"/>
      <c r="T1162" s="547"/>
    </row>
    <row r="1163" spans="1:24">
      <c r="D1163" s="548"/>
      <c r="E1163" s="548"/>
      <c r="H1163" s="547"/>
      <c r="I1163" s="547"/>
      <c r="J1163" s="547"/>
      <c r="K1163" s="547"/>
      <c r="L1163" s="547"/>
      <c r="M1163" s="547"/>
      <c r="N1163" s="547"/>
      <c r="O1163" s="547"/>
      <c r="P1163" s="547"/>
      <c r="Q1163" s="547"/>
      <c r="R1163" s="547"/>
      <c r="S1163" s="547"/>
      <c r="T1163" s="547"/>
    </row>
    <row r="1164" spans="1:24">
      <c r="D1164" s="548"/>
      <c r="E1164" s="548"/>
      <c r="H1164" s="547"/>
      <c r="I1164" s="547"/>
      <c r="J1164" s="547"/>
      <c r="K1164" s="547"/>
      <c r="L1164" s="547"/>
      <c r="M1164" s="547"/>
      <c r="N1164" s="547"/>
      <c r="O1164" s="547"/>
      <c r="P1164" s="547"/>
      <c r="Q1164" s="547"/>
      <c r="R1164" s="547"/>
      <c r="S1164" s="547"/>
      <c r="T1164" s="547"/>
    </row>
    <row r="1165" spans="1:24">
      <c r="D1165" s="548"/>
      <c r="E1165" s="548"/>
      <c r="H1165" s="547"/>
      <c r="I1165" s="547"/>
      <c r="J1165" s="547"/>
      <c r="K1165" s="547"/>
      <c r="L1165" s="547"/>
      <c r="M1165" s="547"/>
      <c r="N1165" s="547"/>
      <c r="O1165" s="547"/>
      <c r="P1165" s="547"/>
      <c r="Q1165" s="547"/>
      <c r="R1165" s="547"/>
      <c r="S1165" s="547"/>
      <c r="T1165" s="547"/>
    </row>
    <row r="1166" spans="1:24">
      <c r="D1166" s="548"/>
      <c r="E1166" s="548"/>
      <c r="H1166" s="547"/>
      <c r="I1166" s="547"/>
      <c r="J1166" s="547"/>
      <c r="K1166" s="547"/>
      <c r="L1166" s="547"/>
      <c r="M1166" s="547"/>
      <c r="N1166" s="547"/>
      <c r="O1166" s="547"/>
      <c r="P1166" s="547"/>
      <c r="Q1166" s="547"/>
      <c r="R1166" s="547"/>
      <c r="S1166" s="547"/>
      <c r="T1166" s="547"/>
    </row>
    <row r="1167" spans="1:24">
      <c r="D1167" s="548"/>
      <c r="E1167" s="548"/>
      <c r="H1167" s="547"/>
      <c r="I1167" s="547"/>
      <c r="J1167" s="547"/>
      <c r="K1167" s="547"/>
      <c r="L1167" s="547"/>
      <c r="M1167" s="547"/>
      <c r="N1167" s="547"/>
      <c r="O1167" s="547"/>
      <c r="P1167" s="547"/>
      <c r="Q1167" s="547"/>
      <c r="R1167" s="547"/>
      <c r="S1167" s="547"/>
      <c r="T1167" s="547"/>
    </row>
    <row r="1168" spans="1:24">
      <c r="D1168" s="548"/>
      <c r="E1168" s="548"/>
      <c r="H1168" s="547"/>
      <c r="I1168" s="547"/>
      <c r="J1168" s="547"/>
      <c r="K1168" s="547"/>
      <c r="L1168" s="547"/>
      <c r="M1168" s="547"/>
      <c r="N1168" s="547"/>
      <c r="O1168" s="547"/>
      <c r="P1168" s="547"/>
      <c r="Q1168" s="547"/>
      <c r="R1168" s="547"/>
      <c r="S1168" s="547"/>
      <c r="T1168" s="547"/>
    </row>
    <row r="1169" spans="1:24">
      <c r="D1169" s="548"/>
      <c r="E1169" s="548"/>
      <c r="H1169" s="547"/>
      <c r="I1169" s="547"/>
      <c r="J1169" s="547"/>
      <c r="K1169" s="547"/>
      <c r="L1169" s="547"/>
      <c r="M1169" s="547"/>
      <c r="N1169" s="547"/>
      <c r="O1169" s="547"/>
      <c r="P1169" s="547"/>
      <c r="Q1169" s="547"/>
      <c r="R1169" s="547"/>
      <c r="S1169" s="547"/>
      <c r="T1169" s="547"/>
    </row>
    <row r="1170" spans="1:24">
      <c r="D1170" s="548"/>
      <c r="E1170" s="548"/>
      <c r="H1170" s="547"/>
      <c r="I1170" s="547"/>
      <c r="J1170" s="547"/>
      <c r="K1170" s="547"/>
      <c r="L1170" s="547"/>
      <c r="M1170" s="547"/>
      <c r="N1170" s="547"/>
      <c r="O1170" s="547"/>
      <c r="P1170" s="547"/>
      <c r="Q1170" s="547"/>
      <c r="R1170" s="547"/>
      <c r="S1170" s="547"/>
      <c r="T1170" s="547"/>
    </row>
    <row r="1171" spans="1:24">
      <c r="D1171" s="548"/>
      <c r="E1171" s="548"/>
      <c r="H1171" s="547"/>
      <c r="I1171" s="547"/>
      <c r="J1171" s="547"/>
      <c r="K1171" s="547"/>
      <c r="L1171" s="547"/>
      <c r="M1171" s="547"/>
      <c r="N1171" s="547"/>
      <c r="O1171" s="547"/>
      <c r="P1171" s="547"/>
      <c r="Q1171" s="547"/>
      <c r="R1171" s="547"/>
      <c r="S1171" s="547"/>
      <c r="T1171" s="547"/>
    </row>
    <row r="1172" spans="1:24">
      <c r="D1172" s="548"/>
      <c r="E1172" s="548"/>
      <c r="H1172" s="547"/>
      <c r="I1172" s="547"/>
      <c r="J1172" s="547"/>
      <c r="K1172" s="547"/>
      <c r="L1172" s="547"/>
      <c r="M1172" s="547"/>
      <c r="N1172" s="547"/>
      <c r="O1172" s="547"/>
      <c r="P1172" s="547"/>
      <c r="Q1172" s="547"/>
      <c r="R1172" s="547"/>
      <c r="S1172" s="547"/>
      <c r="T1172" s="547"/>
    </row>
    <row r="1173" spans="1:24">
      <c r="D1173" s="548"/>
      <c r="E1173" s="548"/>
      <c r="H1173" s="547"/>
      <c r="I1173" s="547"/>
      <c r="J1173" s="547"/>
      <c r="K1173" s="547"/>
      <c r="L1173" s="547"/>
      <c r="M1173" s="547"/>
      <c r="N1173" s="547"/>
      <c r="O1173" s="547"/>
      <c r="P1173" s="547"/>
      <c r="Q1173" s="547"/>
      <c r="R1173" s="547"/>
      <c r="S1173" s="547"/>
      <c r="T1173" s="547"/>
    </row>
    <row r="1174" spans="1:24">
      <c r="D1174" s="548"/>
      <c r="E1174" s="548"/>
      <c r="H1174" s="547"/>
      <c r="I1174" s="547"/>
      <c r="J1174" s="547"/>
      <c r="K1174" s="547"/>
      <c r="L1174" s="547"/>
      <c r="M1174" s="547"/>
      <c r="N1174" s="547"/>
      <c r="O1174" s="547"/>
      <c r="P1174" s="547"/>
      <c r="Q1174" s="547"/>
      <c r="R1174" s="547"/>
      <c r="S1174" s="547"/>
      <c r="T1174" s="547"/>
    </row>
    <row r="1175" spans="1:24">
      <c r="D1175" s="548"/>
      <c r="E1175" s="548"/>
      <c r="H1175" s="547"/>
      <c r="I1175" s="547"/>
      <c r="J1175" s="547"/>
      <c r="K1175" s="547"/>
      <c r="L1175" s="547"/>
      <c r="M1175" s="547"/>
      <c r="N1175" s="547"/>
      <c r="O1175" s="547"/>
      <c r="P1175" s="547"/>
      <c r="Q1175" s="547"/>
      <c r="R1175" s="547"/>
      <c r="S1175" s="547"/>
      <c r="T1175" s="547"/>
    </row>
    <row r="1176" spans="1:24">
      <c r="D1176" s="548"/>
      <c r="E1176" s="548"/>
      <c r="H1176" s="547"/>
      <c r="I1176" s="547"/>
      <c r="J1176" s="547"/>
      <c r="K1176" s="547"/>
      <c r="L1176" s="547"/>
      <c r="M1176" s="547"/>
      <c r="N1176" s="547"/>
      <c r="O1176" s="547"/>
      <c r="P1176" s="547"/>
      <c r="Q1176" s="547"/>
      <c r="R1176" s="547"/>
      <c r="S1176" s="547"/>
      <c r="T1176" s="547"/>
    </row>
    <row r="1177" spans="1:24">
      <c r="D1177" s="548"/>
      <c r="E1177" s="548"/>
      <c r="H1177" s="547"/>
      <c r="I1177" s="547"/>
      <c r="J1177" s="547"/>
      <c r="K1177" s="547"/>
      <c r="L1177" s="547"/>
      <c r="M1177" s="547"/>
      <c r="N1177" s="547"/>
      <c r="O1177" s="547"/>
      <c r="P1177" s="547"/>
      <c r="Q1177" s="547"/>
      <c r="R1177" s="547"/>
      <c r="S1177" s="547"/>
      <c r="T1177" s="547"/>
    </row>
    <row r="1178" spans="1:24">
      <c r="D1178" s="548"/>
      <c r="E1178" s="548"/>
      <c r="H1178" s="547"/>
      <c r="I1178" s="547"/>
      <c r="J1178" s="547"/>
      <c r="K1178" s="547"/>
      <c r="L1178" s="547"/>
      <c r="M1178" s="547"/>
      <c r="N1178" s="547"/>
      <c r="O1178" s="547"/>
      <c r="P1178" s="547"/>
      <c r="Q1178" s="547"/>
      <c r="R1178" s="547"/>
      <c r="S1178" s="547"/>
      <c r="T1178" s="547"/>
    </row>
    <row r="1179" spans="1:24">
      <c r="D1179" s="548"/>
      <c r="E1179" s="548"/>
      <c r="H1179" s="547"/>
      <c r="I1179" s="547"/>
      <c r="J1179" s="547"/>
      <c r="K1179" s="547"/>
      <c r="L1179" s="547"/>
      <c r="M1179" s="547"/>
      <c r="N1179" s="547"/>
      <c r="O1179" s="547"/>
      <c r="P1179" s="547"/>
      <c r="Q1179" s="547"/>
      <c r="R1179" s="547"/>
      <c r="S1179" s="547"/>
      <c r="T1179" s="547"/>
    </row>
    <row r="1180" spans="1:24">
      <c r="D1180" s="548"/>
      <c r="E1180" s="548"/>
      <c r="H1180" s="547"/>
      <c r="I1180" s="547"/>
      <c r="J1180" s="547"/>
      <c r="K1180" s="547"/>
      <c r="L1180" s="547"/>
      <c r="M1180" s="547"/>
      <c r="N1180" s="547"/>
      <c r="O1180" s="547"/>
      <c r="P1180" s="547"/>
      <c r="Q1180" s="547"/>
      <c r="R1180" s="547"/>
      <c r="S1180" s="547"/>
      <c r="T1180" s="547"/>
    </row>
    <row r="1181" spans="1:24">
      <c r="D1181" s="548"/>
      <c r="E1181" s="548"/>
      <c r="H1181" s="547"/>
      <c r="I1181" s="547"/>
      <c r="J1181" s="547"/>
      <c r="K1181" s="547"/>
      <c r="L1181" s="547"/>
      <c r="M1181" s="547"/>
      <c r="N1181" s="547"/>
      <c r="O1181" s="547"/>
      <c r="P1181" s="547"/>
      <c r="Q1181" s="547"/>
      <c r="R1181" s="547"/>
      <c r="S1181" s="547"/>
      <c r="T1181" s="547"/>
    </row>
    <row r="1182" spans="1:24">
      <c r="D1182" s="548"/>
      <c r="E1182" s="548"/>
      <c r="H1182" s="547"/>
      <c r="I1182" s="547"/>
      <c r="J1182" s="547"/>
      <c r="K1182" s="547"/>
      <c r="L1182" s="547"/>
      <c r="M1182" s="547"/>
      <c r="N1182" s="547"/>
      <c r="O1182" s="547"/>
      <c r="P1182" s="547"/>
      <c r="Q1182" s="547"/>
      <c r="R1182" s="547"/>
      <c r="S1182" s="547"/>
      <c r="T1182" s="547"/>
    </row>
    <row r="1183" spans="1:24">
      <c r="D1183" s="548"/>
      <c r="E1183" s="548"/>
      <c r="H1183" s="547"/>
      <c r="I1183" s="547"/>
      <c r="J1183" s="547"/>
      <c r="K1183" s="547"/>
      <c r="L1183" s="547"/>
      <c r="M1183" s="547"/>
      <c r="N1183" s="547"/>
      <c r="O1183" s="547"/>
      <c r="P1183" s="547"/>
      <c r="Q1183" s="547"/>
      <c r="R1183" s="547"/>
      <c r="S1183" s="547"/>
      <c r="T1183" s="547"/>
    </row>
    <row r="1184" spans="1:24">
      <c r="D1184" s="548"/>
      <c r="E1184" s="548"/>
      <c r="H1184" s="547"/>
      <c r="I1184" s="547"/>
      <c r="J1184" s="547"/>
      <c r="K1184" s="547"/>
      <c r="L1184" s="547"/>
      <c r="M1184" s="547"/>
      <c r="N1184" s="547"/>
      <c r="O1184" s="547"/>
      <c r="P1184" s="547"/>
      <c r="Q1184" s="547"/>
      <c r="R1184" s="547"/>
      <c r="S1184" s="547"/>
      <c r="T1184" s="547"/>
    </row>
    <row r="1185" spans="1:24">
      <c r="D1185" s="548"/>
      <c r="E1185" s="548"/>
      <c r="H1185" s="547"/>
      <c r="I1185" s="547"/>
      <c r="J1185" s="547"/>
      <c r="K1185" s="547"/>
      <c r="L1185" s="547"/>
      <c r="M1185" s="547"/>
      <c r="N1185" s="547"/>
      <c r="O1185" s="547"/>
      <c r="P1185" s="547"/>
      <c r="Q1185" s="547"/>
      <c r="R1185" s="547"/>
      <c r="S1185" s="547"/>
      <c r="T1185" s="547"/>
    </row>
    <row r="1186" spans="1:24">
      <c r="D1186" s="548"/>
      <c r="E1186" s="548"/>
      <c r="H1186" s="547"/>
      <c r="I1186" s="547"/>
      <c r="J1186" s="547"/>
      <c r="K1186" s="547"/>
      <c r="L1186" s="547"/>
      <c r="M1186" s="547"/>
      <c r="N1186" s="547"/>
      <c r="O1186" s="547"/>
      <c r="P1186" s="547"/>
      <c r="Q1186" s="547"/>
      <c r="R1186" s="547"/>
      <c r="S1186" s="547"/>
      <c r="T1186" s="547"/>
    </row>
    <row r="1187" spans="1:24">
      <c r="D1187" s="548"/>
      <c r="E1187" s="548"/>
      <c r="H1187" s="547"/>
      <c r="I1187" s="547"/>
      <c r="J1187" s="547"/>
      <c r="K1187" s="547"/>
      <c r="L1187" s="547"/>
      <c r="M1187" s="547"/>
      <c r="N1187" s="547"/>
      <c r="O1187" s="547"/>
      <c r="P1187" s="547"/>
      <c r="Q1187" s="547"/>
      <c r="R1187" s="547"/>
      <c r="S1187" s="547"/>
      <c r="T1187" s="547"/>
    </row>
    <row r="1188" spans="1:24">
      <c r="D1188" s="548"/>
      <c r="E1188" s="548"/>
      <c r="H1188" s="547"/>
      <c r="I1188" s="547"/>
      <c r="J1188" s="547"/>
      <c r="K1188" s="547"/>
      <c r="L1188" s="547"/>
      <c r="M1188" s="547"/>
      <c r="N1188" s="547"/>
      <c r="O1188" s="547"/>
      <c r="P1188" s="547"/>
      <c r="Q1188" s="547"/>
      <c r="R1188" s="547"/>
      <c r="S1188" s="547"/>
      <c r="T1188" s="547"/>
    </row>
    <row r="1189" spans="1:24">
      <c r="D1189" s="548"/>
      <c r="E1189" s="548"/>
      <c r="H1189" s="547"/>
      <c r="I1189" s="547"/>
      <c r="J1189" s="547"/>
      <c r="K1189" s="547"/>
      <c r="L1189" s="547"/>
      <c r="M1189" s="547"/>
      <c r="N1189" s="547"/>
      <c r="O1189" s="547"/>
      <c r="P1189" s="547"/>
      <c r="Q1189" s="547"/>
      <c r="R1189" s="547"/>
      <c r="S1189" s="547"/>
      <c r="T1189" s="547"/>
    </row>
    <row r="1190" spans="1:24">
      <c r="D1190" s="548"/>
      <c r="E1190" s="548"/>
      <c r="H1190" s="547"/>
      <c r="I1190" s="547"/>
      <c r="J1190" s="547"/>
      <c r="K1190" s="547"/>
      <c r="L1190" s="547"/>
      <c r="M1190" s="547"/>
      <c r="N1190" s="547"/>
      <c r="O1190" s="547"/>
      <c r="P1190" s="547"/>
      <c r="Q1190" s="547"/>
      <c r="R1190" s="547"/>
      <c r="S1190" s="547"/>
      <c r="T1190" s="547"/>
    </row>
    <row r="1191" spans="1:24">
      <c r="D1191" s="548"/>
      <c r="E1191" s="548"/>
      <c r="H1191" s="547"/>
      <c r="I1191" s="547"/>
      <c r="J1191" s="547"/>
      <c r="K1191" s="547"/>
      <c r="L1191" s="547"/>
      <c r="M1191" s="547"/>
      <c r="N1191" s="547"/>
      <c r="O1191" s="547"/>
      <c r="P1191" s="547"/>
      <c r="Q1191" s="547"/>
      <c r="R1191" s="547"/>
      <c r="S1191" s="547"/>
      <c r="T1191" s="547"/>
    </row>
    <row r="1192" spans="1:24">
      <c r="D1192" s="548"/>
      <c r="E1192" s="548"/>
      <c r="H1192" s="547"/>
      <c r="I1192" s="547"/>
      <c r="J1192" s="547"/>
      <c r="K1192" s="547"/>
      <c r="L1192" s="547"/>
      <c r="M1192" s="547"/>
      <c r="N1192" s="547"/>
      <c r="O1192" s="547"/>
      <c r="P1192" s="547"/>
      <c r="Q1192" s="547"/>
      <c r="R1192" s="547"/>
      <c r="S1192" s="547"/>
      <c r="T1192" s="547"/>
    </row>
    <row r="1193" spans="1:24">
      <c r="D1193" s="548"/>
      <c r="E1193" s="548"/>
      <c r="H1193" s="547"/>
      <c r="I1193" s="547"/>
      <c r="J1193" s="547"/>
      <c r="K1193" s="547"/>
      <c r="L1193" s="547"/>
      <c r="M1193" s="547"/>
      <c r="N1193" s="547"/>
      <c r="O1193" s="547"/>
      <c r="P1193" s="547"/>
      <c r="Q1193" s="547"/>
      <c r="R1193" s="547"/>
      <c r="S1193" s="547"/>
      <c r="T1193" s="547"/>
    </row>
    <row r="1194" spans="1:24">
      <c r="D1194" s="548"/>
      <c r="E1194" s="548"/>
      <c r="H1194" s="547"/>
      <c r="I1194" s="547"/>
      <c r="J1194" s="547"/>
      <c r="K1194" s="547"/>
      <c r="L1194" s="547"/>
      <c r="M1194" s="547"/>
      <c r="N1194" s="547"/>
      <c r="O1194" s="547"/>
      <c r="P1194" s="547"/>
      <c r="Q1194" s="547"/>
      <c r="R1194" s="547"/>
      <c r="S1194" s="547"/>
      <c r="T1194" s="547"/>
    </row>
    <row r="1195" spans="1:24">
      <c r="D1195" s="548"/>
      <c r="E1195" s="548"/>
      <c r="H1195" s="547"/>
      <c r="I1195" s="547"/>
      <c r="J1195" s="547"/>
      <c r="K1195" s="547"/>
      <c r="L1195" s="547"/>
      <c r="M1195" s="547"/>
      <c r="N1195" s="547"/>
      <c r="O1195" s="547"/>
      <c r="P1195" s="547"/>
      <c r="Q1195" s="547"/>
      <c r="R1195" s="547"/>
      <c r="S1195" s="547"/>
      <c r="T1195" s="547"/>
    </row>
    <row r="1196" spans="1:24">
      <c r="D1196" s="548"/>
      <c r="E1196" s="548"/>
      <c r="H1196" s="547"/>
      <c r="I1196" s="547"/>
      <c r="J1196" s="547"/>
      <c r="K1196" s="547"/>
      <c r="L1196" s="547"/>
      <c r="M1196" s="547"/>
      <c r="N1196" s="547"/>
      <c r="O1196" s="547"/>
      <c r="P1196" s="547"/>
      <c r="Q1196" s="547"/>
      <c r="R1196" s="547"/>
      <c r="S1196" s="547"/>
      <c r="T1196" s="547"/>
    </row>
    <row r="1197" spans="1:24">
      <c r="D1197" s="548"/>
      <c r="E1197" s="548"/>
      <c r="H1197" s="547"/>
      <c r="I1197" s="547"/>
      <c r="J1197" s="547"/>
      <c r="K1197" s="547"/>
      <c r="L1197" s="547"/>
      <c r="M1197" s="547"/>
      <c r="N1197" s="547"/>
      <c r="O1197" s="547"/>
      <c r="P1197" s="547"/>
      <c r="Q1197" s="547"/>
      <c r="R1197" s="547"/>
      <c r="S1197" s="547"/>
      <c r="T1197" s="547"/>
    </row>
    <row r="1198" spans="1:24">
      <c r="D1198" s="548"/>
      <c r="E1198" s="548"/>
      <c r="H1198" s="547"/>
      <c r="I1198" s="547"/>
      <c r="J1198" s="547"/>
      <c r="K1198" s="547"/>
      <c r="L1198" s="547"/>
      <c r="M1198" s="547"/>
      <c r="N1198" s="547"/>
      <c r="O1198" s="547"/>
      <c r="P1198" s="547"/>
      <c r="Q1198" s="547"/>
      <c r="R1198" s="547"/>
      <c r="S1198" s="547"/>
      <c r="T1198" s="547"/>
    </row>
    <row r="1199" spans="1:24">
      <c r="D1199" s="548"/>
      <c r="E1199" s="548"/>
      <c r="H1199" s="547"/>
      <c r="I1199" s="547"/>
      <c r="J1199" s="547"/>
      <c r="K1199" s="547"/>
      <c r="L1199" s="547"/>
      <c r="M1199" s="547"/>
      <c r="N1199" s="547"/>
      <c r="O1199" s="547"/>
      <c r="P1199" s="547"/>
      <c r="Q1199" s="547"/>
      <c r="R1199" s="547"/>
      <c r="S1199" s="547"/>
      <c r="T1199" s="547"/>
    </row>
    <row r="1200" spans="1:24">
      <c r="D1200" s="548"/>
      <c r="E1200" s="548"/>
    </row>
    <row r="1201" spans="1:24">
      <c r="D1201" s="548"/>
      <c r="E1201" s="548"/>
    </row>
    <row r="1202" spans="1:24">
      <c r="D1202" s="548"/>
      <c r="E1202" s="548"/>
    </row>
    <row r="1203" spans="1:24">
      <c r="D1203" s="548"/>
      <c r="E1203" s="548"/>
    </row>
    <row r="1204" spans="1:24">
      <c r="D1204" s="548"/>
      <c r="E1204" s="548"/>
    </row>
    <row r="1205" spans="1:24">
      <c r="D1205" s="548"/>
      <c r="E1205" s="548"/>
    </row>
    <row r="1206" spans="1:24">
      <c r="D1206" s="548"/>
      <c r="E1206" s="548"/>
    </row>
    <row r="1207" spans="1:24">
      <c r="D1207" s="548"/>
      <c r="E1207" s="5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0" sqref="AF20"/>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98" t="s">
        <v>203</v>
      </c>
      <c r="B1" s="598"/>
      <c r="C1" s="598"/>
      <c r="D1" s="598"/>
      <c r="E1" s="598"/>
      <c r="F1" s="598"/>
      <c r="G1" s="598"/>
      <c r="H1" s="598"/>
      <c r="I1" s="598"/>
      <c r="J1" s="598"/>
      <c r="K1" s="598"/>
      <c r="L1" s="598"/>
      <c r="M1" s="598"/>
      <c r="N1" s="598"/>
      <c r="O1" s="598"/>
      <c r="P1" s="598"/>
      <c r="Q1" s="598"/>
      <c r="R1" s="598"/>
      <c r="S1" s="598"/>
      <c r="T1" s="598"/>
    </row>
    <row r="2" spans="1:24" customHeight="1" ht="34.5">
      <c r="A2" s="599"/>
      <c r="B2" s="599"/>
      <c r="C2" s="599"/>
      <c r="D2" s="599"/>
      <c r="E2" s="599"/>
      <c r="F2" s="599"/>
      <c r="G2" s="599"/>
      <c r="H2" s="599"/>
      <c r="I2" s="599"/>
      <c r="J2" s="599"/>
      <c r="K2" s="599"/>
      <c r="L2" s="599"/>
      <c r="M2" s="599"/>
      <c r="N2" s="599"/>
      <c r="O2" s="599"/>
      <c r="P2" s="599"/>
      <c r="Q2" s="599"/>
      <c r="R2" s="599"/>
      <c r="S2" s="599"/>
      <c r="T2" s="599"/>
    </row>
    <row r="3" spans="1:24" customHeight="1" ht="23.25">
      <c r="A3" s="568"/>
      <c r="B3" s="568"/>
      <c r="C3" s="569" t="s">
        <v>204</v>
      </c>
      <c r="D3" s="570" t="s">
        <v>67</v>
      </c>
      <c r="E3" s="568"/>
      <c r="F3" s="568"/>
      <c r="G3" s="568"/>
      <c r="H3" s="568"/>
      <c r="I3" s="568"/>
      <c r="J3" s="571"/>
      <c r="K3" s="572"/>
      <c r="L3" s="573"/>
      <c r="M3" s="600" t="s">
        <v>4</v>
      </c>
      <c r="N3" s="600"/>
      <c r="O3" s="600"/>
      <c r="P3" s="600"/>
      <c r="Q3" s="600"/>
      <c r="R3" s="600"/>
      <c r="S3" s="601" t="s">
        <v>5</v>
      </c>
      <c r="T3" s="601"/>
    </row>
    <row r="4" spans="1:24" customHeight="1" ht="23.25">
      <c r="A4" s="574"/>
      <c r="B4" s="574"/>
      <c r="C4" s="569" t="s">
        <v>205</v>
      </c>
      <c r="D4" s="575" t="s">
        <v>68</v>
      </c>
      <c r="E4" s="568"/>
      <c r="F4" s="574"/>
      <c r="G4" s="574"/>
      <c r="H4" s="574"/>
      <c r="I4" s="574"/>
      <c r="J4" s="571"/>
      <c r="K4" s="572"/>
      <c r="L4" s="573"/>
      <c r="M4" s="573"/>
      <c r="N4" s="573"/>
      <c r="O4" s="573"/>
      <c r="P4" s="573"/>
      <c r="Q4" s="573"/>
      <c r="R4" s="573"/>
      <c r="S4" s="573"/>
      <c r="T4" s="573"/>
    </row>
    <row r="5" spans="1:24" customHeight="1" ht="45.75">
      <c r="A5" s="602" t="s">
        <v>206</v>
      </c>
      <c r="B5" s="602"/>
      <c r="C5" s="602"/>
      <c r="D5" s="602"/>
      <c r="E5" s="602"/>
      <c r="F5" s="602"/>
      <c r="G5" s="602"/>
      <c r="H5" s="602"/>
      <c r="I5" s="602"/>
      <c r="J5" s="602"/>
      <c r="K5" s="602"/>
      <c r="L5" s="602"/>
      <c r="M5" s="602"/>
      <c r="N5" s="602"/>
      <c r="O5" s="602"/>
      <c r="P5" s="602"/>
      <c r="Q5" s="602"/>
      <c r="R5" s="602"/>
      <c r="S5" s="602"/>
      <c r="T5" s="602"/>
    </row>
    <row r="6" spans="1:24" customHeight="1" ht="15.75">
      <c r="A6" s="576" t="s">
        <v>207</v>
      </c>
      <c r="B6" s="576" t="s">
        <v>208</v>
      </c>
      <c r="C6" s="577" t="s">
        <v>209</v>
      </c>
      <c r="D6" s="576" t="s">
        <v>210</v>
      </c>
      <c r="E6" s="576" t="s">
        <v>211</v>
      </c>
      <c r="F6" s="578" t="s">
        <v>212</v>
      </c>
      <c r="G6" s="579" t="s">
        <v>14</v>
      </c>
      <c r="H6" s="580"/>
      <c r="I6" s="581"/>
      <c r="J6" s="582"/>
      <c r="K6" s="581"/>
      <c r="L6" s="581"/>
      <c r="M6" s="581"/>
      <c r="N6" s="581"/>
      <c r="O6" s="581"/>
      <c r="P6" s="581"/>
      <c r="Q6" s="581"/>
      <c r="R6" s="581"/>
      <c r="S6" s="583"/>
      <c r="T6" s="581"/>
      <c r="U6" s="596">
        <v>2017</v>
      </c>
      <c r="V6" s="597"/>
      <c r="W6" s="597"/>
      <c r="X6" s="597"/>
    </row>
    <row r="7" spans="1:24" customHeight="1" ht="19.5">
      <c r="A7" s="584" t="s">
        <v>213</v>
      </c>
      <c r="B7" s="584" t="s">
        <v>213</v>
      </c>
      <c r="C7" s="585" t="s">
        <v>79</v>
      </c>
      <c r="D7" s="584" t="s">
        <v>214</v>
      </c>
      <c r="E7" s="584" t="s">
        <v>215</v>
      </c>
      <c r="F7" s="586" t="s">
        <v>216</v>
      </c>
      <c r="G7" s="587" t="s">
        <v>217</v>
      </c>
      <c r="H7" s="588" t="s">
        <v>218</v>
      </c>
      <c r="I7" s="589" t="s">
        <v>219</v>
      </c>
      <c r="J7" s="590" t="s">
        <v>220</v>
      </c>
      <c r="K7" s="589" t="s">
        <v>221</v>
      </c>
      <c r="L7" s="589" t="s">
        <v>222</v>
      </c>
      <c r="M7" s="589" t="s">
        <v>223</v>
      </c>
      <c r="N7" s="589" t="s">
        <v>224</v>
      </c>
      <c r="O7" s="589" t="s">
        <v>225</v>
      </c>
      <c r="P7" s="589" t="s">
        <v>226</v>
      </c>
      <c r="Q7" s="589" t="s">
        <v>227</v>
      </c>
      <c r="R7" s="589" t="s">
        <v>228</v>
      </c>
      <c r="S7" s="591" t="s">
        <v>229</v>
      </c>
      <c r="T7" s="589" t="s">
        <v>230</v>
      </c>
      <c r="U7" s="589" t="s">
        <v>218</v>
      </c>
      <c r="V7" s="589" t="s">
        <v>219</v>
      </c>
      <c r="W7" s="590" t="s">
        <v>220</v>
      </c>
      <c r="X7" s="590" t="s">
        <v>231</v>
      </c>
    </row>
    <row r="8" spans="1:24" customHeight="1" ht="15.75">
      <c r="A8" s="603">
        <v>10</v>
      </c>
      <c r="B8" s="604" t="s">
        <v>232</v>
      </c>
      <c r="C8" s="605" t="s">
        <v>487</v>
      </c>
      <c r="D8" s="606" t="s">
        <v>318</v>
      </c>
      <c r="E8" s="606" t="s">
        <v>314</v>
      </c>
      <c r="F8" s="603"/>
      <c r="G8" s="607" t="s">
        <v>239</v>
      </c>
      <c r="H8" s="610"/>
      <c r="I8" s="610"/>
      <c r="J8" s="610"/>
      <c r="K8" s="610"/>
      <c r="L8" s="610"/>
      <c r="M8" s="610"/>
      <c r="N8" s="610"/>
      <c r="O8" s="610"/>
      <c r="P8" s="610"/>
      <c r="Q8" s="610"/>
      <c r="R8" s="610"/>
      <c r="S8" s="610"/>
      <c r="T8" s="609" t="str">
        <f>SUM(H8:S8)</f>
        <v>0</v>
      </c>
      <c r="U8" s="608"/>
      <c r="V8" s="608">
        <v>2340</v>
      </c>
      <c r="W8" s="608"/>
      <c r="X8" s="610"/>
    </row>
    <row r="9" spans="1:24">
      <c r="A9" s="603">
        <v>10</v>
      </c>
      <c r="B9" s="604" t="s">
        <v>278</v>
      </c>
      <c r="C9" s="605" t="s">
        <v>488</v>
      </c>
      <c r="D9" s="606" t="s">
        <v>318</v>
      </c>
      <c r="E9" s="606" t="s">
        <v>314</v>
      </c>
      <c r="F9" s="603"/>
      <c r="G9" s="607" t="s">
        <v>239</v>
      </c>
      <c r="H9" s="610"/>
      <c r="I9" s="610"/>
      <c r="J9" s="610"/>
      <c r="K9" s="610"/>
      <c r="L9" s="610"/>
      <c r="M9" s="610"/>
      <c r="N9" s="610"/>
      <c r="O9" s="610"/>
      <c r="P9" s="610"/>
      <c r="Q9" s="610"/>
      <c r="R9" s="610"/>
      <c r="S9" s="610"/>
      <c r="T9" s="609" t="str">
        <f>SUM(H9:S9)</f>
        <v>0</v>
      </c>
      <c r="U9" s="608"/>
      <c r="V9" s="608">
        <v>2340</v>
      </c>
      <c r="W9" s="608"/>
      <c r="X9" s="610"/>
    </row>
    <row r="10" spans="1:24">
      <c r="A10" s="603">
        <v>10</v>
      </c>
      <c r="B10" s="604" t="s">
        <v>319</v>
      </c>
      <c r="C10" s="605" t="s">
        <v>489</v>
      </c>
      <c r="D10" s="606" t="s">
        <v>314</v>
      </c>
      <c r="E10" s="606" t="s">
        <v>254</v>
      </c>
      <c r="F10" s="603">
        <v>740</v>
      </c>
      <c r="G10" s="611" t="s">
        <v>255</v>
      </c>
      <c r="H10" s="610"/>
      <c r="I10" s="610"/>
      <c r="J10" s="610"/>
      <c r="K10" s="610"/>
      <c r="L10" s="610"/>
      <c r="M10" s="610"/>
      <c r="N10" s="610"/>
      <c r="O10" s="610"/>
      <c r="P10" s="610"/>
      <c r="Q10" s="610"/>
      <c r="R10" s="610"/>
      <c r="S10" s="610"/>
      <c r="T10" s="609" t="str">
        <f>SUM(H10:S10)</f>
        <v>0</v>
      </c>
      <c r="U10" s="610"/>
      <c r="V10" s="610"/>
      <c r="W10" s="610"/>
      <c r="X10" s="610"/>
    </row>
    <row r="11" spans="1:24">
      <c r="A11" s="603">
        <v>10</v>
      </c>
      <c r="B11" s="604" t="s">
        <v>354</v>
      </c>
      <c r="C11" s="605" t="s">
        <v>490</v>
      </c>
      <c r="D11" s="606" t="s">
        <v>318</v>
      </c>
      <c r="E11" s="606" t="s">
        <v>314</v>
      </c>
      <c r="F11" s="603"/>
      <c r="G11" s="607" t="s">
        <v>239</v>
      </c>
      <c r="H11" s="610"/>
      <c r="I11" s="610"/>
      <c r="J11" s="610"/>
      <c r="K11" s="610"/>
      <c r="L11" s="610"/>
      <c r="M11" s="610"/>
      <c r="N11" s="610"/>
      <c r="O11" s="610"/>
      <c r="P11" s="610"/>
      <c r="Q11" s="610"/>
      <c r="R11" s="610"/>
      <c r="S11" s="610"/>
      <c r="T11" s="609" t="str">
        <f>SUM(H11:S11)</f>
        <v>0</v>
      </c>
      <c r="U11" s="608"/>
      <c r="V11" s="608">
        <v>2340</v>
      </c>
      <c r="W11" s="608"/>
      <c r="X11" s="610"/>
    </row>
    <row r="12" spans="1:24">
      <c r="A12" s="603">
        <v>10</v>
      </c>
      <c r="B12" s="604" t="s">
        <v>233</v>
      </c>
      <c r="C12" s="605" t="s">
        <v>491</v>
      </c>
      <c r="D12" s="606" t="s">
        <v>318</v>
      </c>
      <c r="E12" s="606" t="s">
        <v>314</v>
      </c>
      <c r="F12" s="603"/>
      <c r="G12" s="607" t="s">
        <v>239</v>
      </c>
      <c r="H12" s="610"/>
      <c r="I12" s="610"/>
      <c r="J12" s="610"/>
      <c r="K12" s="610"/>
      <c r="L12" s="610"/>
      <c r="M12" s="610"/>
      <c r="N12" s="610"/>
      <c r="O12" s="610"/>
      <c r="P12" s="610"/>
      <c r="Q12" s="610"/>
      <c r="R12" s="610"/>
      <c r="S12" s="610"/>
      <c r="T12" s="609" t="str">
        <f>SUM(H12:S12)</f>
        <v>0</v>
      </c>
      <c r="U12" s="608"/>
      <c r="V12" s="608">
        <v>2340</v>
      </c>
      <c r="W12" s="608"/>
      <c r="X12" s="610"/>
    </row>
    <row r="13" spans="1:24">
      <c r="A13" s="603">
        <v>10</v>
      </c>
      <c r="B13" s="604" t="s">
        <v>237</v>
      </c>
      <c r="C13" s="605" t="s">
        <v>492</v>
      </c>
      <c r="D13" s="606" t="s">
        <v>267</v>
      </c>
      <c r="E13" s="606" t="s">
        <v>267</v>
      </c>
      <c r="F13" s="603"/>
      <c r="G13" s="611" t="s">
        <v>255</v>
      </c>
      <c r="H13" s="610"/>
      <c r="I13" s="610"/>
      <c r="J13" s="610"/>
      <c r="K13" s="610"/>
      <c r="L13" s="610"/>
      <c r="M13" s="610"/>
      <c r="N13" s="610"/>
      <c r="O13" s="610"/>
      <c r="P13" s="610"/>
      <c r="Q13" s="610"/>
      <c r="R13" s="610"/>
      <c r="S13" s="610"/>
      <c r="T13" s="609" t="str">
        <f>SUM(H13:S13)</f>
        <v>0</v>
      </c>
      <c r="U13" s="610"/>
      <c r="V13" s="610"/>
      <c r="W13" s="610"/>
      <c r="X13" s="610"/>
    </row>
    <row r="14" spans="1:24">
      <c r="A14" s="603">
        <v>10</v>
      </c>
      <c r="B14" s="604" t="s">
        <v>357</v>
      </c>
      <c r="C14" s="605" t="s">
        <v>493</v>
      </c>
      <c r="D14" s="606" t="s">
        <v>314</v>
      </c>
      <c r="E14" s="606" t="s">
        <v>314</v>
      </c>
      <c r="F14" s="603"/>
      <c r="G14" s="612" t="s">
        <v>274</v>
      </c>
      <c r="H14" s="613"/>
      <c r="I14" s="613"/>
      <c r="J14" s="613"/>
      <c r="K14" s="613"/>
      <c r="L14" s="613"/>
      <c r="M14" s="613"/>
      <c r="N14" s="613"/>
      <c r="O14" s="613"/>
      <c r="P14" s="613"/>
      <c r="Q14" s="613"/>
      <c r="R14" s="613"/>
      <c r="S14" s="613"/>
      <c r="T14" s="609" t="str">
        <f>SUM(H14:S14)</f>
        <v>0</v>
      </c>
      <c r="U14" s="613"/>
      <c r="V14" s="613"/>
      <c r="W14" s="613"/>
      <c r="X14" s="613"/>
    </row>
    <row r="15" spans="1:24">
      <c r="A15" s="603">
        <v>10</v>
      </c>
      <c r="B15" s="604" t="s">
        <v>320</v>
      </c>
      <c r="C15" s="605" t="s">
        <v>494</v>
      </c>
      <c r="D15" s="606" t="s">
        <v>276</v>
      </c>
      <c r="E15" s="606" t="s">
        <v>314</v>
      </c>
      <c r="F15" s="603"/>
      <c r="G15" s="607" t="s">
        <v>236</v>
      </c>
      <c r="H15" s="608"/>
      <c r="I15" s="608"/>
      <c r="J15" s="608"/>
      <c r="K15" s="608"/>
      <c r="L15" s="608"/>
      <c r="M15" s="608"/>
      <c r="N15" s="608"/>
      <c r="O15" s="608"/>
      <c r="P15" s="608"/>
      <c r="Q15" s="608"/>
      <c r="R15" s="608"/>
      <c r="S15" s="608"/>
      <c r="T15" s="609" t="str">
        <f>SUM(H15:S15)</f>
        <v>0</v>
      </c>
      <c r="U15" s="608"/>
      <c r="V15" s="608"/>
      <c r="W15" s="608"/>
      <c r="X15" s="608"/>
    </row>
    <row r="16" spans="1:24">
      <c r="A16" s="603">
        <v>10</v>
      </c>
      <c r="B16" s="604" t="s">
        <v>360</v>
      </c>
      <c r="C16" s="605" t="s">
        <v>495</v>
      </c>
      <c r="D16" s="606" t="s">
        <v>314</v>
      </c>
      <c r="E16" s="606" t="s">
        <v>314</v>
      </c>
      <c r="F16" s="603"/>
      <c r="G16" s="607" t="s">
        <v>239</v>
      </c>
      <c r="H16" s="610"/>
      <c r="I16" s="610"/>
      <c r="J16" s="610"/>
      <c r="K16" s="610"/>
      <c r="L16" s="610"/>
      <c r="M16" s="610"/>
      <c r="N16" s="610"/>
      <c r="O16" s="610"/>
      <c r="P16" s="610"/>
      <c r="Q16" s="610"/>
      <c r="R16" s="610"/>
      <c r="S16" s="610"/>
      <c r="T16" s="609" t="str">
        <f>SUM(H16:S16)</f>
        <v>0</v>
      </c>
      <c r="U16" s="608"/>
      <c r="V16" s="610"/>
      <c r="W16" s="610"/>
      <c r="X16" s="610"/>
    </row>
    <row r="17" spans="1:24">
      <c r="A17" s="603">
        <v>10</v>
      </c>
      <c r="B17" s="604">
        <v>10</v>
      </c>
      <c r="C17" s="605" t="s">
        <v>496</v>
      </c>
      <c r="D17" s="606" t="s">
        <v>317</v>
      </c>
      <c r="E17" s="606" t="s">
        <v>318</v>
      </c>
      <c r="F17" s="603"/>
      <c r="G17" s="607" t="s">
        <v>239</v>
      </c>
      <c r="H17" s="610"/>
      <c r="I17" s="610"/>
      <c r="J17" s="610"/>
      <c r="K17" s="610"/>
      <c r="L17" s="610"/>
      <c r="M17" s="610"/>
      <c r="N17" s="610"/>
      <c r="O17" s="610"/>
      <c r="P17" s="610"/>
      <c r="Q17" s="610"/>
      <c r="R17" s="610"/>
      <c r="S17" s="610"/>
      <c r="T17" s="609" t="str">
        <f>SUM(H17:S17)</f>
        <v>0</v>
      </c>
      <c r="U17" s="608"/>
      <c r="V17" s="610"/>
      <c r="W17" s="610"/>
      <c r="X17" s="610"/>
    </row>
    <row r="18" spans="1:24">
      <c r="A18" s="603">
        <v>10</v>
      </c>
      <c r="B18" s="604">
        <v>11</v>
      </c>
      <c r="C18" s="605" t="s">
        <v>497</v>
      </c>
      <c r="D18" s="606" t="s">
        <v>318</v>
      </c>
      <c r="E18" s="606" t="s">
        <v>318</v>
      </c>
      <c r="F18" s="603"/>
      <c r="G18" s="607" t="s">
        <v>239</v>
      </c>
      <c r="H18" s="610"/>
      <c r="I18" s="610"/>
      <c r="J18" s="610"/>
      <c r="K18" s="610"/>
      <c r="L18" s="610"/>
      <c r="M18" s="610"/>
      <c r="N18" s="610"/>
      <c r="O18" s="610"/>
      <c r="P18" s="610"/>
      <c r="Q18" s="610"/>
      <c r="R18" s="610"/>
      <c r="S18" s="610"/>
      <c r="T18" s="609" t="str">
        <f>SUM(H18:S18)</f>
        <v>0</v>
      </c>
      <c r="U18" s="608"/>
      <c r="V18" s="610"/>
      <c r="W18" s="610"/>
      <c r="X18" s="610"/>
    </row>
    <row r="19" spans="1:24">
      <c r="B19" s="592"/>
      <c r="D19" s="593"/>
      <c r="E19" s="593"/>
      <c r="H19" s="594"/>
      <c r="I19" s="594"/>
      <c r="J19" s="594"/>
      <c r="K19" s="594"/>
      <c r="L19" s="594"/>
      <c r="M19" s="594"/>
      <c r="N19" s="594"/>
      <c r="O19" s="594"/>
      <c r="P19" s="594"/>
      <c r="Q19" s="594"/>
      <c r="R19" s="594"/>
      <c r="S19" s="594"/>
      <c r="T19" s="594"/>
      <c r="U19" s="594"/>
      <c r="V19" s="594"/>
      <c r="W19" s="594"/>
      <c r="X19" s="594"/>
    </row>
    <row r="20" spans="1:24">
      <c r="B20" s="592"/>
      <c r="D20" s="593"/>
      <c r="E20" s="593"/>
      <c r="G20" s="567" t="s">
        <v>277</v>
      </c>
      <c r="H20" s="609" t="str">
        <f>SUM(H8:H18)</f>
        <v>0</v>
      </c>
      <c r="I20" s="609" t="str">
        <f>SUM(I8:I18)</f>
        <v>0</v>
      </c>
      <c r="J20" s="609" t="str">
        <f>SUM(J8:J18)</f>
        <v>0</v>
      </c>
      <c r="K20" s="609" t="str">
        <f>SUM(K8:K18)</f>
        <v>0</v>
      </c>
      <c r="L20" s="609" t="str">
        <f>SUM(L8:L18)</f>
        <v>0</v>
      </c>
      <c r="M20" s="609" t="str">
        <f>SUM(M8:M18)</f>
        <v>0</v>
      </c>
      <c r="N20" s="609" t="str">
        <f>SUM(N8:N18)</f>
        <v>0</v>
      </c>
      <c r="O20" s="609" t="str">
        <f>SUM(O8:O18)</f>
        <v>0</v>
      </c>
      <c r="P20" s="609" t="str">
        <f>SUM(P8:P18)</f>
        <v>0</v>
      </c>
      <c r="Q20" s="609" t="str">
        <f>SUM(Q8:Q18)</f>
        <v>0</v>
      </c>
      <c r="R20" s="609" t="str">
        <f>SUM(R8:R18)</f>
        <v>0</v>
      </c>
      <c r="S20" s="609" t="str">
        <f>SUM(S8:S18)</f>
        <v>0</v>
      </c>
      <c r="T20" s="609" t="str">
        <f>SUM(T8:T18)</f>
        <v>0</v>
      </c>
      <c r="U20" s="609" t="str">
        <f>SUM(U8:U18)</f>
        <v>0</v>
      </c>
      <c r="V20" s="609" t="str">
        <f>SUM(V8:V18)</f>
        <v>0</v>
      </c>
      <c r="W20" s="609" t="str">
        <f>SUM(W8:W18)</f>
        <v>0</v>
      </c>
      <c r="X20" s="609" t="str">
        <f>SUM(X8:X18)</f>
        <v>0</v>
      </c>
    </row>
    <row r="21" spans="1:24">
      <c r="B21" s="592"/>
      <c r="D21" s="593"/>
      <c r="E21" s="593"/>
      <c r="H21" s="594"/>
      <c r="I21" s="594"/>
      <c r="J21" s="594"/>
      <c r="K21" s="594"/>
      <c r="L21" s="594"/>
      <c r="M21" s="594"/>
      <c r="N21" s="594"/>
      <c r="O21" s="594"/>
      <c r="P21" s="594"/>
      <c r="Q21" s="594"/>
      <c r="R21" s="594"/>
      <c r="S21" s="594"/>
      <c r="T21" s="594"/>
      <c r="U21" s="594"/>
      <c r="V21" s="594"/>
      <c r="W21" s="594"/>
      <c r="X21" s="594"/>
    </row>
    <row r="22" spans="1:24">
      <c r="B22" s="592"/>
      <c r="D22" s="593"/>
      <c r="E22" s="593"/>
      <c r="H22" s="594"/>
      <c r="I22" s="594"/>
      <c r="J22" s="594"/>
      <c r="K22" s="594"/>
      <c r="L22" s="594"/>
      <c r="M22" s="594"/>
      <c r="N22" s="594"/>
      <c r="O22" s="594"/>
      <c r="P22" s="594"/>
      <c r="Q22" s="594"/>
      <c r="R22" s="594"/>
      <c r="S22" s="594"/>
      <c r="T22" s="594"/>
      <c r="U22" s="594"/>
      <c r="V22" s="594"/>
      <c r="W22" s="594"/>
      <c r="X22" s="594"/>
    </row>
    <row r="23" spans="1:24">
      <c r="B23" s="592"/>
      <c r="D23" s="593"/>
      <c r="E23" s="593"/>
      <c r="H23" s="594"/>
      <c r="I23" s="594"/>
      <c r="J23" s="594"/>
      <c r="K23" s="594"/>
      <c r="L23" s="594"/>
      <c r="M23" s="594"/>
      <c r="N23" s="594"/>
      <c r="O23" s="594"/>
      <c r="P23" s="594"/>
      <c r="Q23" s="594"/>
      <c r="R23" s="594"/>
      <c r="S23" s="594"/>
      <c r="T23" s="594"/>
      <c r="U23" s="594"/>
      <c r="V23" s="594"/>
      <c r="W23" s="594"/>
      <c r="X23" s="594"/>
    </row>
    <row r="24" spans="1:24">
      <c r="B24" s="592"/>
      <c r="D24" s="593"/>
      <c r="E24" s="593"/>
      <c r="H24" s="594"/>
      <c r="I24" s="594"/>
      <c r="J24" s="594"/>
      <c r="K24" s="594"/>
      <c r="L24" s="594"/>
      <c r="M24" s="594"/>
      <c r="N24" s="594"/>
      <c r="O24" s="594"/>
      <c r="P24" s="594"/>
      <c r="Q24" s="594"/>
      <c r="R24" s="594"/>
      <c r="S24" s="594"/>
      <c r="T24" s="594"/>
      <c r="U24" s="594"/>
      <c r="V24" s="594"/>
      <c r="W24" s="594"/>
      <c r="X24" s="594"/>
    </row>
    <row r="25" spans="1:24">
      <c r="B25" s="592"/>
      <c r="D25" s="593"/>
      <c r="E25" s="593"/>
      <c r="H25" s="594"/>
      <c r="I25" s="594"/>
      <c r="J25" s="594"/>
      <c r="K25" s="594"/>
      <c r="L25" s="594"/>
      <c r="M25" s="594"/>
      <c r="N25" s="594"/>
      <c r="O25" s="594"/>
      <c r="P25" s="594"/>
      <c r="Q25" s="594"/>
      <c r="R25" s="594"/>
      <c r="S25" s="594"/>
      <c r="T25" s="594"/>
      <c r="U25" s="594"/>
      <c r="V25" s="594"/>
      <c r="W25" s="594"/>
      <c r="X25" s="594"/>
    </row>
    <row r="26" spans="1:24">
      <c r="B26" s="592"/>
      <c r="D26" s="593"/>
      <c r="E26" s="593"/>
      <c r="H26" s="594"/>
      <c r="I26" s="594"/>
      <c r="J26" s="594"/>
      <c r="K26" s="594"/>
      <c r="L26" s="594"/>
      <c r="M26" s="594"/>
      <c r="N26" s="594"/>
      <c r="O26" s="594"/>
      <c r="P26" s="594"/>
      <c r="Q26" s="594"/>
      <c r="R26" s="594"/>
      <c r="S26" s="594"/>
      <c r="T26" s="594"/>
      <c r="U26" s="594"/>
      <c r="V26" s="594"/>
      <c r="W26" s="594"/>
      <c r="X26" s="594"/>
    </row>
    <row r="27" spans="1:24">
      <c r="B27" s="592"/>
      <c r="D27" s="593"/>
      <c r="E27" s="593"/>
      <c r="H27" s="594"/>
      <c r="I27" s="594"/>
      <c r="J27" s="594"/>
      <c r="K27" s="594"/>
      <c r="L27" s="594"/>
      <c r="M27" s="594"/>
      <c r="N27" s="594"/>
      <c r="O27" s="594"/>
      <c r="P27" s="594"/>
      <c r="Q27" s="594"/>
      <c r="R27" s="594"/>
      <c r="S27" s="594"/>
      <c r="T27" s="594"/>
      <c r="U27" s="594"/>
      <c r="V27" s="594"/>
      <c r="W27" s="594"/>
      <c r="X27" s="594"/>
    </row>
    <row r="28" spans="1:24">
      <c r="B28" s="592"/>
      <c r="D28" s="593"/>
      <c r="E28" s="593"/>
      <c r="H28" s="594"/>
      <c r="I28" s="594"/>
      <c r="J28" s="594"/>
      <c r="K28" s="594"/>
      <c r="L28" s="594"/>
      <c r="M28" s="594"/>
      <c r="N28" s="594"/>
      <c r="O28" s="594"/>
      <c r="P28" s="594"/>
      <c r="Q28" s="594"/>
      <c r="R28" s="594"/>
      <c r="S28" s="594"/>
      <c r="T28" s="594"/>
      <c r="U28" s="594"/>
      <c r="V28" s="594"/>
      <c r="W28" s="594"/>
      <c r="X28" s="594"/>
    </row>
    <row r="29" spans="1:24">
      <c r="B29" s="592"/>
      <c r="D29" s="593"/>
      <c r="E29" s="593"/>
      <c r="H29" s="594"/>
      <c r="I29" s="594"/>
      <c r="J29" s="594"/>
      <c r="K29" s="594"/>
      <c r="L29" s="594"/>
      <c r="M29" s="594"/>
      <c r="N29" s="594"/>
      <c r="O29" s="594"/>
      <c r="P29" s="594"/>
      <c r="Q29" s="594"/>
      <c r="R29" s="594"/>
      <c r="S29" s="594"/>
      <c r="T29" s="594"/>
      <c r="U29" s="594"/>
      <c r="V29" s="594"/>
      <c r="W29" s="594"/>
      <c r="X29" s="594"/>
    </row>
    <row r="30" spans="1:24">
      <c r="B30" s="592"/>
      <c r="D30" s="593"/>
      <c r="E30" s="593"/>
      <c r="H30" s="594"/>
      <c r="I30" s="594"/>
      <c r="J30" s="594"/>
      <c r="K30" s="594"/>
      <c r="L30" s="594"/>
      <c r="M30" s="594"/>
      <c r="N30" s="594"/>
      <c r="O30" s="594"/>
      <c r="P30" s="594"/>
      <c r="Q30" s="594"/>
      <c r="R30" s="594"/>
      <c r="S30" s="594"/>
      <c r="T30" s="594"/>
      <c r="U30" s="594"/>
      <c r="V30" s="594"/>
      <c r="W30" s="594"/>
      <c r="X30" s="594"/>
    </row>
    <row r="31" spans="1:24">
      <c r="B31" s="592"/>
      <c r="D31" s="593"/>
      <c r="E31" s="593"/>
      <c r="H31" s="594"/>
      <c r="I31" s="594"/>
      <c r="J31" s="594"/>
      <c r="K31" s="594"/>
      <c r="L31" s="594"/>
      <c r="M31" s="594"/>
      <c r="N31" s="594"/>
      <c r="O31" s="594"/>
      <c r="P31" s="594"/>
      <c r="Q31" s="594"/>
      <c r="R31" s="594"/>
      <c r="S31" s="594"/>
      <c r="T31" s="594"/>
      <c r="U31" s="594"/>
      <c r="V31" s="594"/>
      <c r="W31" s="594"/>
      <c r="X31" s="594"/>
    </row>
    <row r="32" spans="1:24">
      <c r="B32" s="592"/>
      <c r="D32" s="593"/>
      <c r="E32" s="593"/>
      <c r="H32" s="594"/>
      <c r="I32" s="594"/>
      <c r="J32" s="594"/>
      <c r="K32" s="594"/>
      <c r="L32" s="594"/>
      <c r="M32" s="594"/>
      <c r="N32" s="594"/>
      <c r="O32" s="594"/>
      <c r="P32" s="594"/>
      <c r="Q32" s="594"/>
      <c r="R32" s="594"/>
      <c r="S32" s="594"/>
      <c r="T32" s="594"/>
      <c r="U32" s="594"/>
      <c r="V32" s="594"/>
      <c r="W32" s="594"/>
      <c r="X32" s="594"/>
    </row>
    <row r="33" spans="1:24">
      <c r="B33" s="592"/>
      <c r="D33" s="593"/>
      <c r="E33" s="593"/>
      <c r="H33" s="594"/>
      <c r="I33" s="594"/>
      <c r="J33" s="594"/>
      <c r="K33" s="594"/>
      <c r="L33" s="594"/>
      <c r="M33" s="594"/>
      <c r="N33" s="594"/>
      <c r="O33" s="594"/>
      <c r="P33" s="594"/>
      <c r="Q33" s="594"/>
      <c r="R33" s="594"/>
      <c r="S33" s="594"/>
      <c r="T33" s="594"/>
      <c r="U33" s="594"/>
      <c r="V33" s="594"/>
      <c r="W33" s="594"/>
      <c r="X33" s="594"/>
    </row>
    <row r="34" spans="1:24">
      <c r="B34" s="592"/>
      <c r="D34" s="593"/>
      <c r="E34" s="593"/>
      <c r="H34" s="594"/>
      <c r="I34" s="594"/>
      <c r="J34" s="594"/>
      <c r="K34" s="594"/>
      <c r="L34" s="594"/>
      <c r="M34" s="594"/>
      <c r="N34" s="594"/>
      <c r="O34" s="594"/>
      <c r="P34" s="594"/>
      <c r="Q34" s="594"/>
      <c r="R34" s="594"/>
      <c r="S34" s="594"/>
      <c r="T34" s="594"/>
      <c r="U34" s="594"/>
      <c r="V34" s="594"/>
      <c r="W34" s="594"/>
      <c r="X34" s="594"/>
    </row>
    <row r="35" spans="1:24">
      <c r="B35" s="592"/>
      <c r="D35" s="593"/>
      <c r="E35" s="593"/>
      <c r="H35" s="594"/>
      <c r="I35" s="594"/>
      <c r="J35" s="594"/>
      <c r="K35" s="594"/>
      <c r="L35" s="594"/>
      <c r="M35" s="594"/>
      <c r="N35" s="594"/>
      <c r="O35" s="594"/>
      <c r="P35" s="594"/>
      <c r="Q35" s="594"/>
      <c r="R35" s="594"/>
      <c r="S35" s="594"/>
      <c r="T35" s="594"/>
      <c r="U35" s="594"/>
      <c r="V35" s="594"/>
      <c r="W35" s="594"/>
      <c r="X35" s="594"/>
    </row>
    <row r="36" spans="1:24">
      <c r="B36" s="592"/>
      <c r="D36" s="593"/>
      <c r="E36" s="593"/>
      <c r="H36" s="594"/>
      <c r="I36" s="594"/>
      <c r="J36" s="594"/>
      <c r="K36" s="594"/>
      <c r="L36" s="594"/>
      <c r="M36" s="594"/>
      <c r="N36" s="594"/>
      <c r="O36" s="594"/>
      <c r="P36" s="594"/>
      <c r="Q36" s="594"/>
      <c r="R36" s="594"/>
      <c r="S36" s="594"/>
      <c r="T36" s="594"/>
      <c r="U36" s="594"/>
      <c r="V36" s="594"/>
      <c r="W36" s="594"/>
      <c r="X36" s="594"/>
    </row>
    <row r="37" spans="1:24">
      <c r="B37" s="592"/>
      <c r="D37" s="593"/>
      <c r="E37" s="593"/>
      <c r="H37" s="594"/>
      <c r="I37" s="594"/>
      <c r="J37" s="594"/>
      <c r="K37" s="594"/>
      <c r="L37" s="594"/>
      <c r="M37" s="594"/>
      <c r="N37" s="594"/>
      <c r="O37" s="594"/>
      <c r="P37" s="594"/>
      <c r="Q37" s="594"/>
      <c r="R37" s="594"/>
      <c r="S37" s="594"/>
      <c r="T37" s="594"/>
      <c r="U37" s="594"/>
      <c r="V37" s="594"/>
      <c r="W37" s="594"/>
      <c r="X37" s="594"/>
    </row>
    <row r="38" spans="1:24">
      <c r="B38" s="592"/>
      <c r="D38" s="593"/>
      <c r="E38" s="593"/>
      <c r="H38" s="594"/>
      <c r="I38" s="594"/>
      <c r="J38" s="594"/>
      <c r="K38" s="594"/>
      <c r="L38" s="594"/>
      <c r="M38" s="594"/>
      <c r="N38" s="594"/>
      <c r="O38" s="594"/>
      <c r="P38" s="594"/>
      <c r="Q38" s="594"/>
      <c r="R38" s="594"/>
      <c r="S38" s="594"/>
      <c r="T38" s="594"/>
      <c r="U38" s="594"/>
      <c r="V38" s="594"/>
      <c r="W38" s="594"/>
      <c r="X38" s="594"/>
    </row>
    <row r="39" spans="1:24">
      <c r="B39" s="592"/>
      <c r="D39" s="593"/>
      <c r="E39" s="593"/>
      <c r="H39" s="594"/>
      <c r="I39" s="594"/>
      <c r="J39" s="594"/>
      <c r="K39" s="594"/>
      <c r="L39" s="594"/>
      <c r="M39" s="594"/>
      <c r="N39" s="594"/>
      <c r="O39" s="594"/>
      <c r="P39" s="594"/>
      <c r="Q39" s="594"/>
      <c r="R39" s="594"/>
      <c r="S39" s="594"/>
      <c r="T39" s="594"/>
      <c r="U39" s="594"/>
      <c r="V39" s="594"/>
      <c r="W39" s="594"/>
      <c r="X39" s="594"/>
    </row>
    <row r="40" spans="1:24">
      <c r="B40" s="592"/>
      <c r="D40" s="593"/>
      <c r="E40" s="593"/>
      <c r="H40" s="594"/>
      <c r="I40" s="594"/>
      <c r="J40" s="594"/>
      <c r="K40" s="594"/>
      <c r="L40" s="594"/>
      <c r="M40" s="594"/>
      <c r="N40" s="594"/>
      <c r="O40" s="594"/>
      <c r="P40" s="594"/>
      <c r="Q40" s="594"/>
      <c r="R40" s="594"/>
      <c r="S40" s="594"/>
      <c r="T40" s="594"/>
      <c r="U40" s="594"/>
      <c r="V40" s="594"/>
      <c r="W40" s="594"/>
      <c r="X40" s="594"/>
    </row>
    <row r="41" spans="1:24">
      <c r="B41" s="592"/>
      <c r="D41" s="593"/>
      <c r="E41" s="593"/>
      <c r="H41" s="594"/>
      <c r="I41" s="594"/>
      <c r="J41" s="594"/>
      <c r="K41" s="594"/>
      <c r="L41" s="594"/>
      <c r="M41" s="594"/>
      <c r="N41" s="594"/>
      <c r="O41" s="594"/>
      <c r="P41" s="594"/>
      <c r="Q41" s="594"/>
      <c r="R41" s="594"/>
      <c r="S41" s="594"/>
      <c r="T41" s="594"/>
      <c r="U41" s="594"/>
      <c r="V41" s="594"/>
      <c r="W41" s="594"/>
      <c r="X41" s="594"/>
    </row>
    <row r="42" spans="1:24">
      <c r="B42" s="592"/>
      <c r="D42" s="593"/>
      <c r="E42" s="593"/>
      <c r="H42" s="594"/>
      <c r="I42" s="594"/>
      <c r="J42" s="594"/>
      <c r="K42" s="594"/>
      <c r="L42" s="594"/>
      <c r="M42" s="594"/>
      <c r="N42" s="594"/>
      <c r="O42" s="594"/>
      <c r="P42" s="594"/>
      <c r="Q42" s="594"/>
      <c r="R42" s="594"/>
      <c r="S42" s="594"/>
      <c r="T42" s="594"/>
      <c r="U42" s="594"/>
      <c r="V42" s="594"/>
      <c r="W42" s="594"/>
      <c r="X42" s="594"/>
    </row>
    <row r="43" spans="1:24">
      <c r="B43" s="592"/>
      <c r="D43" s="593"/>
      <c r="E43" s="593"/>
      <c r="H43" s="594"/>
      <c r="I43" s="594"/>
      <c r="J43" s="594"/>
      <c r="K43" s="594"/>
      <c r="L43" s="594"/>
      <c r="M43" s="594"/>
      <c r="N43" s="594"/>
      <c r="O43" s="594"/>
      <c r="P43" s="594"/>
      <c r="Q43" s="594"/>
      <c r="R43" s="594"/>
      <c r="S43" s="594"/>
      <c r="T43" s="594"/>
      <c r="U43" s="594"/>
      <c r="V43" s="594"/>
      <c r="W43" s="594"/>
      <c r="X43" s="594"/>
    </row>
    <row r="44" spans="1:24">
      <c r="B44" s="592"/>
      <c r="D44" s="593"/>
      <c r="E44" s="593"/>
      <c r="H44" s="594"/>
      <c r="I44" s="594"/>
      <c r="J44" s="594"/>
      <c r="K44" s="594"/>
      <c r="L44" s="594"/>
      <c r="M44" s="594"/>
      <c r="N44" s="594"/>
      <c r="O44" s="594"/>
      <c r="P44" s="594"/>
      <c r="Q44" s="594"/>
      <c r="R44" s="594"/>
      <c r="S44" s="594"/>
      <c r="T44" s="594"/>
      <c r="U44" s="594"/>
      <c r="V44" s="594"/>
      <c r="W44" s="594"/>
      <c r="X44" s="594"/>
    </row>
    <row r="45" spans="1:24">
      <c r="B45" s="592"/>
      <c r="D45" s="593"/>
      <c r="E45" s="593"/>
      <c r="H45" s="594"/>
      <c r="I45" s="594"/>
      <c r="J45" s="594"/>
      <c r="K45" s="594"/>
      <c r="L45" s="594"/>
      <c r="M45" s="594"/>
      <c r="N45" s="594"/>
      <c r="O45" s="594"/>
      <c r="P45" s="594"/>
      <c r="Q45" s="594"/>
      <c r="R45" s="594"/>
      <c r="S45" s="594"/>
      <c r="T45" s="594"/>
      <c r="U45" s="594"/>
      <c r="V45" s="594"/>
      <c r="W45" s="594"/>
      <c r="X45" s="594"/>
    </row>
    <row r="46" spans="1:24">
      <c r="B46" s="592"/>
      <c r="D46" s="593"/>
      <c r="E46" s="593"/>
      <c r="H46" s="594"/>
      <c r="I46" s="594"/>
      <c r="J46" s="594"/>
      <c r="K46" s="594"/>
      <c r="L46" s="594"/>
      <c r="M46" s="594"/>
      <c r="N46" s="594"/>
      <c r="O46" s="594"/>
      <c r="P46" s="594"/>
      <c r="Q46" s="594"/>
      <c r="R46" s="594"/>
      <c r="S46" s="594"/>
      <c r="T46" s="594"/>
      <c r="U46" s="594"/>
      <c r="V46" s="594"/>
      <c r="W46" s="594"/>
      <c r="X46" s="594"/>
    </row>
    <row r="47" spans="1:24">
      <c r="B47" s="592"/>
      <c r="D47" s="593"/>
      <c r="E47" s="593"/>
      <c r="H47" s="594"/>
      <c r="I47" s="594"/>
      <c r="J47" s="594"/>
      <c r="K47" s="594"/>
      <c r="L47" s="594"/>
      <c r="M47" s="594"/>
      <c r="N47" s="594"/>
      <c r="O47" s="594"/>
      <c r="P47" s="594"/>
      <c r="Q47" s="594"/>
      <c r="R47" s="594"/>
      <c r="S47" s="594"/>
      <c r="T47" s="594"/>
      <c r="U47" s="594"/>
      <c r="V47" s="594"/>
      <c r="W47" s="594"/>
      <c r="X47" s="594"/>
    </row>
    <row r="48" spans="1:24">
      <c r="B48" s="592"/>
      <c r="D48" s="593"/>
      <c r="E48" s="593"/>
      <c r="H48" s="594"/>
      <c r="I48" s="594"/>
      <c r="J48" s="594"/>
      <c r="K48" s="594"/>
      <c r="L48" s="594"/>
      <c r="M48" s="594"/>
      <c r="N48" s="594"/>
      <c r="O48" s="594"/>
      <c r="P48" s="594"/>
      <c r="Q48" s="594"/>
      <c r="R48" s="594"/>
      <c r="S48" s="594"/>
      <c r="T48" s="594"/>
      <c r="U48" s="594"/>
      <c r="V48" s="594"/>
      <c r="W48" s="594"/>
      <c r="X48" s="594"/>
    </row>
    <row r="49" spans="1:24">
      <c r="B49" s="592"/>
      <c r="D49" s="593"/>
      <c r="E49" s="593"/>
      <c r="H49" s="594"/>
      <c r="I49" s="594"/>
      <c r="J49" s="594"/>
      <c r="K49" s="594"/>
      <c r="L49" s="594"/>
      <c r="M49" s="594"/>
      <c r="N49" s="594"/>
      <c r="O49" s="594"/>
      <c r="P49" s="594"/>
      <c r="Q49" s="594"/>
      <c r="R49" s="594"/>
      <c r="S49" s="594"/>
      <c r="T49" s="594"/>
      <c r="U49" s="594"/>
      <c r="V49" s="594"/>
      <c r="W49" s="594"/>
      <c r="X49" s="594"/>
    </row>
    <row r="50" spans="1:24">
      <c r="B50" s="592"/>
      <c r="D50" s="593"/>
      <c r="E50" s="593"/>
      <c r="H50" s="594"/>
      <c r="I50" s="594"/>
      <c r="J50" s="594"/>
      <c r="K50" s="594"/>
      <c r="L50" s="594"/>
      <c r="M50" s="594"/>
      <c r="N50" s="594"/>
      <c r="O50" s="594"/>
      <c r="P50" s="594"/>
      <c r="Q50" s="594"/>
      <c r="R50" s="594"/>
      <c r="S50" s="594"/>
      <c r="T50" s="594"/>
      <c r="U50" s="594"/>
      <c r="V50" s="594"/>
      <c r="W50" s="594"/>
      <c r="X50" s="594"/>
    </row>
    <row r="51" spans="1:24">
      <c r="B51" s="592"/>
      <c r="D51" s="593"/>
      <c r="E51" s="593"/>
      <c r="H51" s="594"/>
      <c r="I51" s="594"/>
      <c r="J51" s="594"/>
      <c r="K51" s="594"/>
      <c r="L51" s="594"/>
      <c r="M51" s="594"/>
      <c r="N51" s="594"/>
      <c r="O51" s="594"/>
      <c r="P51" s="594"/>
      <c r="Q51" s="594"/>
      <c r="R51" s="594"/>
      <c r="S51" s="594"/>
      <c r="T51" s="594"/>
      <c r="U51" s="594"/>
      <c r="V51" s="594"/>
      <c r="W51" s="594"/>
      <c r="X51" s="594"/>
    </row>
    <row r="52" spans="1:24">
      <c r="B52" s="592"/>
      <c r="D52" s="593"/>
      <c r="E52" s="593"/>
      <c r="H52" s="594"/>
      <c r="I52" s="594"/>
      <c r="J52" s="594"/>
      <c r="K52" s="594"/>
      <c r="L52" s="594"/>
      <c r="M52" s="594"/>
      <c r="N52" s="594"/>
      <c r="O52" s="594"/>
      <c r="P52" s="594"/>
      <c r="Q52" s="594"/>
      <c r="R52" s="594"/>
      <c r="S52" s="594"/>
      <c r="T52" s="594"/>
      <c r="U52" s="594"/>
      <c r="V52" s="594"/>
      <c r="W52" s="594"/>
      <c r="X52" s="594"/>
    </row>
    <row r="53" spans="1:24">
      <c r="B53" s="592"/>
      <c r="D53" s="593"/>
      <c r="E53" s="593"/>
      <c r="H53" s="594"/>
      <c r="I53" s="594"/>
      <c r="J53" s="594"/>
      <c r="K53" s="594"/>
      <c r="L53" s="594"/>
      <c r="M53" s="594"/>
      <c r="N53" s="594"/>
      <c r="O53" s="594"/>
      <c r="P53" s="594"/>
      <c r="Q53" s="594"/>
      <c r="R53" s="594"/>
      <c r="S53" s="594"/>
      <c r="T53" s="594"/>
      <c r="U53" s="594"/>
      <c r="V53" s="594"/>
      <c r="W53" s="594"/>
      <c r="X53" s="594"/>
    </row>
    <row r="54" spans="1:24">
      <c r="B54" s="592"/>
      <c r="D54" s="593"/>
      <c r="E54" s="593"/>
      <c r="H54" s="594"/>
      <c r="I54" s="594"/>
      <c r="J54" s="594"/>
      <c r="K54" s="594"/>
      <c r="L54" s="594"/>
      <c r="M54" s="594"/>
      <c r="N54" s="594"/>
      <c r="O54" s="594"/>
      <c r="P54" s="594"/>
      <c r="Q54" s="594"/>
      <c r="R54" s="594"/>
      <c r="S54" s="594"/>
      <c r="T54" s="594"/>
      <c r="U54" s="594"/>
      <c r="V54" s="594"/>
      <c r="W54" s="594"/>
      <c r="X54" s="594"/>
    </row>
    <row r="55" spans="1:24">
      <c r="B55" s="592"/>
      <c r="D55" s="593"/>
      <c r="E55" s="593"/>
      <c r="H55" s="594"/>
      <c r="I55" s="594"/>
      <c r="J55" s="594"/>
      <c r="K55" s="594"/>
      <c r="L55" s="594"/>
      <c r="M55" s="594"/>
      <c r="N55" s="594"/>
      <c r="O55" s="594"/>
      <c r="P55" s="594"/>
      <c r="Q55" s="594"/>
      <c r="R55" s="594"/>
      <c r="S55" s="594"/>
      <c r="T55" s="594"/>
      <c r="U55" s="594"/>
      <c r="V55" s="594"/>
      <c r="W55" s="594"/>
      <c r="X55" s="594"/>
    </row>
    <row r="56" spans="1:24">
      <c r="B56" s="592"/>
      <c r="D56" s="593"/>
      <c r="E56" s="593"/>
      <c r="H56" s="594"/>
      <c r="I56" s="594"/>
      <c r="J56" s="594"/>
      <c r="K56" s="594"/>
      <c r="L56" s="594"/>
      <c r="M56" s="594"/>
      <c r="N56" s="594"/>
      <c r="O56" s="594"/>
      <c r="P56" s="594"/>
      <c r="Q56" s="594"/>
      <c r="R56" s="594"/>
      <c r="S56" s="594"/>
      <c r="T56" s="594"/>
      <c r="U56" s="594"/>
      <c r="V56" s="594"/>
      <c r="W56" s="594"/>
      <c r="X56" s="594"/>
    </row>
    <row r="57" spans="1:24">
      <c r="B57" s="592"/>
      <c r="D57" s="593"/>
      <c r="E57" s="593"/>
      <c r="H57" s="594"/>
      <c r="I57" s="594"/>
      <c r="J57" s="594"/>
      <c r="K57" s="594"/>
      <c r="L57" s="594"/>
      <c r="M57" s="594"/>
      <c r="N57" s="594"/>
      <c r="O57" s="594"/>
      <c r="P57" s="594"/>
      <c r="Q57" s="594"/>
      <c r="R57" s="594"/>
      <c r="S57" s="594"/>
      <c r="T57" s="594"/>
      <c r="U57" s="594"/>
      <c r="V57" s="594"/>
      <c r="W57" s="594"/>
      <c r="X57" s="594"/>
    </row>
    <row r="58" spans="1:24">
      <c r="B58" s="592"/>
      <c r="D58" s="593"/>
      <c r="E58" s="593"/>
      <c r="H58" s="594"/>
      <c r="I58" s="594"/>
      <c r="J58" s="594"/>
      <c r="K58" s="594"/>
      <c r="L58" s="594"/>
      <c r="M58" s="594"/>
      <c r="N58" s="594"/>
      <c r="O58" s="594"/>
      <c r="P58" s="594"/>
      <c r="Q58" s="594"/>
      <c r="R58" s="594"/>
      <c r="S58" s="594"/>
      <c r="T58" s="594"/>
      <c r="U58" s="594"/>
      <c r="V58" s="594"/>
      <c r="W58" s="594"/>
      <c r="X58" s="594"/>
    </row>
    <row r="59" spans="1:24">
      <c r="B59" s="592"/>
      <c r="D59" s="593"/>
      <c r="E59" s="593"/>
      <c r="H59" s="594"/>
      <c r="I59" s="594"/>
      <c r="J59" s="594"/>
      <c r="K59" s="594"/>
      <c r="L59" s="594"/>
      <c r="M59" s="594"/>
      <c r="N59" s="594"/>
      <c r="O59" s="594"/>
      <c r="P59" s="594"/>
      <c r="Q59" s="594"/>
      <c r="R59" s="594"/>
      <c r="S59" s="594"/>
      <c r="T59" s="594"/>
      <c r="U59" s="594"/>
      <c r="V59" s="594"/>
      <c r="W59" s="594"/>
      <c r="X59" s="594"/>
    </row>
    <row r="60" spans="1:24">
      <c r="B60" s="592"/>
      <c r="D60" s="593"/>
      <c r="E60" s="593"/>
      <c r="H60" s="594"/>
      <c r="I60" s="594"/>
      <c r="J60" s="594"/>
      <c r="K60" s="594"/>
      <c r="L60" s="594"/>
      <c r="M60" s="594"/>
      <c r="N60" s="594"/>
      <c r="O60" s="594"/>
      <c r="P60" s="594"/>
      <c r="Q60" s="594"/>
      <c r="R60" s="594"/>
      <c r="S60" s="594"/>
      <c r="T60" s="594"/>
      <c r="U60" s="594"/>
      <c r="V60" s="594"/>
      <c r="W60" s="594"/>
      <c r="X60" s="594"/>
    </row>
    <row r="61" spans="1:24">
      <c r="B61" s="592"/>
      <c r="D61" s="593"/>
      <c r="E61" s="593"/>
      <c r="H61" s="594"/>
      <c r="I61" s="594"/>
      <c r="J61" s="594"/>
      <c r="K61" s="594"/>
      <c r="L61" s="594"/>
      <c r="M61" s="594"/>
      <c r="N61" s="594"/>
      <c r="O61" s="594"/>
      <c r="P61" s="594"/>
      <c r="Q61" s="594"/>
      <c r="R61" s="594"/>
      <c r="S61" s="594"/>
      <c r="T61" s="594"/>
      <c r="U61" s="594"/>
      <c r="V61" s="594"/>
      <c r="W61" s="594"/>
      <c r="X61" s="594"/>
    </row>
    <row r="62" spans="1:24">
      <c r="B62" s="592"/>
      <c r="D62" s="593"/>
      <c r="E62" s="593"/>
      <c r="H62" s="594"/>
      <c r="I62" s="594"/>
      <c r="J62" s="594"/>
      <c r="K62" s="594"/>
      <c r="L62" s="594"/>
      <c r="M62" s="594"/>
      <c r="N62" s="594"/>
      <c r="O62" s="594"/>
      <c r="P62" s="594"/>
      <c r="Q62" s="594"/>
      <c r="R62" s="594"/>
      <c r="S62" s="594"/>
      <c r="T62" s="594"/>
      <c r="U62" s="594"/>
      <c r="V62" s="594"/>
      <c r="W62" s="594"/>
      <c r="X62" s="594"/>
    </row>
    <row r="63" spans="1:24">
      <c r="B63" s="592"/>
      <c r="D63" s="593"/>
      <c r="E63" s="593"/>
      <c r="H63" s="594"/>
      <c r="I63" s="594"/>
      <c r="J63" s="594"/>
      <c r="K63" s="594"/>
      <c r="L63" s="594"/>
      <c r="M63" s="594"/>
      <c r="N63" s="594"/>
      <c r="O63" s="594"/>
      <c r="P63" s="594"/>
      <c r="Q63" s="594"/>
      <c r="R63" s="594"/>
      <c r="S63" s="594"/>
      <c r="T63" s="594"/>
      <c r="U63" s="594"/>
      <c r="V63" s="594"/>
      <c r="W63" s="594"/>
      <c r="X63" s="594"/>
    </row>
    <row r="64" spans="1:24">
      <c r="B64" s="592"/>
      <c r="D64" s="593"/>
      <c r="E64" s="593"/>
      <c r="H64" s="594"/>
      <c r="I64" s="594"/>
      <c r="J64" s="594"/>
      <c r="K64" s="594"/>
      <c r="L64" s="594"/>
      <c r="M64" s="594"/>
      <c r="N64" s="594"/>
      <c r="O64" s="594"/>
      <c r="P64" s="594"/>
      <c r="Q64" s="594"/>
      <c r="R64" s="594"/>
      <c r="S64" s="594"/>
      <c r="T64" s="594"/>
      <c r="U64" s="594"/>
      <c r="V64" s="594"/>
      <c r="W64" s="594"/>
      <c r="X64" s="594"/>
    </row>
    <row r="65" spans="1:24">
      <c r="B65" s="592"/>
      <c r="D65" s="593"/>
      <c r="E65" s="593"/>
      <c r="H65" s="594"/>
      <c r="I65" s="594"/>
      <c r="J65" s="594"/>
      <c r="K65" s="594"/>
      <c r="L65" s="594"/>
      <c r="M65" s="594"/>
      <c r="N65" s="594"/>
      <c r="O65" s="594"/>
      <c r="P65" s="594"/>
      <c r="Q65" s="594"/>
      <c r="R65" s="594"/>
      <c r="S65" s="594"/>
      <c r="T65" s="594"/>
      <c r="U65" s="594"/>
      <c r="V65" s="594"/>
      <c r="W65" s="594"/>
      <c r="X65" s="594"/>
    </row>
    <row r="66" spans="1:24">
      <c r="B66" s="592"/>
      <c r="D66" s="593"/>
      <c r="E66" s="593"/>
      <c r="H66" s="594"/>
      <c r="I66" s="594"/>
      <c r="J66" s="594"/>
      <c r="K66" s="594"/>
      <c r="L66" s="594"/>
      <c r="M66" s="594"/>
      <c r="N66" s="594"/>
      <c r="O66" s="594"/>
      <c r="P66" s="594"/>
      <c r="Q66" s="594"/>
      <c r="R66" s="594"/>
      <c r="S66" s="594"/>
      <c r="T66" s="594"/>
      <c r="U66" s="594"/>
      <c r="V66" s="594"/>
      <c r="W66" s="594"/>
      <c r="X66" s="594"/>
    </row>
    <row r="67" spans="1:24">
      <c r="B67" s="592"/>
      <c r="D67" s="593"/>
      <c r="E67" s="593"/>
      <c r="H67" s="594"/>
      <c r="I67" s="594"/>
      <c r="J67" s="594"/>
      <c r="K67" s="594"/>
      <c r="L67" s="594"/>
      <c r="M67" s="594"/>
      <c r="N67" s="594"/>
      <c r="O67" s="594"/>
      <c r="P67" s="594"/>
      <c r="Q67" s="594"/>
      <c r="R67" s="594"/>
      <c r="S67" s="594"/>
      <c r="T67" s="594"/>
      <c r="U67" s="594"/>
      <c r="V67" s="594"/>
      <c r="W67" s="594"/>
      <c r="X67" s="594"/>
    </row>
    <row r="68" spans="1:24">
      <c r="B68" s="592"/>
      <c r="D68" s="593"/>
      <c r="E68" s="593"/>
      <c r="H68" s="594"/>
      <c r="I68" s="594"/>
      <c r="J68" s="594"/>
      <c r="K68" s="594"/>
      <c r="L68" s="594"/>
      <c r="M68" s="594"/>
      <c r="N68" s="594"/>
      <c r="O68" s="594"/>
      <c r="P68" s="594"/>
      <c r="Q68" s="594"/>
      <c r="R68" s="594"/>
      <c r="S68" s="594"/>
      <c r="T68" s="594"/>
      <c r="U68" s="594"/>
      <c r="V68" s="594"/>
      <c r="W68" s="594"/>
      <c r="X68" s="594"/>
    </row>
    <row r="69" spans="1:24">
      <c r="B69" s="592"/>
      <c r="D69" s="593"/>
      <c r="E69" s="593"/>
      <c r="H69" s="594"/>
      <c r="I69" s="594"/>
      <c r="J69" s="594"/>
      <c r="K69" s="594"/>
      <c r="L69" s="594"/>
      <c r="M69" s="594"/>
      <c r="N69" s="594"/>
      <c r="O69" s="594"/>
      <c r="P69" s="594"/>
      <c r="Q69" s="594"/>
      <c r="R69" s="594"/>
      <c r="S69" s="594"/>
      <c r="T69" s="594"/>
      <c r="U69" s="594"/>
      <c r="V69" s="594"/>
      <c r="W69" s="594"/>
      <c r="X69" s="594"/>
    </row>
    <row r="70" spans="1:24">
      <c r="B70" s="592"/>
      <c r="D70" s="593"/>
      <c r="E70" s="593"/>
      <c r="H70" s="594"/>
      <c r="I70" s="594"/>
      <c r="J70" s="594"/>
      <c r="K70" s="594"/>
      <c r="L70" s="594"/>
      <c r="M70" s="594"/>
      <c r="N70" s="594"/>
      <c r="O70" s="594"/>
      <c r="P70" s="594"/>
      <c r="Q70" s="594"/>
      <c r="R70" s="594"/>
      <c r="S70" s="594"/>
      <c r="T70" s="594"/>
      <c r="U70" s="594"/>
      <c r="V70" s="594"/>
      <c r="W70" s="594"/>
      <c r="X70" s="594"/>
    </row>
    <row r="71" spans="1:24">
      <c r="B71" s="592"/>
      <c r="D71" s="593"/>
      <c r="E71" s="593"/>
      <c r="H71" s="594"/>
      <c r="I71" s="594"/>
      <c r="J71" s="594"/>
      <c r="K71" s="594"/>
      <c r="L71" s="594"/>
      <c r="M71" s="594"/>
      <c r="N71" s="594"/>
      <c r="O71" s="594"/>
      <c r="P71" s="594"/>
      <c r="Q71" s="594"/>
      <c r="R71" s="594"/>
      <c r="S71" s="594"/>
      <c r="T71" s="594"/>
      <c r="U71" s="594"/>
      <c r="V71" s="594"/>
      <c r="W71" s="594"/>
      <c r="X71" s="594"/>
    </row>
    <row r="72" spans="1:24">
      <c r="B72" s="592"/>
      <c r="D72" s="593"/>
      <c r="E72" s="593"/>
      <c r="H72" s="594"/>
      <c r="I72" s="594"/>
      <c r="J72" s="594"/>
      <c r="K72" s="594"/>
      <c r="L72" s="594"/>
      <c r="M72" s="594"/>
      <c r="N72" s="594"/>
      <c r="O72" s="594"/>
      <c r="P72" s="594"/>
      <c r="Q72" s="594"/>
      <c r="R72" s="594"/>
      <c r="S72" s="594"/>
      <c r="T72" s="594"/>
      <c r="U72" s="594"/>
      <c r="V72" s="594"/>
      <c r="W72" s="594"/>
      <c r="X72" s="594"/>
    </row>
    <row r="73" spans="1:24">
      <c r="B73" s="592"/>
      <c r="D73" s="593"/>
      <c r="E73" s="593"/>
      <c r="H73" s="594"/>
      <c r="I73" s="594"/>
      <c r="J73" s="594"/>
      <c r="K73" s="594"/>
      <c r="L73" s="594"/>
      <c r="M73" s="594"/>
      <c r="N73" s="594"/>
      <c r="O73" s="594"/>
      <c r="P73" s="594"/>
      <c r="Q73" s="594"/>
      <c r="R73" s="594"/>
      <c r="S73" s="594"/>
      <c r="T73" s="594"/>
      <c r="U73" s="594"/>
      <c r="V73" s="594"/>
      <c r="W73" s="594"/>
      <c r="X73" s="594"/>
    </row>
    <row r="74" spans="1:24">
      <c r="B74" s="592"/>
      <c r="D74" s="593"/>
      <c r="E74" s="593"/>
      <c r="H74" s="594"/>
      <c r="I74" s="594"/>
      <c r="J74" s="594"/>
      <c r="K74" s="594"/>
      <c r="L74" s="594"/>
      <c r="M74" s="594"/>
      <c r="N74" s="594"/>
      <c r="O74" s="594"/>
      <c r="P74" s="594"/>
      <c r="Q74" s="594"/>
      <c r="R74" s="594"/>
      <c r="S74" s="594"/>
      <c r="T74" s="594"/>
      <c r="U74" s="594"/>
      <c r="V74" s="594"/>
      <c r="W74" s="594"/>
      <c r="X74" s="594"/>
    </row>
    <row r="75" spans="1:24">
      <c r="B75" s="592"/>
      <c r="D75" s="593"/>
      <c r="E75" s="593"/>
      <c r="H75" s="594"/>
      <c r="I75" s="594"/>
      <c r="J75" s="594"/>
      <c r="K75" s="594"/>
      <c r="L75" s="594"/>
      <c r="M75" s="594"/>
      <c r="N75" s="594"/>
      <c r="O75" s="594"/>
      <c r="P75" s="594"/>
      <c r="Q75" s="594"/>
      <c r="R75" s="594"/>
      <c r="S75" s="594"/>
      <c r="T75" s="594"/>
      <c r="U75" s="594"/>
      <c r="V75" s="594"/>
      <c r="W75" s="594"/>
      <c r="X75" s="594"/>
    </row>
    <row r="76" spans="1:24">
      <c r="B76" s="592"/>
      <c r="D76" s="593"/>
      <c r="E76" s="593"/>
      <c r="H76" s="594"/>
      <c r="I76" s="594"/>
      <c r="J76" s="594"/>
      <c r="K76" s="594"/>
      <c r="L76" s="594"/>
      <c r="M76" s="594"/>
      <c r="N76" s="594"/>
      <c r="O76" s="594"/>
      <c r="P76" s="594"/>
      <c r="Q76" s="594"/>
      <c r="R76" s="594"/>
      <c r="S76" s="594"/>
      <c r="T76" s="594"/>
      <c r="U76" s="594"/>
      <c r="V76" s="594"/>
      <c r="W76" s="594"/>
      <c r="X76" s="594"/>
    </row>
    <row r="77" spans="1:24">
      <c r="B77" s="592"/>
      <c r="D77" s="593"/>
      <c r="E77" s="593"/>
      <c r="H77" s="594"/>
      <c r="I77" s="594"/>
      <c r="J77" s="594"/>
      <c r="K77" s="594"/>
      <c r="L77" s="594"/>
      <c r="M77" s="594"/>
      <c r="N77" s="594"/>
      <c r="O77" s="594"/>
      <c r="P77" s="594"/>
      <c r="Q77" s="594"/>
      <c r="R77" s="594"/>
      <c r="S77" s="594"/>
      <c r="T77" s="594"/>
      <c r="U77" s="594"/>
      <c r="V77" s="594"/>
      <c r="W77" s="594"/>
      <c r="X77" s="594"/>
    </row>
    <row r="78" spans="1:24">
      <c r="B78" s="592"/>
      <c r="D78" s="593"/>
      <c r="E78" s="593"/>
      <c r="H78" s="594"/>
      <c r="I78" s="594"/>
      <c r="J78" s="594"/>
      <c r="K78" s="594"/>
      <c r="L78" s="594"/>
      <c r="M78" s="594"/>
      <c r="N78" s="594"/>
      <c r="O78" s="594"/>
      <c r="P78" s="594"/>
      <c r="Q78" s="594"/>
      <c r="R78" s="594"/>
      <c r="S78" s="594"/>
      <c r="T78" s="594"/>
      <c r="U78" s="594"/>
      <c r="V78" s="594"/>
      <c r="W78" s="594"/>
      <c r="X78" s="594"/>
    </row>
    <row r="79" spans="1:24">
      <c r="B79" s="592"/>
      <c r="D79" s="593"/>
      <c r="E79" s="593"/>
      <c r="H79" s="594"/>
      <c r="I79" s="594"/>
      <c r="J79" s="594"/>
      <c r="K79" s="594"/>
      <c r="L79" s="594"/>
      <c r="M79" s="594"/>
      <c r="N79" s="594"/>
      <c r="O79" s="594"/>
      <c r="P79" s="594"/>
      <c r="Q79" s="594"/>
      <c r="R79" s="594"/>
      <c r="S79" s="594"/>
      <c r="T79" s="594"/>
      <c r="U79" s="594"/>
      <c r="V79" s="594"/>
      <c r="W79" s="594"/>
      <c r="X79" s="594"/>
    </row>
    <row r="80" spans="1:24">
      <c r="B80" s="592"/>
      <c r="D80" s="593"/>
      <c r="E80" s="593"/>
      <c r="H80" s="594"/>
      <c r="I80" s="594"/>
      <c r="J80" s="594"/>
      <c r="K80" s="594"/>
      <c r="L80" s="594"/>
      <c r="M80" s="594"/>
      <c r="N80" s="594"/>
      <c r="O80" s="594"/>
      <c r="P80" s="594"/>
      <c r="Q80" s="594"/>
      <c r="R80" s="594"/>
      <c r="S80" s="594"/>
      <c r="T80" s="594"/>
      <c r="U80" s="594"/>
      <c r="V80" s="594"/>
      <c r="W80" s="594"/>
      <c r="X80" s="594"/>
    </row>
    <row r="81" spans="1:24">
      <c r="B81" s="592"/>
      <c r="D81" s="593"/>
      <c r="E81" s="593"/>
      <c r="H81" s="594"/>
      <c r="I81" s="594"/>
      <c r="J81" s="594"/>
      <c r="K81" s="594"/>
      <c r="L81" s="594"/>
      <c r="M81" s="594"/>
      <c r="N81" s="594"/>
      <c r="O81" s="594"/>
      <c r="P81" s="594"/>
      <c r="Q81" s="594"/>
      <c r="R81" s="594"/>
      <c r="S81" s="594"/>
      <c r="T81" s="594"/>
      <c r="U81" s="594"/>
      <c r="V81" s="594"/>
      <c r="W81" s="594"/>
      <c r="X81" s="594"/>
    </row>
    <row r="82" spans="1:24">
      <c r="B82" s="592"/>
      <c r="D82" s="593"/>
      <c r="E82" s="593"/>
      <c r="H82" s="594"/>
      <c r="I82" s="594"/>
      <c r="J82" s="594"/>
      <c r="K82" s="594"/>
      <c r="L82" s="594"/>
      <c r="M82" s="594"/>
      <c r="N82" s="594"/>
      <c r="O82" s="594"/>
      <c r="P82" s="594"/>
      <c r="Q82" s="594"/>
      <c r="R82" s="594"/>
      <c r="S82" s="594"/>
      <c r="T82" s="594"/>
      <c r="U82" s="594"/>
      <c r="V82" s="594"/>
      <c r="W82" s="594"/>
      <c r="X82" s="594"/>
    </row>
    <row r="83" spans="1:24">
      <c r="B83" s="592"/>
      <c r="D83" s="593"/>
      <c r="E83" s="593"/>
      <c r="H83" s="594"/>
      <c r="I83" s="594"/>
      <c r="J83" s="594"/>
      <c r="K83" s="594"/>
      <c r="L83" s="594"/>
      <c r="M83" s="594"/>
      <c r="N83" s="594"/>
      <c r="O83" s="594"/>
      <c r="P83" s="594"/>
      <c r="Q83" s="594"/>
      <c r="R83" s="594"/>
      <c r="S83" s="594"/>
      <c r="T83" s="594"/>
      <c r="U83" s="594"/>
      <c r="V83" s="594"/>
      <c r="W83" s="594"/>
      <c r="X83" s="594"/>
    </row>
    <row r="84" spans="1:24">
      <c r="B84" s="592"/>
      <c r="D84" s="593"/>
      <c r="E84" s="593"/>
      <c r="H84" s="594"/>
      <c r="I84" s="594"/>
      <c r="J84" s="594"/>
      <c r="K84" s="594"/>
      <c r="L84" s="594"/>
      <c r="M84" s="594"/>
      <c r="N84" s="594"/>
      <c r="O84" s="594"/>
      <c r="P84" s="594"/>
      <c r="Q84" s="594"/>
      <c r="R84" s="594"/>
      <c r="S84" s="594"/>
      <c r="T84" s="594"/>
      <c r="U84" s="594"/>
      <c r="V84" s="594"/>
      <c r="W84" s="594"/>
      <c r="X84" s="594"/>
    </row>
    <row r="85" spans="1:24">
      <c r="B85" s="592"/>
      <c r="D85" s="593"/>
      <c r="E85" s="593"/>
      <c r="H85" s="594"/>
      <c r="I85" s="594"/>
      <c r="J85" s="594"/>
      <c r="K85" s="594"/>
      <c r="L85" s="594"/>
      <c r="M85" s="594"/>
      <c r="N85" s="594"/>
      <c r="O85" s="594"/>
      <c r="P85" s="594"/>
      <c r="Q85" s="594"/>
      <c r="R85" s="594"/>
      <c r="S85" s="594"/>
      <c r="T85" s="594"/>
      <c r="U85" s="594"/>
      <c r="V85" s="594"/>
      <c r="W85" s="594"/>
      <c r="X85" s="594"/>
    </row>
    <row r="86" spans="1:24">
      <c r="B86" s="592"/>
      <c r="D86" s="593"/>
      <c r="E86" s="593"/>
      <c r="H86" s="594"/>
      <c r="I86" s="594"/>
      <c r="J86" s="594"/>
      <c r="K86" s="594"/>
      <c r="L86" s="594"/>
      <c r="M86" s="594"/>
      <c r="N86" s="594"/>
      <c r="O86" s="594"/>
      <c r="P86" s="594"/>
      <c r="Q86" s="594"/>
      <c r="R86" s="594"/>
      <c r="S86" s="594"/>
      <c r="T86" s="594"/>
      <c r="U86" s="594"/>
      <c r="V86" s="594"/>
      <c r="W86" s="594"/>
      <c r="X86" s="594"/>
    </row>
    <row r="87" spans="1:24">
      <c r="B87" s="592"/>
      <c r="D87" s="593"/>
      <c r="E87" s="593"/>
      <c r="H87" s="594"/>
      <c r="I87" s="594"/>
      <c r="J87" s="594"/>
      <c r="K87" s="594"/>
      <c r="L87" s="594"/>
      <c r="M87" s="594"/>
      <c r="N87" s="594"/>
      <c r="O87" s="594"/>
      <c r="P87" s="594"/>
      <c r="Q87" s="594"/>
      <c r="R87" s="594"/>
      <c r="S87" s="594"/>
      <c r="T87" s="594"/>
      <c r="U87" s="594"/>
      <c r="V87" s="594"/>
      <c r="W87" s="594"/>
      <c r="X87" s="594"/>
    </row>
    <row r="88" spans="1:24">
      <c r="B88" s="592"/>
      <c r="D88" s="593"/>
      <c r="E88" s="593"/>
      <c r="H88" s="594"/>
      <c r="I88" s="594"/>
      <c r="J88" s="594"/>
      <c r="K88" s="594"/>
      <c r="L88" s="594"/>
      <c r="M88" s="594"/>
      <c r="N88" s="594"/>
      <c r="O88" s="594"/>
      <c r="P88" s="594"/>
      <c r="Q88" s="594"/>
      <c r="R88" s="594"/>
      <c r="S88" s="594"/>
      <c r="T88" s="594"/>
      <c r="U88" s="594"/>
      <c r="V88" s="594"/>
      <c r="W88" s="594"/>
      <c r="X88" s="594"/>
    </row>
    <row r="89" spans="1:24">
      <c r="B89" s="592"/>
      <c r="D89" s="593"/>
      <c r="E89" s="593"/>
      <c r="H89" s="594"/>
      <c r="I89" s="594"/>
      <c r="J89" s="594"/>
      <c r="K89" s="594"/>
      <c r="L89" s="594"/>
      <c r="M89" s="594"/>
      <c r="N89" s="594"/>
      <c r="O89" s="594"/>
      <c r="P89" s="594"/>
      <c r="Q89" s="594"/>
      <c r="R89" s="594"/>
      <c r="S89" s="594"/>
      <c r="T89" s="594"/>
      <c r="U89" s="594"/>
      <c r="V89" s="594"/>
      <c r="W89" s="594"/>
      <c r="X89" s="594"/>
    </row>
    <row r="90" spans="1:24">
      <c r="B90" s="592"/>
      <c r="D90" s="593"/>
      <c r="E90" s="593"/>
      <c r="H90" s="594"/>
      <c r="I90" s="594"/>
      <c r="J90" s="594"/>
      <c r="K90" s="594"/>
      <c r="L90" s="594"/>
      <c r="M90" s="594"/>
      <c r="N90" s="594"/>
      <c r="O90" s="594"/>
      <c r="P90" s="594"/>
      <c r="Q90" s="594"/>
      <c r="R90" s="594"/>
      <c r="S90" s="594"/>
      <c r="T90" s="594"/>
      <c r="U90" s="594"/>
      <c r="V90" s="594"/>
      <c r="W90" s="594"/>
      <c r="X90" s="594"/>
    </row>
    <row r="91" spans="1:24">
      <c r="B91" s="592"/>
      <c r="D91" s="593"/>
      <c r="E91" s="593"/>
      <c r="H91" s="594"/>
      <c r="I91" s="594"/>
      <c r="J91" s="594"/>
      <c r="K91" s="594"/>
      <c r="L91" s="594"/>
      <c r="M91" s="594"/>
      <c r="N91" s="594"/>
      <c r="O91" s="594"/>
      <c r="P91" s="594"/>
      <c r="Q91" s="594"/>
      <c r="R91" s="594"/>
      <c r="S91" s="594"/>
      <c r="T91" s="594"/>
      <c r="U91" s="594"/>
      <c r="V91" s="594"/>
      <c r="W91" s="594"/>
      <c r="X91" s="594"/>
    </row>
    <row r="92" spans="1:24">
      <c r="B92" s="592"/>
      <c r="D92" s="593"/>
      <c r="E92" s="593"/>
      <c r="H92" s="594"/>
      <c r="I92" s="594"/>
      <c r="J92" s="594"/>
      <c r="K92" s="594"/>
      <c r="L92" s="594"/>
      <c r="M92" s="594"/>
      <c r="N92" s="594"/>
      <c r="O92" s="594"/>
      <c r="P92" s="594"/>
      <c r="Q92" s="594"/>
      <c r="R92" s="594"/>
      <c r="S92" s="594"/>
      <c r="T92" s="594"/>
      <c r="U92" s="594"/>
      <c r="V92" s="594"/>
      <c r="W92" s="594"/>
      <c r="X92" s="594"/>
    </row>
    <row r="93" spans="1:24">
      <c r="B93" s="592"/>
      <c r="D93" s="593"/>
      <c r="E93" s="593"/>
      <c r="H93" s="594"/>
      <c r="I93" s="594"/>
      <c r="J93" s="594"/>
      <c r="K93" s="594"/>
      <c r="L93" s="594"/>
      <c r="M93" s="594"/>
      <c r="N93" s="594"/>
      <c r="O93" s="594"/>
      <c r="P93" s="594"/>
      <c r="Q93" s="594"/>
      <c r="R93" s="594"/>
      <c r="S93" s="594"/>
      <c r="T93" s="594"/>
      <c r="U93" s="594"/>
      <c r="V93" s="594"/>
      <c r="W93" s="594"/>
      <c r="X93" s="594"/>
    </row>
    <row r="94" spans="1:24">
      <c r="B94" s="592"/>
      <c r="D94" s="593"/>
      <c r="E94" s="593"/>
      <c r="H94" s="594"/>
      <c r="I94" s="594"/>
      <c r="J94" s="594"/>
      <c r="K94" s="594"/>
      <c r="L94" s="594"/>
      <c r="M94" s="594"/>
      <c r="N94" s="594"/>
      <c r="O94" s="594"/>
      <c r="P94" s="594"/>
      <c r="Q94" s="594"/>
      <c r="R94" s="594"/>
      <c r="S94" s="594"/>
      <c r="T94" s="594"/>
      <c r="U94" s="594"/>
      <c r="V94" s="594"/>
      <c r="W94" s="594"/>
      <c r="X94" s="594"/>
    </row>
    <row r="95" spans="1:24">
      <c r="B95" s="592"/>
      <c r="D95" s="593"/>
      <c r="E95" s="593"/>
      <c r="H95" s="594"/>
      <c r="I95" s="594"/>
      <c r="J95" s="594"/>
      <c r="K95" s="594"/>
      <c r="L95" s="594"/>
      <c r="M95" s="594"/>
      <c r="N95" s="594"/>
      <c r="O95" s="594"/>
      <c r="P95" s="594"/>
      <c r="Q95" s="594"/>
      <c r="R95" s="594"/>
      <c r="S95" s="594"/>
      <c r="T95" s="594"/>
      <c r="U95" s="594"/>
      <c r="V95" s="594"/>
      <c r="W95" s="594"/>
      <c r="X95" s="594"/>
    </row>
    <row r="96" spans="1:24">
      <c r="B96" s="592"/>
      <c r="D96" s="593"/>
      <c r="E96" s="593"/>
      <c r="H96" s="594"/>
      <c r="I96" s="594"/>
      <c r="J96" s="594"/>
      <c r="K96" s="594"/>
      <c r="L96" s="594"/>
      <c r="M96" s="594"/>
      <c r="N96" s="594"/>
      <c r="O96" s="594"/>
      <c r="P96" s="594"/>
      <c r="Q96" s="594"/>
      <c r="R96" s="594"/>
      <c r="S96" s="594"/>
      <c r="T96" s="594"/>
      <c r="U96" s="594"/>
      <c r="V96" s="594"/>
      <c r="W96" s="594"/>
      <c r="X96" s="594"/>
    </row>
    <row r="97" spans="1:24">
      <c r="B97" s="592"/>
      <c r="D97" s="593"/>
      <c r="E97" s="593"/>
      <c r="H97" s="594"/>
      <c r="I97" s="594"/>
      <c r="J97" s="594"/>
      <c r="K97" s="594"/>
      <c r="L97" s="594"/>
      <c r="M97" s="594"/>
      <c r="N97" s="594"/>
      <c r="O97" s="594"/>
      <c r="P97" s="594"/>
      <c r="Q97" s="594"/>
      <c r="R97" s="594"/>
      <c r="S97" s="594"/>
      <c r="T97" s="594"/>
      <c r="U97" s="594"/>
      <c r="V97" s="594"/>
      <c r="W97" s="594"/>
      <c r="X97" s="594"/>
    </row>
    <row r="98" spans="1:24">
      <c r="B98" s="592"/>
      <c r="D98" s="593"/>
      <c r="E98" s="593"/>
      <c r="H98" s="594"/>
      <c r="I98" s="594"/>
      <c r="J98" s="594"/>
      <c r="K98" s="594"/>
      <c r="L98" s="594"/>
      <c r="M98" s="594"/>
      <c r="N98" s="594"/>
      <c r="O98" s="594"/>
      <c r="P98" s="594"/>
      <c r="Q98" s="594"/>
      <c r="R98" s="594"/>
      <c r="S98" s="594"/>
      <c r="T98" s="594"/>
      <c r="U98" s="594"/>
      <c r="V98" s="594"/>
      <c r="W98" s="594"/>
      <c r="X98" s="594"/>
    </row>
    <row r="99" spans="1:24">
      <c r="B99" s="592"/>
      <c r="D99" s="593"/>
      <c r="E99" s="593"/>
      <c r="H99" s="594"/>
      <c r="I99" s="594"/>
      <c r="J99" s="594"/>
      <c r="K99" s="594"/>
      <c r="L99" s="594"/>
      <c r="M99" s="594"/>
      <c r="N99" s="594"/>
      <c r="O99" s="594"/>
      <c r="P99" s="594"/>
      <c r="Q99" s="594"/>
      <c r="R99" s="594"/>
      <c r="S99" s="594"/>
      <c r="T99" s="594"/>
      <c r="U99" s="594"/>
      <c r="V99" s="594"/>
      <c r="W99" s="594"/>
      <c r="X99" s="594"/>
    </row>
    <row r="100" spans="1:24">
      <c r="B100" s="592"/>
      <c r="D100" s="593"/>
      <c r="E100" s="593"/>
      <c r="H100" s="594"/>
      <c r="I100" s="594"/>
      <c r="J100" s="594"/>
      <c r="K100" s="594"/>
      <c r="L100" s="594"/>
      <c r="M100" s="594"/>
      <c r="N100" s="594"/>
      <c r="O100" s="594"/>
      <c r="P100" s="594"/>
      <c r="Q100" s="594"/>
      <c r="R100" s="594"/>
      <c r="S100" s="594"/>
      <c r="T100" s="594"/>
      <c r="U100" s="594"/>
      <c r="V100" s="594"/>
      <c r="W100" s="594"/>
      <c r="X100" s="594"/>
    </row>
    <row r="101" spans="1:24">
      <c r="B101" s="592"/>
      <c r="D101" s="593"/>
      <c r="E101" s="593"/>
      <c r="H101" s="594"/>
      <c r="I101" s="594"/>
      <c r="J101" s="594"/>
      <c r="K101" s="594"/>
      <c r="L101" s="594"/>
      <c r="M101" s="594"/>
      <c r="N101" s="594"/>
      <c r="O101" s="594"/>
      <c r="P101" s="594"/>
      <c r="Q101" s="594"/>
      <c r="R101" s="594"/>
      <c r="S101" s="594"/>
      <c r="T101" s="594"/>
      <c r="U101" s="594"/>
      <c r="V101" s="594"/>
      <c r="W101" s="594"/>
      <c r="X101" s="594"/>
    </row>
    <row r="102" spans="1:24">
      <c r="B102" s="592"/>
      <c r="D102" s="593"/>
      <c r="E102" s="593"/>
      <c r="H102" s="594"/>
      <c r="I102" s="594"/>
      <c r="J102" s="594"/>
      <c r="K102" s="594"/>
      <c r="L102" s="594"/>
      <c r="M102" s="594"/>
      <c r="N102" s="594"/>
      <c r="O102" s="594"/>
      <c r="P102" s="594"/>
      <c r="Q102" s="594"/>
      <c r="R102" s="594"/>
      <c r="S102" s="594"/>
      <c r="T102" s="594"/>
      <c r="U102" s="594"/>
      <c r="V102" s="594"/>
      <c r="W102" s="594"/>
      <c r="X102" s="594"/>
    </row>
    <row r="103" spans="1:24">
      <c r="B103" s="592"/>
      <c r="D103" s="593"/>
      <c r="E103" s="593"/>
      <c r="H103" s="594"/>
      <c r="I103" s="594"/>
      <c r="J103" s="594"/>
      <c r="K103" s="594"/>
      <c r="L103" s="594"/>
      <c r="M103" s="594"/>
      <c r="N103" s="594"/>
      <c r="O103" s="594"/>
      <c r="P103" s="594"/>
      <c r="Q103" s="594"/>
      <c r="R103" s="594"/>
      <c r="S103" s="594"/>
      <c r="T103" s="594"/>
      <c r="U103" s="594"/>
      <c r="V103" s="594"/>
      <c r="W103" s="594"/>
      <c r="X103" s="594"/>
    </row>
    <row r="104" spans="1:24">
      <c r="B104" s="592"/>
      <c r="D104" s="593"/>
      <c r="E104" s="593"/>
      <c r="H104" s="594"/>
      <c r="I104" s="594"/>
      <c r="J104" s="594"/>
      <c r="K104" s="594"/>
      <c r="L104" s="594"/>
      <c r="M104" s="594"/>
      <c r="N104" s="594"/>
      <c r="O104" s="594"/>
      <c r="P104" s="594"/>
      <c r="Q104" s="594"/>
      <c r="R104" s="594"/>
      <c r="S104" s="594"/>
      <c r="T104" s="594"/>
      <c r="U104" s="594"/>
      <c r="V104" s="594"/>
      <c r="W104" s="594"/>
      <c r="X104" s="594"/>
    </row>
    <row r="105" spans="1:24">
      <c r="B105" s="592"/>
      <c r="D105" s="593"/>
      <c r="E105" s="593"/>
      <c r="H105" s="594"/>
      <c r="I105" s="594"/>
      <c r="J105" s="594"/>
      <c r="K105" s="594"/>
      <c r="L105" s="594"/>
      <c r="M105" s="594"/>
      <c r="N105" s="594"/>
      <c r="O105" s="594"/>
      <c r="P105" s="594"/>
      <c r="Q105" s="594"/>
      <c r="R105" s="594"/>
      <c r="S105" s="594"/>
      <c r="T105" s="594"/>
      <c r="U105" s="594"/>
      <c r="V105" s="594"/>
      <c r="W105" s="594"/>
      <c r="X105" s="594"/>
    </row>
    <row r="106" spans="1:24">
      <c r="B106" s="592"/>
      <c r="D106" s="593"/>
      <c r="E106" s="593"/>
      <c r="H106" s="594"/>
      <c r="I106" s="594"/>
      <c r="J106" s="594"/>
      <c r="K106" s="594"/>
      <c r="L106" s="594"/>
      <c r="M106" s="594"/>
      <c r="N106" s="594"/>
      <c r="O106" s="594"/>
      <c r="P106" s="594"/>
      <c r="Q106" s="594"/>
      <c r="R106" s="594"/>
      <c r="S106" s="594"/>
      <c r="T106" s="594"/>
      <c r="U106" s="594"/>
      <c r="V106" s="594"/>
      <c r="W106" s="594"/>
      <c r="X106" s="594"/>
    </row>
    <row r="107" spans="1:24">
      <c r="B107" s="592"/>
      <c r="D107" s="593"/>
      <c r="E107" s="593"/>
      <c r="H107" s="594"/>
      <c r="I107" s="594"/>
      <c r="J107" s="594"/>
      <c r="K107" s="594"/>
      <c r="L107" s="594"/>
      <c r="M107" s="594"/>
      <c r="N107" s="594"/>
      <c r="O107" s="594"/>
      <c r="P107" s="594"/>
      <c r="Q107" s="594"/>
      <c r="R107" s="594"/>
      <c r="S107" s="594"/>
      <c r="T107" s="594"/>
      <c r="U107" s="594"/>
      <c r="V107" s="594"/>
      <c r="W107" s="594"/>
      <c r="X107" s="594"/>
    </row>
    <row r="108" spans="1:24">
      <c r="B108" s="592"/>
      <c r="D108" s="593"/>
      <c r="E108" s="593"/>
      <c r="H108" s="594"/>
      <c r="I108" s="594"/>
      <c r="J108" s="594"/>
      <c r="K108" s="594"/>
      <c r="L108" s="594"/>
      <c r="M108" s="594"/>
      <c r="N108" s="594"/>
      <c r="O108" s="594"/>
      <c r="P108" s="594"/>
      <c r="Q108" s="594"/>
      <c r="R108" s="594"/>
      <c r="S108" s="594"/>
      <c r="T108" s="594"/>
      <c r="U108" s="594"/>
      <c r="V108" s="594"/>
      <c r="W108" s="594"/>
      <c r="X108" s="594"/>
    </row>
    <row r="109" spans="1:24">
      <c r="B109" s="592"/>
      <c r="D109" s="593"/>
      <c r="E109" s="593"/>
      <c r="H109" s="594"/>
      <c r="I109" s="594"/>
      <c r="J109" s="594"/>
      <c r="K109" s="594"/>
      <c r="L109" s="594"/>
      <c r="M109" s="594"/>
      <c r="N109" s="594"/>
      <c r="O109" s="594"/>
      <c r="P109" s="594"/>
      <c r="Q109" s="594"/>
      <c r="R109" s="594"/>
      <c r="S109" s="594"/>
      <c r="T109" s="594"/>
      <c r="U109" s="594"/>
      <c r="V109" s="594"/>
      <c r="W109" s="594"/>
      <c r="X109" s="594"/>
    </row>
    <row r="110" spans="1:24">
      <c r="B110" s="592"/>
      <c r="D110" s="593"/>
      <c r="E110" s="593"/>
      <c r="H110" s="594"/>
      <c r="I110" s="594"/>
      <c r="J110" s="594"/>
      <c r="K110" s="594"/>
      <c r="L110" s="594"/>
      <c r="M110" s="594"/>
      <c r="N110" s="594"/>
      <c r="O110" s="594"/>
      <c r="P110" s="594"/>
      <c r="Q110" s="594"/>
      <c r="R110" s="594"/>
      <c r="S110" s="594"/>
      <c r="T110" s="594"/>
      <c r="U110" s="594"/>
      <c r="V110" s="594"/>
      <c r="W110" s="594"/>
      <c r="X110" s="594"/>
    </row>
    <row r="111" spans="1:24">
      <c r="B111" s="592"/>
      <c r="D111" s="593"/>
      <c r="E111" s="593"/>
      <c r="H111" s="594"/>
      <c r="I111" s="594"/>
      <c r="J111" s="594"/>
      <c r="K111" s="594"/>
      <c r="L111" s="594"/>
      <c r="M111" s="594"/>
      <c r="N111" s="594"/>
      <c r="O111" s="594"/>
      <c r="P111" s="594"/>
      <c r="Q111" s="594"/>
      <c r="R111" s="594"/>
      <c r="S111" s="594"/>
      <c r="T111" s="594"/>
      <c r="U111" s="594"/>
      <c r="V111" s="594"/>
      <c r="W111" s="594"/>
      <c r="X111" s="594"/>
    </row>
    <row r="112" spans="1:24">
      <c r="B112" s="592"/>
      <c r="D112" s="593"/>
      <c r="E112" s="593"/>
      <c r="H112" s="594"/>
      <c r="I112" s="594"/>
      <c r="J112" s="594"/>
      <c r="K112" s="594"/>
      <c r="L112" s="594"/>
      <c r="M112" s="594"/>
      <c r="N112" s="594"/>
      <c r="O112" s="594"/>
      <c r="P112" s="594"/>
      <c r="Q112" s="594"/>
      <c r="R112" s="594"/>
      <c r="S112" s="594"/>
      <c r="T112" s="594"/>
      <c r="U112" s="594"/>
      <c r="V112" s="594"/>
      <c r="W112" s="594"/>
      <c r="X112" s="594"/>
    </row>
    <row r="113" spans="1:24">
      <c r="B113" s="592"/>
      <c r="D113" s="593"/>
      <c r="E113" s="593"/>
      <c r="H113" s="594"/>
      <c r="I113" s="594"/>
      <c r="J113" s="594"/>
      <c r="K113" s="594"/>
      <c r="L113" s="594"/>
      <c r="M113" s="594"/>
      <c r="N113" s="594"/>
      <c r="O113" s="594"/>
      <c r="P113" s="594"/>
      <c r="Q113" s="594"/>
      <c r="R113" s="594"/>
      <c r="S113" s="594"/>
      <c r="T113" s="594"/>
      <c r="U113" s="594"/>
      <c r="V113" s="594"/>
      <c r="W113" s="594"/>
      <c r="X113" s="594"/>
    </row>
    <row r="114" spans="1:24">
      <c r="B114" s="592"/>
      <c r="D114" s="593"/>
      <c r="E114" s="593"/>
      <c r="H114" s="594"/>
      <c r="I114" s="594"/>
      <c r="J114" s="594"/>
      <c r="K114" s="594"/>
      <c r="L114" s="594"/>
      <c r="M114" s="594"/>
      <c r="N114" s="594"/>
      <c r="O114" s="594"/>
      <c r="P114" s="594"/>
      <c r="Q114" s="594"/>
      <c r="R114" s="594"/>
      <c r="S114" s="594"/>
      <c r="T114" s="594"/>
      <c r="U114" s="594"/>
      <c r="V114" s="594"/>
      <c r="W114" s="594"/>
      <c r="X114" s="594"/>
    </row>
    <row r="115" spans="1:24">
      <c r="B115" s="592"/>
      <c r="D115" s="593"/>
      <c r="E115" s="593"/>
      <c r="H115" s="594"/>
      <c r="I115" s="594"/>
      <c r="J115" s="594"/>
      <c r="K115" s="594"/>
      <c r="L115" s="594"/>
      <c r="M115" s="594"/>
      <c r="N115" s="594"/>
      <c r="O115" s="594"/>
      <c r="P115" s="594"/>
      <c r="Q115" s="594"/>
      <c r="R115" s="594"/>
      <c r="S115" s="594"/>
      <c r="T115" s="594"/>
      <c r="U115" s="594"/>
      <c r="V115" s="594"/>
      <c r="W115" s="594"/>
      <c r="X115" s="594"/>
    </row>
    <row r="116" spans="1:24">
      <c r="B116" s="592"/>
      <c r="D116" s="593"/>
      <c r="E116" s="593"/>
      <c r="H116" s="594"/>
      <c r="I116" s="594"/>
      <c r="J116" s="594"/>
      <c r="K116" s="594"/>
      <c r="L116" s="594"/>
      <c r="M116" s="594"/>
      <c r="N116" s="594"/>
      <c r="O116" s="594"/>
      <c r="P116" s="594"/>
      <c r="Q116" s="594"/>
      <c r="R116" s="594"/>
      <c r="S116" s="594"/>
      <c r="T116" s="594"/>
      <c r="U116" s="594"/>
      <c r="V116" s="594"/>
      <c r="W116" s="594"/>
      <c r="X116" s="594"/>
    </row>
    <row r="117" spans="1:24">
      <c r="B117" s="592"/>
      <c r="D117" s="593"/>
      <c r="E117" s="593"/>
      <c r="H117" s="594"/>
      <c r="I117" s="594"/>
      <c r="J117" s="594"/>
      <c r="K117" s="594"/>
      <c r="L117" s="594"/>
      <c r="M117" s="594"/>
      <c r="N117" s="594"/>
      <c r="O117" s="594"/>
      <c r="P117" s="594"/>
      <c r="Q117" s="594"/>
      <c r="R117" s="594"/>
      <c r="S117" s="594"/>
      <c r="T117" s="594"/>
      <c r="U117" s="594"/>
      <c r="V117" s="594"/>
      <c r="W117" s="594"/>
      <c r="X117" s="594"/>
    </row>
    <row r="118" spans="1:24">
      <c r="B118" s="592"/>
      <c r="D118" s="593"/>
      <c r="E118" s="593"/>
      <c r="H118" s="594"/>
      <c r="I118" s="594"/>
      <c r="J118" s="594"/>
      <c r="K118" s="594"/>
      <c r="L118" s="594"/>
      <c r="M118" s="594"/>
      <c r="N118" s="594"/>
      <c r="O118" s="594"/>
      <c r="P118" s="594"/>
      <c r="Q118" s="594"/>
      <c r="R118" s="594"/>
      <c r="S118" s="594"/>
      <c r="T118" s="594"/>
      <c r="U118" s="594"/>
      <c r="V118" s="594"/>
      <c r="W118" s="594"/>
      <c r="X118" s="594"/>
    </row>
    <row r="119" spans="1:24">
      <c r="B119" s="592"/>
      <c r="D119" s="593"/>
      <c r="E119" s="593"/>
      <c r="H119" s="594"/>
      <c r="I119" s="594"/>
      <c r="J119" s="594"/>
      <c r="K119" s="594"/>
      <c r="L119" s="594"/>
      <c r="M119" s="594"/>
      <c r="N119" s="594"/>
      <c r="O119" s="594"/>
      <c r="P119" s="594"/>
      <c r="Q119" s="594"/>
      <c r="R119" s="594"/>
      <c r="S119" s="594"/>
      <c r="T119" s="594"/>
      <c r="U119" s="594"/>
      <c r="V119" s="594"/>
      <c r="W119" s="594"/>
      <c r="X119" s="594"/>
    </row>
    <row r="120" spans="1:24">
      <c r="B120" s="592"/>
      <c r="D120" s="593"/>
      <c r="E120" s="593"/>
      <c r="H120" s="594"/>
      <c r="I120" s="594"/>
      <c r="J120" s="594"/>
      <c r="K120" s="594"/>
      <c r="L120" s="594"/>
      <c r="M120" s="594"/>
      <c r="N120" s="594"/>
      <c r="O120" s="594"/>
      <c r="P120" s="594"/>
      <c r="Q120" s="594"/>
      <c r="R120" s="594"/>
      <c r="S120" s="594"/>
      <c r="T120" s="594"/>
      <c r="U120" s="594"/>
      <c r="V120" s="594"/>
      <c r="W120" s="594"/>
      <c r="X120" s="594"/>
    </row>
    <row r="121" spans="1:24">
      <c r="B121" s="592"/>
      <c r="D121" s="593"/>
      <c r="E121" s="593"/>
      <c r="H121" s="594"/>
      <c r="I121" s="594"/>
      <c r="J121" s="594"/>
      <c r="K121" s="594"/>
      <c r="L121" s="594"/>
      <c r="M121" s="594"/>
      <c r="N121" s="594"/>
      <c r="O121" s="594"/>
      <c r="P121" s="594"/>
      <c r="Q121" s="594"/>
      <c r="R121" s="594"/>
      <c r="S121" s="594"/>
      <c r="T121" s="594"/>
      <c r="U121" s="594"/>
      <c r="V121" s="594"/>
      <c r="W121" s="594"/>
      <c r="X121" s="594"/>
    </row>
    <row r="122" spans="1:24">
      <c r="B122" s="592"/>
      <c r="D122" s="593"/>
      <c r="E122" s="593"/>
      <c r="H122" s="594"/>
      <c r="I122" s="594"/>
      <c r="J122" s="594"/>
      <c r="K122" s="594"/>
      <c r="L122" s="594"/>
      <c r="M122" s="594"/>
      <c r="N122" s="594"/>
      <c r="O122" s="594"/>
      <c r="P122" s="594"/>
      <c r="Q122" s="594"/>
      <c r="R122" s="594"/>
      <c r="S122" s="594"/>
      <c r="T122" s="594"/>
      <c r="U122" s="594"/>
      <c r="V122" s="594"/>
      <c r="W122" s="594"/>
      <c r="X122" s="594"/>
    </row>
    <row r="123" spans="1:24">
      <c r="B123" s="592"/>
      <c r="D123" s="593"/>
      <c r="E123" s="593"/>
      <c r="H123" s="594"/>
      <c r="I123" s="594"/>
      <c r="J123" s="594"/>
      <c r="K123" s="594"/>
      <c r="L123" s="594"/>
      <c r="M123" s="594"/>
      <c r="N123" s="594"/>
      <c r="O123" s="594"/>
      <c r="P123" s="594"/>
      <c r="Q123" s="594"/>
      <c r="R123" s="594"/>
      <c r="S123" s="594"/>
      <c r="T123" s="594"/>
      <c r="U123" s="594"/>
      <c r="V123" s="594"/>
      <c r="W123" s="594"/>
      <c r="X123" s="594"/>
    </row>
    <row r="124" spans="1:24">
      <c r="B124" s="592"/>
      <c r="D124" s="593"/>
      <c r="E124" s="593"/>
      <c r="H124" s="594"/>
      <c r="I124" s="594"/>
      <c r="J124" s="594"/>
      <c r="K124" s="594"/>
      <c r="L124" s="594"/>
      <c r="M124" s="594"/>
      <c r="N124" s="594"/>
      <c r="O124" s="594"/>
      <c r="P124" s="594"/>
      <c r="Q124" s="594"/>
      <c r="R124" s="594"/>
      <c r="S124" s="594"/>
      <c r="T124" s="594"/>
      <c r="U124" s="594"/>
      <c r="V124" s="594"/>
      <c r="W124" s="594"/>
      <c r="X124" s="594"/>
    </row>
    <row r="125" spans="1:24">
      <c r="B125" s="592"/>
      <c r="D125" s="593"/>
      <c r="E125" s="593"/>
      <c r="H125" s="594"/>
      <c r="I125" s="594"/>
      <c r="J125" s="594"/>
      <c r="K125" s="594"/>
      <c r="L125" s="594"/>
      <c r="M125" s="594"/>
      <c r="N125" s="594"/>
      <c r="O125" s="594"/>
      <c r="P125" s="594"/>
      <c r="Q125" s="594"/>
      <c r="R125" s="594"/>
      <c r="S125" s="594"/>
      <c r="T125" s="594"/>
      <c r="U125" s="594"/>
      <c r="V125" s="594"/>
      <c r="W125" s="594"/>
      <c r="X125" s="594"/>
    </row>
    <row r="126" spans="1:24">
      <c r="B126" s="592"/>
      <c r="D126" s="593"/>
      <c r="E126" s="593"/>
      <c r="H126" s="594"/>
      <c r="I126" s="594"/>
      <c r="J126" s="594"/>
      <c r="K126" s="594"/>
      <c r="L126" s="594"/>
      <c r="M126" s="594"/>
      <c r="N126" s="594"/>
      <c r="O126" s="594"/>
      <c r="P126" s="594"/>
      <c r="Q126" s="594"/>
      <c r="R126" s="594"/>
      <c r="S126" s="594"/>
      <c r="T126" s="594"/>
      <c r="U126" s="594"/>
      <c r="V126" s="594"/>
      <c r="W126" s="594"/>
      <c r="X126" s="594"/>
    </row>
    <row r="127" spans="1:24">
      <c r="B127" s="592"/>
      <c r="D127" s="593"/>
      <c r="E127" s="593"/>
      <c r="H127" s="594"/>
      <c r="I127" s="594"/>
      <c r="J127" s="594"/>
      <c r="K127" s="594"/>
      <c r="L127" s="594"/>
      <c r="M127" s="594"/>
      <c r="N127" s="594"/>
      <c r="O127" s="594"/>
      <c r="P127" s="594"/>
      <c r="Q127" s="594"/>
      <c r="R127" s="594"/>
      <c r="S127" s="594"/>
      <c r="T127" s="594"/>
      <c r="U127" s="594"/>
      <c r="V127" s="594"/>
      <c r="W127" s="594"/>
      <c r="X127" s="594"/>
    </row>
    <row r="128" spans="1:24">
      <c r="B128" s="592"/>
      <c r="D128" s="593"/>
      <c r="E128" s="593"/>
      <c r="H128" s="594"/>
      <c r="I128" s="594"/>
      <c r="J128" s="594"/>
      <c r="K128" s="594"/>
      <c r="L128" s="594"/>
      <c r="M128" s="594"/>
      <c r="N128" s="594"/>
      <c r="O128" s="594"/>
      <c r="P128" s="594"/>
      <c r="Q128" s="594"/>
      <c r="R128" s="594"/>
      <c r="S128" s="594"/>
      <c r="T128" s="594"/>
      <c r="U128" s="594"/>
      <c r="V128" s="594"/>
      <c r="W128" s="594"/>
      <c r="X128" s="594"/>
    </row>
    <row r="129" spans="1:24">
      <c r="B129" s="592"/>
      <c r="D129" s="593"/>
      <c r="E129" s="593"/>
      <c r="H129" s="594"/>
      <c r="I129" s="594"/>
      <c r="J129" s="594"/>
      <c r="K129" s="594"/>
      <c r="L129" s="594"/>
      <c r="M129" s="594"/>
      <c r="N129" s="594"/>
      <c r="O129" s="594"/>
      <c r="P129" s="594"/>
      <c r="Q129" s="594"/>
      <c r="R129" s="594"/>
      <c r="S129" s="594"/>
      <c r="T129" s="594"/>
      <c r="U129" s="594"/>
      <c r="V129" s="594"/>
      <c r="W129" s="594"/>
      <c r="X129" s="594"/>
    </row>
    <row r="130" spans="1:24">
      <c r="B130" s="592"/>
      <c r="D130" s="593"/>
      <c r="E130" s="593"/>
      <c r="H130" s="594"/>
      <c r="I130" s="594"/>
      <c r="J130" s="594"/>
      <c r="K130" s="594"/>
      <c r="L130" s="594"/>
      <c r="M130" s="594"/>
      <c r="N130" s="594"/>
      <c r="O130" s="594"/>
      <c r="P130" s="594"/>
      <c r="Q130" s="594"/>
      <c r="R130" s="594"/>
      <c r="S130" s="594"/>
      <c r="T130" s="594"/>
      <c r="U130" s="594"/>
      <c r="V130" s="594"/>
      <c r="W130" s="594"/>
      <c r="X130" s="594"/>
    </row>
    <row r="131" spans="1:24">
      <c r="B131" s="592"/>
      <c r="D131" s="593"/>
      <c r="E131" s="593"/>
      <c r="H131" s="594"/>
      <c r="I131" s="594"/>
      <c r="J131" s="594"/>
      <c r="K131" s="594"/>
      <c r="L131" s="594"/>
      <c r="M131" s="594"/>
      <c r="N131" s="594"/>
      <c r="O131" s="594"/>
      <c r="P131" s="594"/>
      <c r="Q131" s="594"/>
      <c r="R131" s="594"/>
      <c r="S131" s="594"/>
      <c r="T131" s="594"/>
      <c r="U131" s="594"/>
      <c r="V131" s="594"/>
      <c r="W131" s="594"/>
      <c r="X131" s="594"/>
    </row>
    <row r="132" spans="1:24">
      <c r="B132" s="592"/>
      <c r="D132" s="593"/>
      <c r="E132" s="593"/>
      <c r="H132" s="594"/>
      <c r="I132" s="594"/>
      <c r="J132" s="594"/>
      <c r="K132" s="594"/>
      <c r="L132" s="594"/>
      <c r="M132" s="594"/>
      <c r="N132" s="594"/>
      <c r="O132" s="594"/>
      <c r="P132" s="594"/>
      <c r="Q132" s="594"/>
      <c r="R132" s="594"/>
      <c r="S132" s="594"/>
      <c r="T132" s="594"/>
      <c r="U132" s="594"/>
      <c r="V132" s="594"/>
      <c r="W132" s="594"/>
      <c r="X132" s="594"/>
    </row>
    <row r="133" spans="1:24">
      <c r="B133" s="592"/>
      <c r="D133" s="593"/>
      <c r="E133" s="593"/>
      <c r="H133" s="594"/>
      <c r="I133" s="594"/>
      <c r="J133" s="594"/>
      <c r="K133" s="594"/>
      <c r="L133" s="594"/>
      <c r="M133" s="594"/>
      <c r="N133" s="594"/>
      <c r="O133" s="594"/>
      <c r="P133" s="594"/>
      <c r="Q133" s="594"/>
      <c r="R133" s="594"/>
      <c r="S133" s="594"/>
      <c r="T133" s="594"/>
      <c r="U133" s="594"/>
      <c r="V133" s="594"/>
      <c r="W133" s="594"/>
      <c r="X133" s="594"/>
    </row>
    <row r="134" spans="1:24">
      <c r="B134" s="592"/>
      <c r="D134" s="593"/>
      <c r="E134" s="593"/>
      <c r="H134" s="594"/>
      <c r="I134" s="594"/>
      <c r="J134" s="594"/>
      <c r="K134" s="594"/>
      <c r="L134" s="594"/>
      <c r="M134" s="594"/>
      <c r="N134" s="594"/>
      <c r="O134" s="594"/>
      <c r="P134" s="594"/>
      <c r="Q134" s="594"/>
      <c r="R134" s="594"/>
      <c r="S134" s="594"/>
      <c r="T134" s="594"/>
      <c r="U134" s="594"/>
      <c r="V134" s="594"/>
      <c r="W134" s="594"/>
      <c r="X134" s="594"/>
    </row>
    <row r="135" spans="1:24">
      <c r="B135" s="592"/>
      <c r="D135" s="593"/>
      <c r="E135" s="593"/>
      <c r="H135" s="594"/>
      <c r="I135" s="594"/>
      <c r="J135" s="594"/>
      <c r="K135" s="594"/>
      <c r="L135" s="594"/>
      <c r="M135" s="594"/>
      <c r="N135" s="594"/>
      <c r="O135" s="594"/>
      <c r="P135" s="594"/>
      <c r="Q135" s="594"/>
      <c r="R135" s="594"/>
      <c r="S135" s="594"/>
      <c r="T135" s="594"/>
      <c r="U135" s="594"/>
      <c r="V135" s="594"/>
      <c r="W135" s="594"/>
      <c r="X135" s="594"/>
    </row>
    <row r="136" spans="1:24">
      <c r="B136" s="592"/>
      <c r="D136" s="593"/>
      <c r="E136" s="593"/>
      <c r="H136" s="594"/>
      <c r="I136" s="594"/>
      <c r="J136" s="594"/>
      <c r="K136" s="594"/>
      <c r="L136" s="594"/>
      <c r="M136" s="594"/>
      <c r="N136" s="594"/>
      <c r="O136" s="594"/>
      <c r="P136" s="594"/>
      <c r="Q136" s="594"/>
      <c r="R136" s="594"/>
      <c r="S136" s="594"/>
      <c r="T136" s="594"/>
      <c r="U136" s="594"/>
      <c r="V136" s="594"/>
      <c r="W136" s="594"/>
      <c r="X136" s="594"/>
    </row>
    <row r="137" spans="1:24">
      <c r="B137" s="592"/>
      <c r="D137" s="593"/>
      <c r="E137" s="593"/>
      <c r="H137" s="594"/>
      <c r="I137" s="594"/>
      <c r="J137" s="594"/>
      <c r="K137" s="594"/>
      <c r="L137" s="594"/>
      <c r="M137" s="594"/>
      <c r="N137" s="594"/>
      <c r="O137" s="594"/>
      <c r="P137" s="594"/>
      <c r="Q137" s="594"/>
      <c r="R137" s="594"/>
      <c r="S137" s="594"/>
      <c r="T137" s="594"/>
      <c r="U137" s="594"/>
      <c r="V137" s="594"/>
      <c r="W137" s="594"/>
      <c r="X137" s="594"/>
    </row>
    <row r="138" spans="1:24">
      <c r="B138" s="592"/>
      <c r="D138" s="593"/>
      <c r="E138" s="593"/>
      <c r="H138" s="594"/>
      <c r="I138" s="594"/>
      <c r="J138" s="594"/>
      <c r="K138" s="594"/>
      <c r="L138" s="594"/>
      <c r="M138" s="594"/>
      <c r="N138" s="594"/>
      <c r="O138" s="594"/>
      <c r="P138" s="594"/>
      <c r="Q138" s="594"/>
      <c r="R138" s="594"/>
      <c r="S138" s="594"/>
      <c r="T138" s="594"/>
      <c r="U138" s="594"/>
      <c r="V138" s="594"/>
      <c r="W138" s="594"/>
      <c r="X138" s="594"/>
    </row>
    <row r="139" spans="1:24">
      <c r="B139" s="592"/>
      <c r="D139" s="593"/>
      <c r="E139" s="593"/>
      <c r="H139" s="594"/>
      <c r="I139" s="594"/>
      <c r="J139" s="594"/>
      <c r="K139" s="594"/>
      <c r="L139" s="594"/>
      <c r="M139" s="594"/>
      <c r="N139" s="594"/>
      <c r="O139" s="594"/>
      <c r="P139" s="594"/>
      <c r="Q139" s="594"/>
      <c r="R139" s="594"/>
      <c r="S139" s="594"/>
      <c r="T139" s="594"/>
      <c r="U139" s="594"/>
      <c r="V139" s="594"/>
      <c r="W139" s="594"/>
      <c r="X139" s="594"/>
    </row>
    <row r="140" spans="1:24">
      <c r="B140" s="592"/>
      <c r="D140" s="593"/>
      <c r="E140" s="593"/>
      <c r="H140" s="594"/>
      <c r="I140" s="594"/>
      <c r="J140" s="594"/>
      <c r="K140" s="594"/>
      <c r="L140" s="594"/>
      <c r="M140" s="594"/>
      <c r="N140" s="594"/>
      <c r="O140" s="594"/>
      <c r="P140" s="594"/>
      <c r="Q140" s="594"/>
      <c r="R140" s="594"/>
      <c r="S140" s="594"/>
      <c r="T140" s="594"/>
      <c r="U140" s="594"/>
      <c r="V140" s="594"/>
      <c r="W140" s="594"/>
      <c r="X140" s="594"/>
    </row>
    <row r="141" spans="1:24">
      <c r="B141" s="592"/>
      <c r="D141" s="593"/>
      <c r="E141" s="593"/>
      <c r="H141" s="594"/>
      <c r="I141" s="594"/>
      <c r="J141" s="594"/>
      <c r="K141" s="594"/>
      <c r="L141" s="594"/>
      <c r="M141" s="594"/>
      <c r="N141" s="594"/>
      <c r="O141" s="594"/>
      <c r="P141" s="594"/>
      <c r="Q141" s="594"/>
      <c r="R141" s="594"/>
      <c r="S141" s="594"/>
      <c r="T141" s="594"/>
      <c r="U141" s="594"/>
      <c r="V141" s="594"/>
      <c r="W141" s="594"/>
      <c r="X141" s="594"/>
    </row>
    <row r="142" spans="1:24">
      <c r="B142" s="592"/>
      <c r="D142" s="593"/>
      <c r="E142" s="593"/>
      <c r="H142" s="594"/>
      <c r="I142" s="594"/>
      <c r="J142" s="594"/>
      <c r="K142" s="594"/>
      <c r="L142" s="594"/>
      <c r="M142" s="594"/>
      <c r="N142" s="594"/>
      <c r="O142" s="594"/>
      <c r="P142" s="594"/>
      <c r="Q142" s="594"/>
      <c r="R142" s="594"/>
      <c r="S142" s="594"/>
      <c r="T142" s="594"/>
      <c r="U142" s="594"/>
      <c r="V142" s="594"/>
      <c r="W142" s="594"/>
      <c r="X142" s="594"/>
    </row>
    <row r="143" spans="1:24">
      <c r="B143" s="592"/>
      <c r="D143" s="593"/>
      <c r="E143" s="593"/>
      <c r="H143" s="594"/>
      <c r="I143" s="594"/>
      <c r="J143" s="594"/>
      <c r="K143" s="594"/>
      <c r="L143" s="594"/>
      <c r="M143" s="594"/>
      <c r="N143" s="594"/>
      <c r="O143" s="594"/>
      <c r="P143" s="594"/>
      <c r="Q143" s="594"/>
      <c r="R143" s="594"/>
      <c r="S143" s="594"/>
      <c r="T143" s="594"/>
      <c r="U143" s="594"/>
      <c r="V143" s="594"/>
      <c r="W143" s="594"/>
      <c r="X143" s="594"/>
    </row>
    <row r="144" spans="1:24">
      <c r="B144" s="592"/>
      <c r="D144" s="593"/>
      <c r="E144" s="593"/>
      <c r="H144" s="594"/>
      <c r="I144" s="594"/>
      <c r="J144" s="594"/>
      <c r="K144" s="594"/>
      <c r="L144" s="594"/>
      <c r="M144" s="594"/>
      <c r="N144" s="594"/>
      <c r="O144" s="594"/>
      <c r="P144" s="594"/>
      <c r="Q144" s="594"/>
      <c r="R144" s="594"/>
      <c r="S144" s="594"/>
      <c r="T144" s="594"/>
      <c r="U144" s="594"/>
      <c r="V144" s="594"/>
      <c r="W144" s="594"/>
      <c r="X144" s="594"/>
    </row>
    <row r="145" spans="1:24">
      <c r="B145" s="592"/>
      <c r="D145" s="593"/>
      <c r="E145" s="593"/>
      <c r="H145" s="594"/>
      <c r="I145" s="594"/>
      <c r="J145" s="594"/>
      <c r="K145" s="594"/>
      <c r="L145" s="594"/>
      <c r="M145" s="594"/>
      <c r="N145" s="594"/>
      <c r="O145" s="594"/>
      <c r="P145" s="594"/>
      <c r="Q145" s="594"/>
      <c r="R145" s="594"/>
      <c r="S145" s="594"/>
      <c r="T145" s="594"/>
      <c r="U145" s="594"/>
      <c r="V145" s="594"/>
      <c r="W145" s="594"/>
      <c r="X145" s="594"/>
    </row>
    <row r="146" spans="1:24">
      <c r="B146" s="592"/>
      <c r="D146" s="593"/>
      <c r="E146" s="593"/>
      <c r="H146" s="594"/>
      <c r="I146" s="594"/>
      <c r="J146" s="594"/>
      <c r="K146" s="594"/>
      <c r="L146" s="594"/>
      <c r="M146" s="594"/>
      <c r="N146" s="594"/>
      <c r="O146" s="594"/>
      <c r="P146" s="594"/>
      <c r="Q146" s="594"/>
      <c r="R146" s="594"/>
      <c r="S146" s="594"/>
      <c r="T146" s="594"/>
      <c r="U146" s="594"/>
      <c r="V146" s="594"/>
      <c r="W146" s="594"/>
      <c r="X146" s="594"/>
    </row>
    <row r="147" spans="1:24">
      <c r="B147" s="592"/>
      <c r="D147" s="593"/>
      <c r="E147" s="593"/>
      <c r="H147" s="594"/>
      <c r="I147" s="594"/>
      <c r="J147" s="594"/>
      <c r="K147" s="594"/>
      <c r="L147" s="594"/>
      <c r="M147" s="594"/>
      <c r="N147" s="594"/>
      <c r="O147" s="594"/>
      <c r="P147" s="594"/>
      <c r="Q147" s="594"/>
      <c r="R147" s="594"/>
      <c r="S147" s="594"/>
      <c r="T147" s="594"/>
      <c r="U147" s="594"/>
      <c r="V147" s="594"/>
      <c r="W147" s="594"/>
      <c r="X147" s="594"/>
    </row>
    <row r="148" spans="1:24">
      <c r="B148" s="592"/>
      <c r="D148" s="593"/>
      <c r="E148" s="593"/>
      <c r="H148" s="594"/>
      <c r="I148" s="594"/>
      <c r="J148" s="594"/>
      <c r="K148" s="594"/>
      <c r="L148" s="594"/>
      <c r="M148" s="594"/>
      <c r="N148" s="594"/>
      <c r="O148" s="594"/>
      <c r="P148" s="594"/>
      <c r="Q148" s="594"/>
      <c r="R148" s="594"/>
      <c r="S148" s="594"/>
      <c r="T148" s="594"/>
      <c r="U148" s="594"/>
      <c r="V148" s="594"/>
      <c r="W148" s="594"/>
      <c r="X148" s="594"/>
    </row>
    <row r="149" spans="1:24">
      <c r="B149" s="592"/>
      <c r="D149" s="593"/>
      <c r="E149" s="593"/>
      <c r="H149" s="594"/>
      <c r="I149" s="594"/>
      <c r="J149" s="594"/>
      <c r="K149" s="594"/>
      <c r="L149" s="594"/>
      <c r="M149" s="594"/>
      <c r="N149" s="594"/>
      <c r="O149" s="594"/>
      <c r="P149" s="594"/>
      <c r="Q149" s="594"/>
      <c r="R149" s="594"/>
      <c r="S149" s="594"/>
      <c r="T149" s="594"/>
      <c r="U149" s="594"/>
      <c r="V149" s="594"/>
      <c r="W149" s="594"/>
      <c r="X149" s="594"/>
    </row>
    <row r="150" spans="1:24">
      <c r="B150" s="592"/>
      <c r="D150" s="593"/>
      <c r="E150" s="593"/>
      <c r="H150" s="594"/>
      <c r="I150" s="594"/>
      <c r="J150" s="594"/>
      <c r="K150" s="594"/>
      <c r="L150" s="594"/>
      <c r="M150" s="594"/>
      <c r="N150" s="594"/>
      <c r="O150" s="594"/>
      <c r="P150" s="594"/>
      <c r="Q150" s="594"/>
      <c r="R150" s="594"/>
      <c r="S150" s="594"/>
      <c r="T150" s="594"/>
      <c r="U150" s="594"/>
      <c r="V150" s="594"/>
      <c r="W150" s="594"/>
      <c r="X150" s="594"/>
    </row>
    <row r="151" spans="1:24">
      <c r="B151" s="592"/>
      <c r="D151" s="593"/>
      <c r="E151" s="593"/>
      <c r="H151" s="594"/>
      <c r="I151" s="594"/>
      <c r="J151" s="594"/>
      <c r="K151" s="594"/>
      <c r="L151" s="594"/>
      <c r="M151" s="594"/>
      <c r="N151" s="594"/>
      <c r="O151" s="594"/>
      <c r="P151" s="594"/>
      <c r="Q151" s="594"/>
      <c r="R151" s="594"/>
      <c r="S151" s="594"/>
      <c r="T151" s="594"/>
      <c r="U151" s="594"/>
      <c r="V151" s="594"/>
      <c r="W151" s="594"/>
      <c r="X151" s="594"/>
    </row>
    <row r="152" spans="1:24">
      <c r="B152" s="592"/>
      <c r="D152" s="593"/>
      <c r="E152" s="593"/>
      <c r="H152" s="594"/>
      <c r="I152" s="594"/>
      <c r="J152" s="594"/>
      <c r="K152" s="594"/>
      <c r="L152" s="594"/>
      <c r="M152" s="594"/>
      <c r="N152" s="594"/>
      <c r="O152" s="594"/>
      <c r="P152" s="594"/>
      <c r="Q152" s="594"/>
      <c r="R152" s="594"/>
      <c r="S152" s="594"/>
      <c r="T152" s="594"/>
      <c r="U152" s="594"/>
      <c r="V152" s="594"/>
      <c r="W152" s="594"/>
      <c r="X152" s="594"/>
    </row>
    <row r="153" spans="1:24">
      <c r="B153" s="592"/>
      <c r="D153" s="593"/>
      <c r="E153" s="593"/>
      <c r="H153" s="594"/>
      <c r="I153" s="594"/>
      <c r="J153" s="594"/>
      <c r="K153" s="594"/>
      <c r="L153" s="594"/>
      <c r="M153" s="594"/>
      <c r="N153" s="594"/>
      <c r="O153" s="594"/>
      <c r="P153" s="594"/>
      <c r="Q153" s="594"/>
      <c r="R153" s="594"/>
      <c r="S153" s="594"/>
      <c r="T153" s="594"/>
      <c r="U153" s="594"/>
      <c r="V153" s="594"/>
      <c r="W153" s="594"/>
      <c r="X153" s="594"/>
    </row>
    <row r="154" spans="1:24">
      <c r="B154" s="592"/>
      <c r="D154" s="593"/>
      <c r="E154" s="593"/>
      <c r="H154" s="594"/>
      <c r="I154" s="594"/>
      <c r="J154" s="594"/>
      <c r="K154" s="594"/>
      <c r="L154" s="594"/>
      <c r="M154" s="594"/>
      <c r="N154" s="594"/>
      <c r="O154" s="594"/>
      <c r="P154" s="594"/>
      <c r="Q154" s="594"/>
      <c r="R154" s="594"/>
      <c r="S154" s="594"/>
      <c r="T154" s="594"/>
      <c r="U154" s="594"/>
      <c r="V154" s="594"/>
      <c r="W154" s="594"/>
      <c r="X154" s="594"/>
    </row>
    <row r="155" spans="1:24">
      <c r="B155" s="592"/>
      <c r="D155" s="593"/>
      <c r="E155" s="593"/>
      <c r="H155" s="594"/>
      <c r="I155" s="594"/>
      <c r="J155" s="594"/>
      <c r="K155" s="594"/>
      <c r="L155" s="594"/>
      <c r="M155" s="594"/>
      <c r="N155" s="594"/>
      <c r="O155" s="594"/>
      <c r="P155" s="594"/>
      <c r="Q155" s="594"/>
      <c r="R155" s="594"/>
      <c r="S155" s="594"/>
      <c r="T155" s="594"/>
      <c r="U155" s="594"/>
      <c r="V155" s="594"/>
      <c r="W155" s="594"/>
      <c r="X155" s="594"/>
    </row>
    <row r="156" spans="1:24">
      <c r="B156" s="592"/>
      <c r="D156" s="593"/>
      <c r="E156" s="593"/>
      <c r="H156" s="594"/>
      <c r="I156" s="594"/>
      <c r="J156" s="594"/>
      <c r="K156" s="594"/>
      <c r="L156" s="594"/>
      <c r="M156" s="594"/>
      <c r="N156" s="594"/>
      <c r="O156" s="594"/>
      <c r="P156" s="594"/>
      <c r="Q156" s="594"/>
      <c r="R156" s="594"/>
      <c r="S156" s="594"/>
      <c r="T156" s="594"/>
      <c r="U156" s="594"/>
      <c r="V156" s="594"/>
      <c r="W156" s="594"/>
      <c r="X156" s="594"/>
    </row>
    <row r="157" spans="1:24">
      <c r="B157" s="592"/>
      <c r="D157" s="593"/>
      <c r="E157" s="593"/>
      <c r="H157" s="594"/>
      <c r="I157" s="594"/>
      <c r="J157" s="594"/>
      <c r="K157" s="594"/>
      <c r="L157" s="594"/>
      <c r="M157" s="594"/>
      <c r="N157" s="594"/>
      <c r="O157" s="594"/>
      <c r="P157" s="594"/>
      <c r="Q157" s="594"/>
      <c r="R157" s="594"/>
      <c r="S157" s="594"/>
      <c r="T157" s="594"/>
      <c r="U157" s="594"/>
      <c r="V157" s="594"/>
      <c r="W157" s="594"/>
      <c r="X157" s="594"/>
    </row>
    <row r="158" spans="1:24">
      <c r="B158" s="592"/>
      <c r="D158" s="593"/>
      <c r="E158" s="593"/>
      <c r="H158" s="594"/>
      <c r="I158" s="594"/>
      <c r="J158" s="594"/>
      <c r="K158" s="594"/>
      <c r="L158" s="594"/>
      <c r="M158" s="594"/>
      <c r="N158" s="594"/>
      <c r="O158" s="594"/>
      <c r="P158" s="594"/>
      <c r="Q158" s="594"/>
      <c r="R158" s="594"/>
      <c r="S158" s="594"/>
      <c r="T158" s="594"/>
      <c r="U158" s="594"/>
      <c r="V158" s="594"/>
      <c r="W158" s="594"/>
      <c r="X158" s="594"/>
    </row>
    <row r="159" spans="1:24">
      <c r="B159" s="592"/>
      <c r="D159" s="593"/>
      <c r="E159" s="593"/>
      <c r="H159" s="594"/>
      <c r="I159" s="594"/>
      <c r="J159" s="594"/>
      <c r="K159" s="594"/>
      <c r="L159" s="594"/>
      <c r="M159" s="594"/>
      <c r="N159" s="594"/>
      <c r="O159" s="594"/>
      <c r="P159" s="594"/>
      <c r="Q159" s="594"/>
      <c r="R159" s="594"/>
      <c r="S159" s="594"/>
      <c r="T159" s="594"/>
      <c r="U159" s="594"/>
      <c r="V159" s="594"/>
      <c r="W159" s="594"/>
      <c r="X159" s="594"/>
    </row>
    <row r="160" spans="1:24">
      <c r="B160" s="592"/>
      <c r="D160" s="593"/>
      <c r="E160" s="593"/>
      <c r="H160" s="594"/>
      <c r="I160" s="594"/>
      <c r="J160" s="594"/>
      <c r="K160" s="594"/>
      <c r="L160" s="594"/>
      <c r="M160" s="594"/>
      <c r="N160" s="594"/>
      <c r="O160" s="594"/>
      <c r="P160" s="594"/>
      <c r="Q160" s="594"/>
      <c r="R160" s="594"/>
      <c r="S160" s="594"/>
      <c r="T160" s="594"/>
      <c r="U160" s="594"/>
      <c r="V160" s="594"/>
      <c r="W160" s="594"/>
      <c r="X160" s="594"/>
    </row>
    <row r="161" spans="1:24">
      <c r="B161" s="592"/>
      <c r="D161" s="593"/>
      <c r="E161" s="593"/>
      <c r="H161" s="594"/>
      <c r="I161" s="594"/>
      <c r="J161" s="594"/>
      <c r="K161" s="594"/>
      <c r="L161" s="594"/>
      <c r="M161" s="594"/>
      <c r="N161" s="594"/>
      <c r="O161" s="594"/>
      <c r="P161" s="594"/>
      <c r="Q161" s="594"/>
      <c r="R161" s="594"/>
      <c r="S161" s="594"/>
      <c r="T161" s="594"/>
      <c r="U161" s="594"/>
      <c r="V161" s="594"/>
      <c r="W161" s="594"/>
      <c r="X161" s="594"/>
    </row>
    <row r="162" spans="1:24">
      <c r="B162" s="592"/>
      <c r="D162" s="593"/>
      <c r="E162" s="593"/>
      <c r="H162" s="594"/>
      <c r="I162" s="594"/>
      <c r="J162" s="594"/>
      <c r="K162" s="594"/>
      <c r="L162" s="594"/>
      <c r="M162" s="594"/>
      <c r="N162" s="594"/>
      <c r="O162" s="594"/>
      <c r="P162" s="594"/>
      <c r="Q162" s="594"/>
      <c r="R162" s="594"/>
      <c r="S162" s="594"/>
      <c r="T162" s="594"/>
      <c r="U162" s="594"/>
      <c r="V162" s="594"/>
      <c r="W162" s="594"/>
      <c r="X162" s="594"/>
    </row>
    <row r="163" spans="1:24">
      <c r="B163" s="592"/>
      <c r="D163" s="593"/>
      <c r="E163" s="593"/>
      <c r="H163" s="594"/>
      <c r="I163" s="594"/>
      <c r="J163" s="594"/>
      <c r="K163" s="594"/>
      <c r="L163" s="594"/>
      <c r="M163" s="594"/>
      <c r="N163" s="594"/>
      <c r="O163" s="594"/>
      <c r="P163" s="594"/>
      <c r="Q163" s="594"/>
      <c r="R163" s="594"/>
      <c r="S163" s="594"/>
      <c r="T163" s="594"/>
      <c r="U163" s="594"/>
      <c r="V163" s="594"/>
      <c r="W163" s="594"/>
      <c r="X163" s="594"/>
    </row>
    <row r="164" spans="1:24">
      <c r="B164" s="592"/>
      <c r="D164" s="593"/>
      <c r="E164" s="593"/>
      <c r="H164" s="594"/>
      <c r="I164" s="594"/>
      <c r="J164" s="594"/>
      <c r="K164" s="594"/>
      <c r="L164" s="594"/>
      <c r="M164" s="594"/>
      <c r="N164" s="594"/>
      <c r="O164" s="594"/>
      <c r="P164" s="594"/>
      <c r="Q164" s="594"/>
      <c r="R164" s="594"/>
      <c r="S164" s="594"/>
      <c r="T164" s="594"/>
      <c r="U164" s="594"/>
      <c r="V164" s="594"/>
      <c r="W164" s="594"/>
      <c r="X164" s="594"/>
    </row>
    <row r="165" spans="1:24">
      <c r="B165" s="592"/>
      <c r="D165" s="593"/>
      <c r="E165" s="593"/>
      <c r="H165" s="594"/>
      <c r="I165" s="594"/>
      <c r="J165" s="594"/>
      <c r="K165" s="594"/>
      <c r="L165" s="594"/>
      <c r="M165" s="594"/>
      <c r="N165" s="594"/>
      <c r="O165" s="594"/>
      <c r="P165" s="594"/>
      <c r="Q165" s="594"/>
      <c r="R165" s="594"/>
      <c r="S165" s="594"/>
      <c r="T165" s="594"/>
      <c r="U165" s="594"/>
      <c r="V165" s="594"/>
      <c r="W165" s="594"/>
      <c r="X165" s="594"/>
    </row>
    <row r="166" spans="1:24">
      <c r="B166" s="592"/>
      <c r="D166" s="593"/>
      <c r="E166" s="593"/>
      <c r="H166" s="594"/>
      <c r="I166" s="594"/>
      <c r="J166" s="594"/>
      <c r="K166" s="594"/>
      <c r="L166" s="594"/>
      <c r="M166" s="594"/>
      <c r="N166" s="594"/>
      <c r="O166" s="594"/>
      <c r="P166" s="594"/>
      <c r="Q166" s="594"/>
      <c r="R166" s="594"/>
      <c r="S166" s="594"/>
      <c r="T166" s="594"/>
      <c r="U166" s="594"/>
      <c r="V166" s="594"/>
      <c r="W166" s="594"/>
      <c r="X166" s="594"/>
    </row>
    <row r="167" spans="1:24">
      <c r="B167" s="592"/>
      <c r="D167" s="593"/>
      <c r="E167" s="593"/>
      <c r="H167" s="594"/>
      <c r="I167" s="594"/>
      <c r="J167" s="594"/>
      <c r="K167" s="594"/>
      <c r="L167" s="594"/>
      <c r="M167" s="594"/>
      <c r="N167" s="594"/>
      <c r="O167" s="594"/>
      <c r="P167" s="594"/>
      <c r="Q167" s="594"/>
      <c r="R167" s="594"/>
      <c r="S167" s="594"/>
      <c r="T167" s="594"/>
      <c r="U167" s="594"/>
      <c r="V167" s="594"/>
      <c r="W167" s="594"/>
      <c r="X167" s="594"/>
    </row>
    <row r="168" spans="1:24">
      <c r="B168" s="592"/>
      <c r="D168" s="593"/>
      <c r="E168" s="593"/>
      <c r="H168" s="594"/>
      <c r="I168" s="594"/>
      <c r="J168" s="594"/>
      <c r="K168" s="594"/>
      <c r="L168" s="594"/>
      <c r="M168" s="594"/>
      <c r="N168" s="594"/>
      <c r="O168" s="594"/>
      <c r="P168" s="594"/>
      <c r="Q168" s="594"/>
      <c r="R168" s="594"/>
      <c r="S168" s="594"/>
      <c r="T168" s="594"/>
      <c r="U168" s="594"/>
      <c r="V168" s="594"/>
      <c r="W168" s="594"/>
      <c r="X168" s="594"/>
    </row>
    <row r="169" spans="1:24">
      <c r="B169" s="592"/>
      <c r="D169" s="593"/>
      <c r="E169" s="593"/>
      <c r="H169" s="594"/>
      <c r="I169" s="594"/>
      <c r="J169" s="594"/>
      <c r="K169" s="594"/>
      <c r="L169" s="594"/>
      <c r="M169" s="594"/>
      <c r="N169" s="594"/>
      <c r="O169" s="594"/>
      <c r="P169" s="594"/>
      <c r="Q169" s="594"/>
      <c r="R169" s="594"/>
      <c r="S169" s="594"/>
      <c r="T169" s="594"/>
      <c r="U169" s="594"/>
      <c r="V169" s="594"/>
      <c r="W169" s="594"/>
      <c r="X169" s="594"/>
    </row>
    <row r="170" spans="1:24">
      <c r="B170" s="592"/>
      <c r="D170" s="593"/>
      <c r="E170" s="593"/>
      <c r="H170" s="594"/>
      <c r="I170" s="594"/>
      <c r="J170" s="594"/>
      <c r="K170" s="594"/>
      <c r="L170" s="594"/>
      <c r="M170" s="594"/>
      <c r="N170" s="594"/>
      <c r="O170" s="594"/>
      <c r="P170" s="594"/>
      <c r="Q170" s="594"/>
      <c r="R170" s="594"/>
      <c r="S170" s="594"/>
      <c r="T170" s="594"/>
      <c r="U170" s="594"/>
      <c r="V170" s="594"/>
      <c r="W170" s="594"/>
      <c r="X170" s="594"/>
    </row>
    <row r="171" spans="1:24">
      <c r="B171" s="592"/>
      <c r="D171" s="593"/>
      <c r="E171" s="593"/>
      <c r="H171" s="594"/>
      <c r="I171" s="594"/>
      <c r="J171" s="594"/>
      <c r="K171" s="594"/>
      <c r="L171" s="594"/>
      <c r="M171" s="594"/>
      <c r="N171" s="594"/>
      <c r="O171" s="594"/>
      <c r="P171" s="594"/>
      <c r="Q171" s="594"/>
      <c r="R171" s="594"/>
      <c r="S171" s="594"/>
      <c r="T171" s="594"/>
      <c r="U171" s="594"/>
      <c r="V171" s="594"/>
      <c r="W171" s="594"/>
      <c r="X171" s="594"/>
    </row>
    <row r="172" spans="1:24">
      <c r="B172" s="592"/>
      <c r="D172" s="593"/>
      <c r="E172" s="593"/>
      <c r="H172" s="594"/>
      <c r="I172" s="594"/>
      <c r="J172" s="594"/>
      <c r="K172" s="594"/>
      <c r="L172" s="594"/>
      <c r="M172" s="594"/>
      <c r="N172" s="594"/>
      <c r="O172" s="594"/>
      <c r="P172" s="594"/>
      <c r="Q172" s="594"/>
      <c r="R172" s="594"/>
      <c r="S172" s="594"/>
      <c r="T172" s="594"/>
      <c r="U172" s="594"/>
      <c r="V172" s="594"/>
      <c r="W172" s="594"/>
      <c r="X172" s="594"/>
    </row>
    <row r="173" spans="1:24">
      <c r="B173" s="592"/>
      <c r="D173" s="593"/>
      <c r="E173" s="593"/>
      <c r="H173" s="594"/>
      <c r="I173" s="594"/>
      <c r="J173" s="594"/>
      <c r="K173" s="594"/>
      <c r="L173" s="594"/>
      <c r="M173" s="594"/>
      <c r="N173" s="594"/>
      <c r="O173" s="594"/>
      <c r="P173" s="594"/>
      <c r="Q173" s="594"/>
      <c r="R173" s="594"/>
      <c r="S173" s="594"/>
      <c r="T173" s="594"/>
      <c r="U173" s="594"/>
      <c r="V173" s="594"/>
      <c r="W173" s="594"/>
      <c r="X173" s="594"/>
    </row>
    <row r="174" spans="1:24">
      <c r="B174" s="592"/>
      <c r="D174" s="593"/>
      <c r="E174" s="593"/>
      <c r="H174" s="594"/>
      <c r="I174" s="594"/>
      <c r="J174" s="594"/>
      <c r="K174" s="594"/>
      <c r="L174" s="594"/>
      <c r="M174" s="594"/>
      <c r="N174" s="594"/>
      <c r="O174" s="594"/>
      <c r="P174" s="594"/>
      <c r="Q174" s="594"/>
      <c r="R174" s="594"/>
      <c r="S174" s="594"/>
      <c r="T174" s="594"/>
      <c r="U174" s="594"/>
      <c r="V174" s="594"/>
      <c r="W174" s="594"/>
      <c r="X174" s="594"/>
    </row>
    <row r="175" spans="1:24">
      <c r="B175" s="592"/>
      <c r="D175" s="593"/>
      <c r="E175" s="593"/>
      <c r="H175" s="594"/>
      <c r="I175" s="594"/>
      <c r="J175" s="594"/>
      <c r="K175" s="594"/>
      <c r="L175" s="594"/>
      <c r="M175" s="594"/>
      <c r="N175" s="594"/>
      <c r="O175" s="594"/>
      <c r="P175" s="594"/>
      <c r="Q175" s="594"/>
      <c r="R175" s="594"/>
      <c r="S175" s="594"/>
      <c r="T175" s="594"/>
      <c r="U175" s="594"/>
      <c r="V175" s="594"/>
      <c r="W175" s="594"/>
      <c r="X175" s="594"/>
    </row>
    <row r="176" spans="1:24">
      <c r="B176" s="592"/>
      <c r="D176" s="593"/>
      <c r="E176" s="593"/>
      <c r="H176" s="594"/>
      <c r="I176" s="594"/>
      <c r="J176" s="594"/>
      <c r="K176" s="594"/>
      <c r="L176" s="594"/>
      <c r="M176" s="594"/>
      <c r="N176" s="594"/>
      <c r="O176" s="594"/>
      <c r="P176" s="594"/>
      <c r="Q176" s="594"/>
      <c r="R176" s="594"/>
      <c r="S176" s="594"/>
      <c r="T176" s="594"/>
      <c r="U176" s="594"/>
      <c r="V176" s="594"/>
      <c r="W176" s="594"/>
      <c r="X176" s="594"/>
    </row>
    <row r="177" spans="1:24">
      <c r="B177" s="592"/>
      <c r="D177" s="593"/>
      <c r="E177" s="593"/>
      <c r="H177" s="594"/>
      <c r="I177" s="594"/>
      <c r="J177" s="594"/>
      <c r="K177" s="594"/>
      <c r="L177" s="594"/>
      <c r="M177" s="594"/>
      <c r="N177" s="594"/>
      <c r="O177" s="594"/>
      <c r="P177" s="594"/>
      <c r="Q177" s="594"/>
      <c r="R177" s="594"/>
      <c r="S177" s="594"/>
      <c r="T177" s="594"/>
      <c r="U177" s="594"/>
      <c r="V177" s="594"/>
      <c r="W177" s="594"/>
      <c r="X177" s="594"/>
    </row>
    <row r="178" spans="1:24">
      <c r="B178" s="592"/>
      <c r="D178" s="593"/>
      <c r="E178" s="593"/>
      <c r="H178" s="594"/>
      <c r="I178" s="594"/>
      <c r="J178" s="594"/>
      <c r="K178" s="594"/>
      <c r="L178" s="594"/>
      <c r="M178" s="594"/>
      <c r="N178" s="594"/>
      <c r="O178" s="594"/>
      <c r="P178" s="594"/>
      <c r="Q178" s="594"/>
      <c r="R178" s="594"/>
      <c r="S178" s="594"/>
      <c r="T178" s="594"/>
      <c r="U178" s="594"/>
      <c r="V178" s="594"/>
      <c r="W178" s="594"/>
      <c r="X178" s="594"/>
    </row>
    <row r="179" spans="1:24">
      <c r="B179" s="592"/>
      <c r="D179" s="593"/>
      <c r="E179" s="593"/>
      <c r="H179" s="594"/>
      <c r="I179" s="594"/>
      <c r="J179" s="594"/>
      <c r="K179" s="594"/>
      <c r="L179" s="594"/>
      <c r="M179" s="594"/>
      <c r="N179" s="594"/>
      <c r="O179" s="594"/>
      <c r="P179" s="594"/>
      <c r="Q179" s="594"/>
      <c r="R179" s="594"/>
      <c r="S179" s="594"/>
      <c r="T179" s="594"/>
      <c r="U179" s="594"/>
      <c r="V179" s="594"/>
      <c r="W179" s="594"/>
      <c r="X179" s="594"/>
    </row>
    <row r="180" spans="1:24">
      <c r="B180" s="592"/>
      <c r="D180" s="593"/>
      <c r="E180" s="593"/>
      <c r="H180" s="594"/>
      <c r="I180" s="594"/>
      <c r="J180" s="594"/>
      <c r="K180" s="594"/>
      <c r="L180" s="594"/>
      <c r="M180" s="594"/>
      <c r="N180" s="594"/>
      <c r="O180" s="594"/>
      <c r="P180" s="594"/>
      <c r="Q180" s="594"/>
      <c r="R180" s="594"/>
      <c r="S180" s="594"/>
      <c r="T180" s="594"/>
      <c r="U180" s="594"/>
      <c r="V180" s="594"/>
      <c r="W180" s="594"/>
      <c r="X180" s="594"/>
    </row>
    <row r="181" spans="1:24">
      <c r="B181" s="592"/>
      <c r="D181" s="593"/>
      <c r="E181" s="593"/>
      <c r="H181" s="594"/>
      <c r="I181" s="594"/>
      <c r="J181" s="594"/>
      <c r="K181" s="594"/>
      <c r="L181" s="594"/>
      <c r="M181" s="594"/>
      <c r="N181" s="594"/>
      <c r="O181" s="594"/>
      <c r="P181" s="594"/>
      <c r="Q181" s="594"/>
      <c r="R181" s="594"/>
      <c r="S181" s="594"/>
      <c r="T181" s="594"/>
      <c r="U181" s="594"/>
      <c r="V181" s="594"/>
      <c r="W181" s="594"/>
      <c r="X181" s="594"/>
    </row>
    <row r="182" spans="1:24">
      <c r="B182" s="592"/>
      <c r="D182" s="593"/>
      <c r="E182" s="593"/>
      <c r="H182" s="594"/>
      <c r="I182" s="594"/>
      <c r="J182" s="594"/>
      <c r="K182" s="594"/>
      <c r="L182" s="594"/>
      <c r="M182" s="594"/>
      <c r="N182" s="594"/>
      <c r="O182" s="594"/>
      <c r="P182" s="594"/>
      <c r="Q182" s="594"/>
      <c r="R182" s="594"/>
      <c r="S182" s="594"/>
      <c r="T182" s="594"/>
      <c r="U182" s="594"/>
      <c r="V182" s="594"/>
      <c r="W182" s="594"/>
      <c r="X182" s="594"/>
    </row>
    <row r="183" spans="1:24">
      <c r="B183" s="592"/>
      <c r="D183" s="593"/>
      <c r="E183" s="593"/>
      <c r="H183" s="594"/>
      <c r="I183" s="594"/>
      <c r="J183" s="594"/>
      <c r="K183" s="594"/>
      <c r="L183" s="594"/>
      <c r="M183" s="594"/>
      <c r="N183" s="594"/>
      <c r="O183" s="594"/>
      <c r="P183" s="594"/>
      <c r="Q183" s="594"/>
      <c r="R183" s="594"/>
      <c r="S183" s="594"/>
      <c r="T183" s="594"/>
      <c r="U183" s="594"/>
      <c r="V183" s="594"/>
      <c r="W183" s="594"/>
      <c r="X183" s="594"/>
    </row>
    <row r="184" spans="1:24">
      <c r="B184" s="592"/>
      <c r="D184" s="593"/>
      <c r="E184" s="593"/>
      <c r="H184" s="594"/>
      <c r="I184" s="594"/>
      <c r="J184" s="594"/>
      <c r="K184" s="594"/>
      <c r="L184" s="594"/>
      <c r="M184" s="594"/>
      <c r="N184" s="594"/>
      <c r="O184" s="594"/>
      <c r="P184" s="594"/>
      <c r="Q184" s="594"/>
      <c r="R184" s="594"/>
      <c r="S184" s="594"/>
      <c r="T184" s="594"/>
      <c r="U184" s="594"/>
      <c r="V184" s="594"/>
      <c r="W184" s="594"/>
      <c r="X184" s="594"/>
    </row>
    <row r="185" spans="1:24">
      <c r="B185" s="592"/>
      <c r="D185" s="593"/>
      <c r="E185" s="593"/>
      <c r="H185" s="594"/>
      <c r="I185" s="594"/>
      <c r="J185" s="594"/>
      <c r="K185" s="594"/>
      <c r="L185" s="594"/>
      <c r="M185" s="594"/>
      <c r="N185" s="594"/>
      <c r="O185" s="594"/>
      <c r="P185" s="594"/>
      <c r="Q185" s="594"/>
      <c r="R185" s="594"/>
      <c r="S185" s="594"/>
      <c r="T185" s="594"/>
      <c r="U185" s="594"/>
      <c r="V185" s="594"/>
      <c r="W185" s="594"/>
      <c r="X185" s="594"/>
    </row>
    <row r="186" spans="1:24">
      <c r="B186" s="592"/>
      <c r="D186" s="593"/>
      <c r="E186" s="593"/>
      <c r="H186" s="594"/>
      <c r="I186" s="594"/>
      <c r="J186" s="594"/>
      <c r="K186" s="594"/>
      <c r="L186" s="594"/>
      <c r="M186" s="594"/>
      <c r="N186" s="594"/>
      <c r="O186" s="594"/>
      <c r="P186" s="594"/>
      <c r="Q186" s="594"/>
      <c r="R186" s="594"/>
      <c r="S186" s="594"/>
      <c r="T186" s="594"/>
      <c r="U186" s="594"/>
      <c r="V186" s="594"/>
      <c r="W186" s="594"/>
      <c r="X186" s="594"/>
    </row>
    <row r="187" spans="1:24">
      <c r="B187" s="592"/>
      <c r="D187" s="593"/>
      <c r="E187" s="593"/>
      <c r="H187" s="594"/>
      <c r="I187" s="594"/>
      <c r="J187" s="594"/>
      <c r="K187" s="594"/>
      <c r="L187" s="594"/>
      <c r="M187" s="594"/>
      <c r="N187" s="594"/>
      <c r="O187" s="594"/>
      <c r="P187" s="594"/>
      <c r="Q187" s="594"/>
      <c r="R187" s="594"/>
      <c r="S187" s="594"/>
      <c r="T187" s="594"/>
      <c r="U187" s="594"/>
      <c r="V187" s="594"/>
      <c r="W187" s="594"/>
      <c r="X187" s="594"/>
    </row>
    <row r="188" spans="1:24">
      <c r="B188" s="592"/>
      <c r="D188" s="593"/>
      <c r="E188" s="593"/>
      <c r="H188" s="594"/>
      <c r="I188" s="594"/>
      <c r="J188" s="594"/>
      <c r="K188" s="594"/>
      <c r="L188" s="594"/>
      <c r="M188" s="594"/>
      <c r="N188" s="594"/>
      <c r="O188" s="594"/>
      <c r="P188" s="594"/>
      <c r="Q188" s="594"/>
      <c r="R188" s="594"/>
      <c r="S188" s="594"/>
      <c r="T188" s="594"/>
      <c r="U188" s="594"/>
      <c r="V188" s="594"/>
      <c r="W188" s="594"/>
      <c r="X188" s="594"/>
    </row>
    <row r="189" spans="1:24">
      <c r="B189" s="592"/>
      <c r="D189" s="593"/>
      <c r="E189" s="593"/>
      <c r="H189" s="594"/>
      <c r="I189" s="594"/>
      <c r="J189" s="594"/>
      <c r="K189" s="594"/>
      <c r="L189" s="594"/>
      <c r="M189" s="594"/>
      <c r="N189" s="594"/>
      <c r="O189" s="594"/>
      <c r="P189" s="594"/>
      <c r="Q189" s="594"/>
      <c r="R189" s="594"/>
      <c r="S189" s="594"/>
      <c r="T189" s="594"/>
      <c r="U189" s="594"/>
      <c r="V189" s="594"/>
      <c r="W189" s="594"/>
      <c r="X189" s="594"/>
    </row>
    <row r="190" spans="1:24">
      <c r="B190" s="592"/>
      <c r="D190" s="593"/>
      <c r="E190" s="593"/>
      <c r="H190" s="594"/>
      <c r="I190" s="594"/>
      <c r="J190" s="594"/>
      <c r="K190" s="594"/>
      <c r="L190" s="594"/>
      <c r="M190" s="594"/>
      <c r="N190" s="594"/>
      <c r="O190" s="594"/>
      <c r="P190" s="594"/>
      <c r="Q190" s="594"/>
      <c r="R190" s="594"/>
      <c r="S190" s="594"/>
      <c r="T190" s="594"/>
      <c r="U190" s="594"/>
      <c r="V190" s="594"/>
      <c r="W190" s="594"/>
      <c r="X190" s="594"/>
    </row>
    <row r="191" spans="1:24">
      <c r="B191" s="592"/>
      <c r="D191" s="593"/>
      <c r="E191" s="593"/>
      <c r="H191" s="594"/>
      <c r="I191" s="594"/>
      <c r="J191" s="594"/>
      <c r="K191" s="594"/>
      <c r="L191" s="594"/>
      <c r="M191" s="594"/>
      <c r="N191" s="594"/>
      <c r="O191" s="594"/>
      <c r="P191" s="594"/>
      <c r="Q191" s="594"/>
      <c r="R191" s="594"/>
      <c r="S191" s="594"/>
      <c r="T191" s="594"/>
      <c r="U191" s="594"/>
      <c r="V191" s="594"/>
      <c r="W191" s="594"/>
      <c r="X191" s="594"/>
    </row>
    <row r="192" spans="1:24">
      <c r="B192" s="592"/>
      <c r="D192" s="593"/>
      <c r="E192" s="593"/>
      <c r="H192" s="594"/>
      <c r="I192" s="594"/>
      <c r="J192" s="594"/>
      <c r="K192" s="594"/>
      <c r="L192" s="594"/>
      <c r="M192" s="594"/>
      <c r="N192" s="594"/>
      <c r="O192" s="594"/>
      <c r="P192" s="594"/>
      <c r="Q192" s="594"/>
      <c r="R192" s="594"/>
      <c r="S192" s="594"/>
      <c r="T192" s="594"/>
    </row>
    <row r="193" spans="1:24">
      <c r="B193" s="592"/>
      <c r="D193" s="593"/>
      <c r="E193" s="593"/>
      <c r="H193" s="594"/>
      <c r="I193" s="594"/>
      <c r="J193" s="594"/>
      <c r="K193" s="594"/>
      <c r="L193" s="594"/>
      <c r="M193" s="594"/>
      <c r="N193" s="594"/>
      <c r="O193" s="594"/>
      <c r="P193" s="594"/>
      <c r="Q193" s="594"/>
      <c r="R193" s="594"/>
      <c r="S193" s="594"/>
      <c r="T193" s="594"/>
    </row>
    <row r="194" spans="1:24">
      <c r="B194" s="592"/>
      <c r="D194" s="593"/>
      <c r="E194" s="593"/>
      <c r="H194" s="594"/>
      <c r="I194" s="594"/>
      <c r="J194" s="594"/>
      <c r="K194" s="594"/>
      <c r="L194" s="594"/>
      <c r="M194" s="594"/>
      <c r="N194" s="594"/>
      <c r="O194" s="594"/>
      <c r="P194" s="594"/>
      <c r="Q194" s="594"/>
      <c r="R194" s="594"/>
      <c r="S194" s="594"/>
      <c r="T194" s="594"/>
    </row>
    <row r="195" spans="1:24">
      <c r="B195" s="592"/>
      <c r="D195" s="593"/>
      <c r="E195" s="593"/>
      <c r="H195" s="594"/>
      <c r="I195" s="594"/>
      <c r="J195" s="594"/>
      <c r="K195" s="594"/>
      <c r="L195" s="594"/>
      <c r="M195" s="594"/>
      <c r="N195" s="594"/>
      <c r="O195" s="594"/>
      <c r="P195" s="594"/>
      <c r="Q195" s="594"/>
      <c r="R195" s="594"/>
      <c r="S195" s="594"/>
      <c r="T195" s="594"/>
    </row>
    <row r="196" spans="1:24">
      <c r="B196" s="592"/>
      <c r="D196" s="593"/>
      <c r="E196" s="593"/>
      <c r="H196" s="594"/>
      <c r="I196" s="594"/>
      <c r="J196" s="594"/>
      <c r="K196" s="594"/>
      <c r="L196" s="594"/>
      <c r="M196" s="594"/>
      <c r="N196" s="594"/>
      <c r="O196" s="594"/>
      <c r="P196" s="594"/>
      <c r="Q196" s="594"/>
      <c r="R196" s="594"/>
      <c r="S196" s="594"/>
      <c r="T196" s="594"/>
    </row>
    <row r="197" spans="1:24">
      <c r="B197" s="592"/>
      <c r="D197" s="593"/>
      <c r="E197" s="593"/>
      <c r="H197" s="594"/>
      <c r="I197" s="594"/>
      <c r="J197" s="594"/>
      <c r="K197" s="594"/>
      <c r="L197" s="594"/>
      <c r="M197" s="594"/>
      <c r="N197" s="594"/>
      <c r="O197" s="594"/>
      <c r="P197" s="594"/>
      <c r="Q197" s="594"/>
      <c r="R197" s="594"/>
      <c r="S197" s="594"/>
      <c r="T197" s="594"/>
    </row>
    <row r="198" spans="1:24">
      <c r="B198" s="592"/>
      <c r="D198" s="593"/>
      <c r="E198" s="593"/>
      <c r="H198" s="594"/>
      <c r="I198" s="594"/>
      <c r="J198" s="594"/>
      <c r="K198" s="594"/>
      <c r="L198" s="594"/>
      <c r="M198" s="594"/>
      <c r="N198" s="594"/>
      <c r="O198" s="594"/>
      <c r="P198" s="594"/>
      <c r="Q198" s="594"/>
      <c r="R198" s="594"/>
      <c r="S198" s="594"/>
      <c r="T198" s="594"/>
    </row>
    <row r="199" spans="1:24">
      <c r="B199" s="592"/>
      <c r="D199" s="593"/>
      <c r="E199" s="593"/>
      <c r="H199" s="594"/>
      <c r="I199" s="594"/>
      <c r="J199" s="594"/>
      <c r="K199" s="594"/>
      <c r="L199" s="594"/>
      <c r="M199" s="594"/>
      <c r="N199" s="594"/>
      <c r="O199" s="594"/>
      <c r="P199" s="594"/>
      <c r="Q199" s="594"/>
      <c r="R199" s="594"/>
      <c r="S199" s="594"/>
      <c r="T199" s="594"/>
    </row>
    <row r="200" spans="1:24">
      <c r="B200" s="592"/>
      <c r="D200" s="593"/>
      <c r="E200" s="593"/>
      <c r="H200" s="594"/>
      <c r="I200" s="594"/>
      <c r="J200" s="594"/>
      <c r="K200" s="594"/>
      <c r="L200" s="594"/>
      <c r="M200" s="594"/>
      <c r="N200" s="594"/>
      <c r="O200" s="594"/>
      <c r="P200" s="594"/>
      <c r="Q200" s="594"/>
      <c r="R200" s="594"/>
      <c r="S200" s="594"/>
      <c r="T200" s="594"/>
    </row>
    <row r="201" spans="1:24">
      <c r="B201" s="592"/>
      <c r="D201" s="593"/>
      <c r="E201" s="593"/>
      <c r="H201" s="594"/>
      <c r="I201" s="594"/>
      <c r="J201" s="594"/>
      <c r="K201" s="594"/>
      <c r="L201" s="594"/>
      <c r="M201" s="594"/>
      <c r="N201" s="594"/>
      <c r="O201" s="594"/>
      <c r="P201" s="594"/>
      <c r="Q201" s="594"/>
      <c r="R201" s="594"/>
      <c r="S201" s="594"/>
      <c r="T201" s="594"/>
    </row>
    <row r="202" spans="1:24">
      <c r="B202" s="592"/>
      <c r="D202" s="593"/>
      <c r="E202" s="593"/>
      <c r="H202" s="594"/>
      <c r="I202" s="594"/>
      <c r="J202" s="594"/>
      <c r="K202" s="594"/>
      <c r="L202" s="594"/>
      <c r="M202" s="594"/>
      <c r="N202" s="594"/>
      <c r="O202" s="594"/>
      <c r="P202" s="594"/>
      <c r="Q202" s="594"/>
      <c r="R202" s="594"/>
      <c r="S202" s="594"/>
      <c r="T202" s="594"/>
    </row>
    <row r="203" spans="1:24">
      <c r="B203" s="592"/>
      <c r="D203" s="593"/>
      <c r="E203" s="593"/>
      <c r="H203" s="594"/>
      <c r="I203" s="594"/>
      <c r="J203" s="594"/>
      <c r="K203" s="594"/>
      <c r="L203" s="594"/>
      <c r="M203" s="594"/>
      <c r="N203" s="594"/>
      <c r="O203" s="594"/>
      <c r="P203" s="594"/>
      <c r="Q203" s="594"/>
      <c r="R203" s="594"/>
      <c r="S203" s="594"/>
      <c r="T203" s="594"/>
    </row>
    <row r="204" spans="1:24">
      <c r="B204" s="592"/>
      <c r="D204" s="593"/>
      <c r="E204" s="593"/>
      <c r="H204" s="594"/>
      <c r="I204" s="594"/>
      <c r="J204" s="594"/>
      <c r="K204" s="594"/>
      <c r="L204" s="594"/>
      <c r="M204" s="594"/>
      <c r="N204" s="594"/>
      <c r="O204" s="594"/>
      <c r="P204" s="594"/>
      <c r="Q204" s="594"/>
      <c r="R204" s="594"/>
      <c r="S204" s="594"/>
      <c r="T204" s="594"/>
    </row>
    <row r="205" spans="1:24">
      <c r="B205" s="592"/>
      <c r="D205" s="593"/>
      <c r="E205" s="593"/>
      <c r="H205" s="594"/>
      <c r="I205" s="594"/>
      <c r="J205" s="594"/>
      <c r="K205" s="594"/>
      <c r="L205" s="594"/>
      <c r="M205" s="594"/>
      <c r="N205" s="594"/>
      <c r="O205" s="594"/>
      <c r="P205" s="594"/>
      <c r="Q205" s="594"/>
      <c r="R205" s="594"/>
      <c r="S205" s="594"/>
      <c r="T205" s="594"/>
    </row>
    <row r="206" spans="1:24">
      <c r="B206" s="592"/>
      <c r="D206" s="593"/>
      <c r="E206" s="593"/>
      <c r="H206" s="594"/>
      <c r="I206" s="594"/>
      <c r="J206" s="594"/>
      <c r="K206" s="594"/>
      <c r="L206" s="594"/>
      <c r="M206" s="594"/>
      <c r="N206" s="594"/>
      <c r="O206" s="594"/>
      <c r="P206" s="594"/>
      <c r="Q206" s="594"/>
      <c r="R206" s="594"/>
      <c r="S206" s="594"/>
      <c r="T206" s="594"/>
    </row>
    <row r="207" spans="1:24">
      <c r="B207" s="592"/>
      <c r="D207" s="593"/>
      <c r="E207" s="593"/>
      <c r="H207" s="594"/>
      <c r="I207" s="594"/>
      <c r="J207" s="594"/>
      <c r="K207" s="594"/>
      <c r="L207" s="594"/>
      <c r="M207" s="594"/>
      <c r="N207" s="594"/>
      <c r="O207" s="594"/>
      <c r="P207" s="594"/>
      <c r="Q207" s="594"/>
      <c r="R207" s="594"/>
      <c r="S207" s="594"/>
      <c r="T207" s="594"/>
    </row>
    <row r="208" spans="1:24">
      <c r="B208" s="592"/>
      <c r="D208" s="593"/>
      <c r="E208" s="593"/>
      <c r="H208" s="594"/>
      <c r="I208" s="594"/>
      <c r="J208" s="594"/>
      <c r="K208" s="594"/>
      <c r="L208" s="594"/>
      <c r="M208" s="594"/>
      <c r="N208" s="594"/>
      <c r="O208" s="594"/>
      <c r="P208" s="594"/>
      <c r="Q208" s="594"/>
      <c r="R208" s="594"/>
      <c r="S208" s="594"/>
      <c r="T208" s="594"/>
    </row>
    <row r="209" spans="1:24">
      <c r="B209" s="592"/>
      <c r="D209" s="593"/>
      <c r="E209" s="593"/>
      <c r="H209" s="594"/>
      <c r="I209" s="594"/>
      <c r="J209" s="594"/>
      <c r="K209" s="594"/>
      <c r="L209" s="594"/>
      <c r="M209" s="594"/>
      <c r="N209" s="594"/>
      <c r="O209" s="594"/>
      <c r="P209" s="594"/>
      <c r="Q209" s="594"/>
      <c r="R209" s="594"/>
      <c r="S209" s="594"/>
      <c r="T209" s="594"/>
    </row>
    <row r="210" spans="1:24">
      <c r="B210" s="592"/>
      <c r="D210" s="593"/>
      <c r="E210" s="593"/>
      <c r="H210" s="594"/>
      <c r="I210" s="594"/>
      <c r="J210" s="594"/>
      <c r="K210" s="594"/>
      <c r="L210" s="594"/>
      <c r="M210" s="594"/>
      <c r="N210" s="594"/>
      <c r="O210" s="594"/>
      <c r="P210" s="594"/>
      <c r="Q210" s="594"/>
      <c r="R210" s="594"/>
      <c r="S210" s="594"/>
      <c r="T210" s="594"/>
    </row>
    <row r="211" spans="1:24">
      <c r="B211" s="592"/>
      <c r="D211" s="593"/>
      <c r="E211" s="593"/>
      <c r="H211" s="594"/>
      <c r="I211" s="594"/>
      <c r="J211" s="594"/>
      <c r="K211" s="594"/>
      <c r="L211" s="594"/>
      <c r="M211" s="594"/>
      <c r="N211" s="594"/>
      <c r="O211" s="594"/>
      <c r="P211" s="594"/>
      <c r="Q211" s="594"/>
      <c r="R211" s="594"/>
      <c r="S211" s="594"/>
      <c r="T211" s="594"/>
    </row>
    <row r="212" spans="1:24">
      <c r="B212" s="592"/>
      <c r="D212" s="593"/>
      <c r="E212" s="593"/>
      <c r="H212" s="594"/>
      <c r="I212" s="594"/>
      <c r="J212" s="594"/>
      <c r="K212" s="594"/>
      <c r="L212" s="594"/>
      <c r="M212" s="594"/>
      <c r="N212" s="594"/>
      <c r="O212" s="594"/>
      <c r="P212" s="594"/>
      <c r="Q212" s="594"/>
      <c r="R212" s="594"/>
      <c r="S212" s="594"/>
      <c r="T212" s="594"/>
    </row>
    <row r="213" spans="1:24">
      <c r="B213" s="592"/>
      <c r="D213" s="593"/>
      <c r="E213" s="593"/>
      <c r="H213" s="594"/>
      <c r="I213" s="594"/>
      <c r="J213" s="594"/>
      <c r="K213" s="594"/>
      <c r="L213" s="594"/>
      <c r="M213" s="594"/>
      <c r="N213" s="594"/>
      <c r="O213" s="594"/>
      <c r="P213" s="594"/>
      <c r="Q213" s="594"/>
      <c r="R213" s="594"/>
      <c r="S213" s="594"/>
      <c r="T213" s="594"/>
    </row>
    <row r="214" spans="1:24">
      <c r="B214" s="592"/>
      <c r="D214" s="593"/>
      <c r="E214" s="593"/>
      <c r="H214" s="594"/>
      <c r="I214" s="594"/>
      <c r="J214" s="594"/>
      <c r="K214" s="594"/>
      <c r="L214" s="594"/>
      <c r="M214" s="594"/>
      <c r="N214" s="594"/>
      <c r="O214" s="594"/>
      <c r="P214" s="594"/>
      <c r="Q214" s="594"/>
      <c r="R214" s="594"/>
      <c r="S214" s="594"/>
      <c r="T214" s="594"/>
    </row>
    <row r="215" spans="1:24">
      <c r="B215" s="592"/>
      <c r="D215" s="593"/>
      <c r="E215" s="593"/>
      <c r="H215" s="594"/>
      <c r="I215" s="594"/>
      <c r="J215" s="594"/>
      <c r="K215" s="594"/>
      <c r="L215" s="594"/>
      <c r="M215" s="594"/>
      <c r="N215" s="594"/>
      <c r="O215" s="594"/>
      <c r="P215" s="594"/>
      <c r="Q215" s="594"/>
      <c r="R215" s="594"/>
      <c r="S215" s="594"/>
      <c r="T215" s="594"/>
    </row>
    <row r="216" spans="1:24">
      <c r="B216" s="592"/>
      <c r="D216" s="593"/>
      <c r="E216" s="593"/>
      <c r="H216" s="594"/>
      <c r="I216" s="594"/>
      <c r="J216" s="594"/>
      <c r="K216" s="594"/>
      <c r="L216" s="594"/>
      <c r="M216" s="594"/>
      <c r="N216" s="594"/>
      <c r="O216" s="594"/>
      <c r="P216" s="594"/>
      <c r="Q216" s="594"/>
      <c r="R216" s="594"/>
      <c r="S216" s="594"/>
      <c r="T216" s="594"/>
    </row>
    <row r="217" spans="1:24">
      <c r="B217" s="592"/>
      <c r="D217" s="593"/>
      <c r="E217" s="593"/>
      <c r="H217" s="594"/>
      <c r="I217" s="594"/>
      <c r="J217" s="594"/>
      <c r="K217" s="594"/>
      <c r="L217" s="594"/>
      <c r="M217" s="594"/>
      <c r="N217" s="594"/>
      <c r="O217" s="594"/>
      <c r="P217" s="594"/>
      <c r="Q217" s="594"/>
      <c r="R217" s="594"/>
      <c r="S217" s="594"/>
      <c r="T217" s="594"/>
    </row>
    <row r="218" spans="1:24">
      <c r="B218" s="592"/>
      <c r="D218" s="593"/>
      <c r="E218" s="593"/>
      <c r="H218" s="594"/>
      <c r="I218" s="594"/>
      <c r="J218" s="594"/>
      <c r="K218" s="594"/>
      <c r="L218" s="594"/>
      <c r="M218" s="594"/>
      <c r="N218" s="594"/>
      <c r="O218" s="594"/>
      <c r="P218" s="594"/>
      <c r="Q218" s="594"/>
      <c r="R218" s="594"/>
      <c r="S218" s="594"/>
      <c r="T218" s="594"/>
    </row>
    <row r="219" spans="1:24">
      <c r="B219" s="592"/>
      <c r="D219" s="593"/>
      <c r="E219" s="593"/>
      <c r="H219" s="594"/>
      <c r="I219" s="594"/>
      <c r="J219" s="594"/>
      <c r="K219" s="594"/>
      <c r="L219" s="594"/>
      <c r="M219" s="594"/>
      <c r="N219" s="594"/>
      <c r="O219" s="594"/>
      <c r="P219" s="594"/>
      <c r="Q219" s="594"/>
      <c r="R219" s="594"/>
      <c r="S219" s="594"/>
      <c r="T219" s="594"/>
    </row>
    <row r="220" spans="1:24">
      <c r="B220" s="592"/>
      <c r="D220" s="593"/>
      <c r="E220" s="593"/>
      <c r="H220" s="594"/>
      <c r="I220" s="594"/>
      <c r="J220" s="594"/>
      <c r="K220" s="594"/>
      <c r="L220" s="594"/>
      <c r="M220" s="594"/>
      <c r="N220" s="594"/>
      <c r="O220" s="594"/>
      <c r="P220" s="594"/>
      <c r="Q220" s="594"/>
      <c r="R220" s="594"/>
      <c r="S220" s="594"/>
      <c r="T220" s="594"/>
    </row>
    <row r="221" spans="1:24">
      <c r="B221" s="592"/>
      <c r="D221" s="593"/>
      <c r="E221" s="593"/>
      <c r="H221" s="594"/>
      <c r="I221" s="594"/>
      <c r="J221" s="594"/>
      <c r="K221" s="594"/>
      <c r="L221" s="594"/>
      <c r="M221" s="594"/>
      <c r="N221" s="594"/>
      <c r="O221" s="594"/>
      <c r="P221" s="594"/>
      <c r="Q221" s="594"/>
      <c r="R221" s="594"/>
      <c r="S221" s="594"/>
      <c r="T221" s="594"/>
    </row>
    <row r="222" spans="1:24">
      <c r="B222" s="592"/>
      <c r="D222" s="593"/>
      <c r="E222" s="593"/>
      <c r="H222" s="594"/>
      <c r="I222" s="594"/>
      <c r="J222" s="594"/>
      <c r="K222" s="594"/>
      <c r="L222" s="594"/>
      <c r="M222" s="594"/>
      <c r="N222" s="594"/>
      <c r="O222" s="594"/>
      <c r="P222" s="594"/>
      <c r="Q222" s="594"/>
      <c r="R222" s="594"/>
      <c r="S222" s="594"/>
      <c r="T222" s="594"/>
    </row>
    <row r="223" spans="1:24">
      <c r="B223" s="592"/>
      <c r="D223" s="593"/>
      <c r="E223" s="593"/>
      <c r="H223" s="594"/>
      <c r="I223" s="594"/>
      <c r="J223" s="594"/>
      <c r="K223" s="594"/>
      <c r="L223" s="594"/>
      <c r="M223" s="594"/>
      <c r="N223" s="594"/>
      <c r="O223" s="594"/>
      <c r="P223" s="594"/>
      <c r="Q223" s="594"/>
      <c r="R223" s="594"/>
      <c r="S223" s="594"/>
      <c r="T223" s="594"/>
    </row>
    <row r="224" spans="1:24">
      <c r="B224" s="592"/>
      <c r="D224" s="593"/>
      <c r="E224" s="593"/>
      <c r="H224" s="594"/>
      <c r="I224" s="594"/>
      <c r="J224" s="594"/>
      <c r="K224" s="594"/>
      <c r="L224" s="594"/>
      <c r="M224" s="594"/>
      <c r="N224" s="594"/>
      <c r="O224" s="594"/>
      <c r="P224" s="594"/>
      <c r="Q224" s="594"/>
      <c r="R224" s="594"/>
      <c r="S224" s="594"/>
      <c r="T224" s="594"/>
    </row>
    <row r="225" spans="1:24">
      <c r="B225" s="592"/>
      <c r="D225" s="593"/>
      <c r="E225" s="593"/>
      <c r="H225" s="594"/>
      <c r="I225" s="594"/>
      <c r="J225" s="594"/>
      <c r="K225" s="594"/>
      <c r="L225" s="594"/>
      <c r="M225" s="594"/>
      <c r="N225" s="594"/>
      <c r="O225" s="594"/>
      <c r="P225" s="594"/>
      <c r="Q225" s="594"/>
      <c r="R225" s="594"/>
      <c r="S225" s="594"/>
      <c r="T225" s="594"/>
    </row>
    <row r="226" spans="1:24">
      <c r="B226" s="592"/>
      <c r="D226" s="593"/>
      <c r="E226" s="593"/>
      <c r="H226" s="594"/>
      <c r="I226" s="594"/>
      <c r="J226" s="594"/>
      <c r="K226" s="594"/>
      <c r="L226" s="594"/>
      <c r="M226" s="594"/>
      <c r="N226" s="594"/>
      <c r="O226" s="594"/>
      <c r="P226" s="594"/>
      <c r="Q226" s="594"/>
      <c r="R226" s="594"/>
      <c r="S226" s="594"/>
      <c r="T226" s="594"/>
    </row>
    <row r="227" spans="1:24">
      <c r="B227" s="592"/>
      <c r="D227" s="593"/>
      <c r="E227" s="593"/>
      <c r="H227" s="594"/>
      <c r="I227" s="594"/>
      <c r="J227" s="594"/>
      <c r="K227" s="594"/>
      <c r="L227" s="594"/>
      <c r="M227" s="594"/>
      <c r="N227" s="594"/>
      <c r="O227" s="594"/>
      <c r="P227" s="594"/>
      <c r="Q227" s="594"/>
      <c r="R227" s="594"/>
      <c r="S227" s="594"/>
      <c r="T227" s="594"/>
    </row>
    <row r="228" spans="1:24">
      <c r="B228" s="592"/>
      <c r="D228" s="593"/>
      <c r="E228" s="593"/>
      <c r="H228" s="594"/>
      <c r="I228" s="594"/>
      <c r="J228" s="594"/>
      <c r="K228" s="594"/>
      <c r="L228" s="594"/>
      <c r="M228" s="594"/>
      <c r="N228" s="594"/>
      <c r="O228" s="594"/>
      <c r="P228" s="594"/>
      <c r="Q228" s="594"/>
      <c r="R228" s="594"/>
      <c r="S228" s="594"/>
      <c r="T228" s="594"/>
    </row>
    <row r="229" spans="1:24">
      <c r="B229" s="592"/>
      <c r="D229" s="593"/>
      <c r="E229" s="593"/>
      <c r="H229" s="594"/>
      <c r="I229" s="594"/>
      <c r="J229" s="594"/>
      <c r="K229" s="594"/>
      <c r="L229" s="594"/>
      <c r="M229" s="594"/>
      <c r="N229" s="594"/>
      <c r="O229" s="594"/>
      <c r="P229" s="594"/>
      <c r="Q229" s="594"/>
      <c r="R229" s="594"/>
      <c r="S229" s="594"/>
      <c r="T229" s="594"/>
    </row>
    <row r="230" spans="1:24">
      <c r="B230" s="592"/>
      <c r="D230" s="593"/>
      <c r="E230" s="593"/>
      <c r="H230" s="594"/>
      <c r="I230" s="594"/>
      <c r="J230" s="594"/>
      <c r="K230" s="594"/>
      <c r="L230" s="594"/>
      <c r="M230" s="594"/>
      <c r="N230" s="594"/>
      <c r="O230" s="594"/>
      <c r="P230" s="594"/>
      <c r="Q230" s="594"/>
      <c r="R230" s="594"/>
      <c r="S230" s="594"/>
      <c r="T230" s="594"/>
    </row>
    <row r="231" spans="1:24">
      <c r="B231" s="592"/>
      <c r="D231" s="593"/>
      <c r="E231" s="593"/>
      <c r="H231" s="594"/>
      <c r="I231" s="594"/>
      <c r="J231" s="594"/>
      <c r="K231" s="594"/>
      <c r="L231" s="594"/>
      <c r="M231" s="594"/>
      <c r="N231" s="594"/>
      <c r="O231" s="594"/>
      <c r="P231" s="594"/>
      <c r="Q231" s="594"/>
      <c r="R231" s="594"/>
      <c r="S231" s="594"/>
      <c r="T231" s="594"/>
    </row>
    <row r="232" spans="1:24">
      <c r="B232" s="592"/>
      <c r="D232" s="593"/>
      <c r="E232" s="593"/>
      <c r="H232" s="594"/>
      <c r="I232" s="594"/>
      <c r="J232" s="594"/>
      <c r="K232" s="594"/>
      <c r="L232" s="594"/>
      <c r="M232" s="594"/>
      <c r="N232" s="594"/>
      <c r="O232" s="594"/>
      <c r="P232" s="594"/>
      <c r="Q232" s="594"/>
      <c r="R232" s="594"/>
      <c r="S232" s="594"/>
      <c r="T232" s="594"/>
    </row>
    <row r="233" spans="1:24">
      <c r="B233" s="592"/>
      <c r="D233" s="593"/>
      <c r="E233" s="593"/>
      <c r="H233" s="594"/>
      <c r="I233" s="594"/>
      <c r="J233" s="594"/>
      <c r="K233" s="594"/>
      <c r="L233" s="594"/>
      <c r="M233" s="594"/>
      <c r="N233" s="594"/>
      <c r="O233" s="594"/>
      <c r="P233" s="594"/>
      <c r="Q233" s="594"/>
      <c r="R233" s="594"/>
      <c r="S233" s="594"/>
      <c r="T233" s="594"/>
    </row>
    <row r="234" spans="1:24">
      <c r="B234" s="592"/>
      <c r="D234" s="593"/>
      <c r="E234" s="593"/>
      <c r="H234" s="594"/>
      <c r="I234" s="594"/>
      <c r="J234" s="594"/>
      <c r="K234" s="594"/>
      <c r="L234" s="594"/>
      <c r="M234" s="594"/>
      <c r="N234" s="594"/>
      <c r="O234" s="594"/>
      <c r="P234" s="594"/>
      <c r="Q234" s="594"/>
      <c r="R234" s="594"/>
      <c r="S234" s="594"/>
      <c r="T234" s="594"/>
    </row>
    <row r="235" spans="1:24">
      <c r="B235" s="592"/>
      <c r="D235" s="593"/>
      <c r="E235" s="593"/>
      <c r="H235" s="594"/>
      <c r="I235" s="594"/>
      <c r="J235" s="594"/>
      <c r="K235" s="594"/>
      <c r="L235" s="594"/>
      <c r="M235" s="594"/>
      <c r="N235" s="594"/>
      <c r="O235" s="594"/>
      <c r="P235" s="594"/>
      <c r="Q235" s="594"/>
      <c r="R235" s="594"/>
      <c r="S235" s="594"/>
      <c r="T235" s="594"/>
    </row>
    <row r="236" spans="1:24">
      <c r="B236" s="592"/>
      <c r="D236" s="593"/>
      <c r="E236" s="593"/>
      <c r="H236" s="594"/>
      <c r="I236" s="594"/>
      <c r="J236" s="594"/>
      <c r="K236" s="594"/>
      <c r="L236" s="594"/>
      <c r="M236" s="594"/>
      <c r="N236" s="594"/>
      <c r="O236" s="594"/>
      <c r="P236" s="594"/>
      <c r="Q236" s="594"/>
      <c r="R236" s="594"/>
      <c r="S236" s="594"/>
      <c r="T236" s="594"/>
    </row>
    <row r="237" spans="1:24">
      <c r="B237" s="592"/>
      <c r="D237" s="593"/>
      <c r="E237" s="593"/>
      <c r="H237" s="594"/>
      <c r="I237" s="594"/>
      <c r="J237" s="594"/>
      <c r="K237" s="594"/>
      <c r="L237" s="594"/>
      <c r="M237" s="594"/>
      <c r="N237" s="594"/>
      <c r="O237" s="594"/>
      <c r="P237" s="594"/>
      <c r="Q237" s="594"/>
      <c r="R237" s="594"/>
      <c r="S237" s="594"/>
      <c r="T237" s="594"/>
    </row>
    <row r="238" spans="1:24">
      <c r="B238" s="592"/>
      <c r="D238" s="593"/>
      <c r="E238" s="593"/>
      <c r="H238" s="594"/>
      <c r="I238" s="594"/>
      <c r="J238" s="594"/>
      <c r="K238" s="594"/>
      <c r="L238" s="594"/>
      <c r="M238" s="594"/>
      <c r="N238" s="594"/>
      <c r="O238" s="594"/>
      <c r="P238" s="594"/>
      <c r="Q238" s="594"/>
      <c r="R238" s="594"/>
      <c r="S238" s="594"/>
      <c r="T238" s="594"/>
    </row>
    <row r="239" spans="1:24">
      <c r="B239" s="592"/>
      <c r="D239" s="593"/>
      <c r="E239" s="593"/>
      <c r="H239" s="594"/>
      <c r="I239" s="594"/>
      <c r="J239" s="594"/>
      <c r="K239" s="594"/>
      <c r="L239" s="594"/>
      <c r="M239" s="594"/>
      <c r="N239" s="594"/>
      <c r="O239" s="594"/>
      <c r="P239" s="594"/>
      <c r="Q239" s="594"/>
      <c r="R239" s="594"/>
      <c r="S239" s="594"/>
      <c r="T239" s="594"/>
    </row>
    <row r="240" spans="1:24">
      <c r="B240" s="592"/>
      <c r="D240" s="593"/>
      <c r="E240" s="593"/>
      <c r="H240" s="594"/>
      <c r="I240" s="594"/>
      <c r="J240" s="594"/>
      <c r="K240" s="594"/>
      <c r="L240" s="594"/>
      <c r="M240" s="594"/>
      <c r="N240" s="594"/>
      <c r="O240" s="594"/>
      <c r="P240" s="594"/>
      <c r="Q240" s="594"/>
      <c r="R240" s="594"/>
      <c r="S240" s="594"/>
      <c r="T240" s="594"/>
    </row>
    <row r="241" spans="1:24">
      <c r="B241" s="592"/>
      <c r="D241" s="593"/>
      <c r="E241" s="593"/>
      <c r="H241" s="594"/>
      <c r="I241" s="594"/>
      <c r="J241" s="594"/>
      <c r="K241" s="594"/>
      <c r="L241" s="594"/>
      <c r="M241" s="594"/>
      <c r="N241" s="594"/>
      <c r="O241" s="594"/>
      <c r="P241" s="594"/>
      <c r="Q241" s="594"/>
      <c r="R241" s="594"/>
      <c r="S241" s="594"/>
      <c r="T241" s="594"/>
    </row>
    <row r="242" spans="1:24">
      <c r="B242" s="592"/>
      <c r="D242" s="593"/>
      <c r="E242" s="593"/>
      <c r="H242" s="594"/>
      <c r="I242" s="594"/>
      <c r="J242" s="594"/>
      <c r="K242" s="594"/>
      <c r="L242" s="594"/>
      <c r="M242" s="594"/>
      <c r="N242" s="594"/>
      <c r="O242" s="594"/>
      <c r="P242" s="594"/>
      <c r="Q242" s="594"/>
      <c r="R242" s="594"/>
      <c r="S242" s="594"/>
      <c r="T242" s="594"/>
    </row>
    <row r="243" spans="1:24">
      <c r="B243" s="592"/>
      <c r="D243" s="593"/>
      <c r="E243" s="593"/>
      <c r="H243" s="594"/>
      <c r="I243" s="594"/>
      <c r="J243" s="594"/>
      <c r="K243" s="594"/>
      <c r="L243" s="594"/>
      <c r="M243" s="594"/>
      <c r="N243" s="594"/>
      <c r="O243" s="594"/>
      <c r="P243" s="594"/>
      <c r="Q243" s="594"/>
      <c r="R243" s="594"/>
      <c r="S243" s="594"/>
      <c r="T243" s="594"/>
    </row>
    <row r="244" spans="1:24">
      <c r="B244" s="592"/>
      <c r="D244" s="593"/>
      <c r="E244" s="593"/>
      <c r="H244" s="594"/>
      <c r="I244" s="594"/>
      <c r="J244" s="594"/>
      <c r="K244" s="594"/>
      <c r="L244" s="594"/>
      <c r="M244" s="594"/>
      <c r="N244" s="594"/>
      <c r="O244" s="594"/>
      <c r="P244" s="594"/>
      <c r="Q244" s="594"/>
      <c r="R244" s="594"/>
      <c r="S244" s="594"/>
      <c r="T244" s="594"/>
    </row>
    <row r="245" spans="1:24">
      <c r="B245" s="592"/>
      <c r="D245" s="593"/>
      <c r="E245" s="593"/>
      <c r="H245" s="594"/>
      <c r="I245" s="594"/>
      <c r="J245" s="594"/>
      <c r="K245" s="594"/>
      <c r="L245" s="594"/>
      <c r="M245" s="594"/>
      <c r="N245" s="594"/>
      <c r="O245" s="594"/>
      <c r="P245" s="594"/>
      <c r="Q245" s="594"/>
      <c r="R245" s="594"/>
      <c r="S245" s="594"/>
      <c r="T245" s="594"/>
    </row>
    <row r="246" spans="1:24">
      <c r="B246" s="592"/>
      <c r="D246" s="593"/>
      <c r="E246" s="593"/>
      <c r="H246" s="594"/>
      <c r="I246" s="594"/>
      <c r="J246" s="594"/>
      <c r="K246" s="594"/>
      <c r="L246" s="594"/>
      <c r="M246" s="594"/>
      <c r="N246" s="594"/>
      <c r="O246" s="594"/>
      <c r="P246" s="594"/>
      <c r="Q246" s="594"/>
      <c r="R246" s="594"/>
      <c r="S246" s="594"/>
      <c r="T246" s="594"/>
    </row>
    <row r="247" spans="1:24">
      <c r="B247" s="592"/>
      <c r="D247" s="593"/>
      <c r="E247" s="593"/>
      <c r="H247" s="594"/>
      <c r="I247" s="594"/>
      <c r="J247" s="594"/>
      <c r="K247" s="594"/>
      <c r="L247" s="594"/>
      <c r="M247" s="594"/>
      <c r="N247" s="594"/>
      <c r="O247" s="594"/>
      <c r="P247" s="594"/>
      <c r="Q247" s="594"/>
      <c r="R247" s="594"/>
      <c r="S247" s="594"/>
      <c r="T247" s="594"/>
    </row>
    <row r="248" spans="1:24">
      <c r="B248" s="592"/>
      <c r="D248" s="593"/>
      <c r="E248" s="593"/>
      <c r="H248" s="594"/>
      <c r="I248" s="594"/>
      <c r="J248" s="594"/>
      <c r="K248" s="594"/>
      <c r="L248" s="594"/>
      <c r="M248" s="594"/>
      <c r="N248" s="594"/>
      <c r="O248" s="594"/>
      <c r="P248" s="594"/>
      <c r="Q248" s="594"/>
      <c r="R248" s="594"/>
      <c r="S248" s="594"/>
      <c r="T248" s="594"/>
    </row>
    <row r="249" spans="1:24">
      <c r="B249" s="592"/>
      <c r="D249" s="593"/>
      <c r="E249" s="593"/>
      <c r="H249" s="594"/>
      <c r="I249" s="594"/>
      <c r="J249" s="594"/>
      <c r="K249" s="594"/>
      <c r="L249" s="594"/>
      <c r="M249" s="594"/>
      <c r="N249" s="594"/>
      <c r="O249" s="594"/>
      <c r="P249" s="594"/>
      <c r="Q249" s="594"/>
      <c r="R249" s="594"/>
      <c r="S249" s="594"/>
      <c r="T249" s="594"/>
    </row>
    <row r="250" spans="1:24">
      <c r="B250" s="592"/>
      <c r="D250" s="593"/>
      <c r="E250" s="593"/>
      <c r="H250" s="594"/>
      <c r="I250" s="594"/>
      <c r="J250" s="594"/>
      <c r="K250" s="594"/>
      <c r="L250" s="594"/>
      <c r="M250" s="594"/>
      <c r="N250" s="594"/>
      <c r="O250" s="594"/>
      <c r="P250" s="594"/>
      <c r="Q250" s="594"/>
      <c r="R250" s="594"/>
      <c r="S250" s="594"/>
      <c r="T250" s="594"/>
    </row>
    <row r="251" spans="1:24">
      <c r="B251" s="592"/>
      <c r="D251" s="593"/>
      <c r="E251" s="593"/>
      <c r="H251" s="594"/>
      <c r="I251" s="594"/>
      <c r="J251" s="594"/>
      <c r="K251" s="594"/>
      <c r="L251" s="594"/>
      <c r="M251" s="594"/>
      <c r="N251" s="594"/>
      <c r="O251" s="594"/>
      <c r="P251" s="594"/>
      <c r="Q251" s="594"/>
      <c r="R251" s="594"/>
      <c r="S251" s="594"/>
      <c r="T251" s="594"/>
    </row>
    <row r="252" spans="1:24">
      <c r="B252" s="592"/>
      <c r="D252" s="593"/>
      <c r="E252" s="593"/>
      <c r="H252" s="594"/>
      <c r="I252" s="594"/>
      <c r="J252" s="594"/>
      <c r="K252" s="594"/>
      <c r="L252" s="594"/>
      <c r="M252" s="594"/>
      <c r="N252" s="594"/>
      <c r="O252" s="594"/>
      <c r="P252" s="594"/>
      <c r="Q252" s="594"/>
      <c r="R252" s="594"/>
      <c r="S252" s="594"/>
      <c r="T252" s="594"/>
    </row>
    <row r="253" spans="1:24">
      <c r="B253" s="592"/>
      <c r="D253" s="593"/>
      <c r="E253" s="593"/>
      <c r="H253" s="594"/>
      <c r="I253" s="594"/>
      <c r="J253" s="594"/>
      <c r="K253" s="594"/>
      <c r="L253" s="594"/>
      <c r="M253" s="594"/>
      <c r="N253" s="594"/>
      <c r="O253" s="594"/>
      <c r="P253" s="594"/>
      <c r="Q253" s="594"/>
      <c r="R253" s="594"/>
      <c r="S253" s="594"/>
      <c r="T253" s="594"/>
    </row>
    <row r="254" spans="1:24">
      <c r="B254" s="592"/>
      <c r="D254" s="593"/>
      <c r="E254" s="593"/>
      <c r="H254" s="594"/>
      <c r="I254" s="594"/>
      <c r="J254" s="594"/>
      <c r="K254" s="594"/>
      <c r="L254" s="594"/>
      <c r="M254" s="594"/>
      <c r="N254" s="594"/>
      <c r="O254" s="594"/>
      <c r="P254" s="594"/>
      <c r="Q254" s="594"/>
      <c r="R254" s="594"/>
      <c r="S254" s="594"/>
      <c r="T254" s="594"/>
    </row>
    <row r="255" spans="1:24">
      <c r="B255" s="592"/>
      <c r="D255" s="593"/>
      <c r="E255" s="593"/>
      <c r="H255" s="594"/>
      <c r="I255" s="594"/>
      <c r="J255" s="594"/>
      <c r="K255" s="594"/>
      <c r="L255" s="594"/>
      <c r="M255" s="594"/>
      <c r="N255" s="594"/>
      <c r="O255" s="594"/>
      <c r="P255" s="594"/>
      <c r="Q255" s="594"/>
      <c r="R255" s="594"/>
      <c r="S255" s="594"/>
      <c r="T255" s="594"/>
    </row>
    <row r="256" spans="1:24">
      <c r="B256" s="592"/>
      <c r="D256" s="593"/>
      <c r="E256" s="593"/>
      <c r="H256" s="594"/>
      <c r="I256" s="594"/>
      <c r="J256" s="594"/>
      <c r="K256" s="594"/>
      <c r="L256" s="594"/>
      <c r="M256" s="594"/>
      <c r="N256" s="594"/>
      <c r="O256" s="594"/>
      <c r="P256" s="594"/>
      <c r="Q256" s="594"/>
      <c r="R256" s="594"/>
      <c r="S256" s="594"/>
      <c r="T256" s="594"/>
    </row>
    <row r="257" spans="1:24">
      <c r="B257" s="592"/>
      <c r="D257" s="593"/>
      <c r="E257" s="593"/>
      <c r="H257" s="594"/>
      <c r="I257" s="594"/>
      <c r="J257" s="594"/>
      <c r="K257" s="594"/>
      <c r="L257" s="594"/>
      <c r="M257" s="594"/>
      <c r="N257" s="594"/>
      <c r="O257" s="594"/>
      <c r="P257" s="594"/>
      <c r="Q257" s="594"/>
      <c r="R257" s="594"/>
      <c r="S257" s="594"/>
      <c r="T257" s="594"/>
    </row>
    <row r="258" spans="1:24">
      <c r="B258" s="592"/>
      <c r="D258" s="593"/>
      <c r="E258" s="593"/>
      <c r="H258" s="594"/>
      <c r="I258" s="594"/>
      <c r="J258" s="594"/>
      <c r="K258" s="594"/>
      <c r="L258" s="594"/>
      <c r="M258" s="594"/>
      <c r="N258" s="594"/>
      <c r="O258" s="594"/>
      <c r="P258" s="594"/>
      <c r="Q258" s="594"/>
      <c r="R258" s="594"/>
      <c r="S258" s="594"/>
      <c r="T258" s="594"/>
    </row>
    <row r="259" spans="1:24">
      <c r="B259" s="592"/>
      <c r="D259" s="593"/>
      <c r="E259" s="593"/>
      <c r="H259" s="594"/>
      <c r="I259" s="594"/>
      <c r="J259" s="594"/>
      <c r="K259" s="594"/>
      <c r="L259" s="594"/>
      <c r="M259" s="594"/>
      <c r="N259" s="594"/>
      <c r="O259" s="594"/>
      <c r="P259" s="594"/>
      <c r="Q259" s="594"/>
      <c r="R259" s="594"/>
      <c r="S259" s="594"/>
      <c r="T259" s="594"/>
    </row>
    <row r="260" spans="1:24">
      <c r="B260" s="592"/>
      <c r="D260" s="593"/>
      <c r="E260" s="593"/>
      <c r="H260" s="594"/>
      <c r="I260" s="594"/>
      <c r="J260" s="594"/>
      <c r="K260" s="594"/>
      <c r="L260" s="594"/>
      <c r="M260" s="594"/>
      <c r="N260" s="594"/>
      <c r="O260" s="594"/>
      <c r="P260" s="594"/>
      <c r="Q260" s="594"/>
      <c r="R260" s="594"/>
      <c r="S260" s="594"/>
      <c r="T260" s="594"/>
    </row>
    <row r="261" spans="1:24">
      <c r="B261" s="592"/>
      <c r="D261" s="593"/>
      <c r="E261" s="593"/>
      <c r="H261" s="594"/>
      <c r="I261" s="594"/>
      <c r="J261" s="594"/>
      <c r="K261" s="594"/>
      <c r="L261" s="594"/>
      <c r="M261" s="594"/>
      <c r="N261" s="594"/>
      <c r="O261" s="594"/>
      <c r="P261" s="594"/>
      <c r="Q261" s="594"/>
      <c r="R261" s="594"/>
      <c r="S261" s="594"/>
      <c r="T261" s="594"/>
    </row>
    <row r="262" spans="1:24">
      <c r="B262" s="592"/>
      <c r="D262" s="593"/>
      <c r="E262" s="593"/>
      <c r="H262" s="594"/>
      <c r="I262" s="594"/>
      <c r="J262" s="594"/>
      <c r="K262" s="594"/>
      <c r="L262" s="594"/>
      <c r="M262" s="594"/>
      <c r="N262" s="594"/>
      <c r="O262" s="594"/>
      <c r="P262" s="594"/>
      <c r="Q262" s="594"/>
      <c r="R262" s="594"/>
      <c r="S262" s="594"/>
      <c r="T262" s="594"/>
    </row>
    <row r="263" spans="1:24">
      <c r="B263" s="592"/>
      <c r="D263" s="593"/>
      <c r="E263" s="593"/>
      <c r="H263" s="594"/>
      <c r="I263" s="594"/>
      <c r="J263" s="594"/>
      <c r="K263" s="594"/>
      <c r="L263" s="594"/>
      <c r="M263" s="594"/>
      <c r="N263" s="594"/>
      <c r="O263" s="594"/>
      <c r="P263" s="594"/>
      <c r="Q263" s="594"/>
      <c r="R263" s="594"/>
      <c r="S263" s="594"/>
      <c r="T263" s="594"/>
    </row>
    <row r="264" spans="1:24">
      <c r="B264" s="592"/>
      <c r="D264" s="593"/>
      <c r="E264" s="593"/>
      <c r="H264" s="594"/>
      <c r="I264" s="594"/>
      <c r="J264" s="594"/>
      <c r="K264" s="594"/>
      <c r="L264" s="594"/>
      <c r="M264" s="594"/>
      <c r="N264" s="594"/>
      <c r="O264" s="594"/>
      <c r="P264" s="594"/>
      <c r="Q264" s="594"/>
      <c r="R264" s="594"/>
      <c r="S264" s="594"/>
      <c r="T264" s="594"/>
    </row>
    <row r="265" spans="1:24">
      <c r="B265" s="592"/>
      <c r="D265" s="593"/>
      <c r="E265" s="593"/>
      <c r="H265" s="594"/>
      <c r="I265" s="594"/>
      <c r="J265" s="594"/>
      <c r="K265" s="594"/>
      <c r="L265" s="594"/>
      <c r="M265" s="594"/>
      <c r="N265" s="594"/>
      <c r="O265" s="594"/>
      <c r="P265" s="594"/>
      <c r="Q265" s="594"/>
      <c r="R265" s="594"/>
      <c r="S265" s="594"/>
      <c r="T265" s="594"/>
    </row>
    <row r="266" spans="1:24">
      <c r="B266" s="592"/>
      <c r="D266" s="593"/>
      <c r="E266" s="593"/>
      <c r="H266" s="594"/>
      <c r="I266" s="594"/>
      <c r="J266" s="594"/>
      <c r="K266" s="594"/>
      <c r="L266" s="594"/>
      <c r="M266" s="594"/>
      <c r="N266" s="594"/>
      <c r="O266" s="594"/>
      <c r="P266" s="594"/>
      <c r="Q266" s="594"/>
      <c r="R266" s="594"/>
      <c r="S266" s="594"/>
      <c r="T266" s="594"/>
    </row>
    <row r="267" spans="1:24">
      <c r="B267" s="592"/>
      <c r="D267" s="593"/>
      <c r="E267" s="593"/>
      <c r="H267" s="594"/>
      <c r="I267" s="594"/>
      <c r="J267" s="594"/>
      <c r="K267" s="594"/>
      <c r="L267" s="594"/>
      <c r="M267" s="594"/>
      <c r="N267" s="594"/>
      <c r="O267" s="594"/>
      <c r="P267" s="594"/>
      <c r="Q267" s="594"/>
      <c r="R267" s="594"/>
      <c r="S267" s="594"/>
      <c r="T267" s="594"/>
    </row>
    <row r="268" spans="1:24">
      <c r="B268" s="592"/>
      <c r="D268" s="593"/>
      <c r="E268" s="593"/>
      <c r="H268" s="594"/>
      <c r="I268" s="594"/>
      <c r="J268" s="594"/>
      <c r="K268" s="594"/>
      <c r="L268" s="594"/>
      <c r="M268" s="594"/>
      <c r="N268" s="594"/>
      <c r="O268" s="594"/>
      <c r="P268" s="594"/>
      <c r="Q268" s="594"/>
      <c r="R268" s="594"/>
      <c r="S268" s="594"/>
      <c r="T268" s="594"/>
    </row>
    <row r="269" spans="1:24">
      <c r="B269" s="592"/>
      <c r="D269" s="593"/>
      <c r="E269" s="593"/>
      <c r="H269" s="594"/>
      <c r="I269" s="594"/>
      <c r="J269" s="594"/>
      <c r="K269" s="594"/>
      <c r="L269" s="594"/>
      <c r="M269" s="594"/>
      <c r="N269" s="594"/>
      <c r="O269" s="594"/>
      <c r="P269" s="594"/>
      <c r="Q269" s="594"/>
      <c r="R269" s="594"/>
      <c r="S269" s="594"/>
      <c r="T269" s="594"/>
    </row>
    <row r="270" spans="1:24">
      <c r="B270" s="592"/>
      <c r="D270" s="593"/>
      <c r="E270" s="593"/>
      <c r="H270" s="594"/>
      <c r="I270" s="594"/>
      <c r="J270" s="594"/>
      <c r="K270" s="594"/>
      <c r="L270" s="594"/>
      <c r="M270" s="594"/>
      <c r="N270" s="594"/>
      <c r="O270" s="594"/>
      <c r="P270" s="594"/>
      <c r="Q270" s="594"/>
      <c r="R270" s="594"/>
      <c r="S270" s="594"/>
      <c r="T270" s="594"/>
    </row>
    <row r="271" spans="1:24">
      <c r="B271" s="592"/>
      <c r="D271" s="593"/>
      <c r="E271" s="593"/>
      <c r="H271" s="594"/>
      <c r="I271" s="594"/>
      <c r="J271" s="594"/>
      <c r="K271" s="594"/>
      <c r="L271" s="594"/>
      <c r="M271" s="594"/>
      <c r="N271" s="594"/>
      <c r="O271" s="594"/>
      <c r="P271" s="594"/>
      <c r="Q271" s="594"/>
      <c r="R271" s="594"/>
      <c r="S271" s="594"/>
      <c r="T271" s="594"/>
    </row>
    <row r="272" spans="1:24">
      <c r="B272" s="592"/>
      <c r="D272" s="593"/>
      <c r="E272" s="593"/>
      <c r="H272" s="594"/>
      <c r="I272" s="594"/>
      <c r="J272" s="594"/>
      <c r="K272" s="594"/>
      <c r="L272" s="594"/>
      <c r="M272" s="594"/>
      <c r="N272" s="594"/>
      <c r="O272" s="594"/>
      <c r="P272" s="594"/>
      <c r="Q272" s="594"/>
      <c r="R272" s="594"/>
      <c r="S272" s="594"/>
      <c r="T272" s="594"/>
    </row>
    <row r="273" spans="1:24">
      <c r="B273" s="592"/>
      <c r="D273" s="593"/>
      <c r="E273" s="593"/>
      <c r="H273" s="594"/>
      <c r="I273" s="594"/>
      <c r="J273" s="594"/>
      <c r="K273" s="594"/>
      <c r="L273" s="594"/>
      <c r="M273" s="594"/>
      <c r="N273" s="594"/>
      <c r="O273" s="594"/>
      <c r="P273" s="594"/>
      <c r="Q273" s="594"/>
      <c r="R273" s="594"/>
      <c r="S273" s="594"/>
      <c r="T273" s="594"/>
    </row>
    <row r="274" spans="1:24">
      <c r="B274" s="592"/>
      <c r="D274" s="593"/>
      <c r="E274" s="593"/>
      <c r="H274" s="594"/>
      <c r="I274" s="594"/>
      <c r="J274" s="594"/>
      <c r="K274" s="594"/>
      <c r="L274" s="594"/>
      <c r="M274" s="594"/>
      <c r="N274" s="594"/>
      <c r="O274" s="594"/>
      <c r="P274" s="594"/>
      <c r="Q274" s="594"/>
      <c r="R274" s="594"/>
      <c r="S274" s="594"/>
      <c r="T274" s="594"/>
    </row>
    <row r="275" spans="1:24">
      <c r="B275" s="592"/>
      <c r="D275" s="593"/>
      <c r="E275" s="593"/>
      <c r="H275" s="594"/>
      <c r="I275" s="594"/>
      <c r="J275" s="594"/>
      <c r="K275" s="594"/>
      <c r="L275" s="594"/>
      <c r="M275" s="594"/>
      <c r="N275" s="594"/>
      <c r="O275" s="594"/>
      <c r="P275" s="594"/>
      <c r="Q275" s="594"/>
      <c r="R275" s="594"/>
      <c r="S275" s="594"/>
      <c r="T275" s="594"/>
    </row>
    <row r="276" spans="1:24">
      <c r="B276" s="592"/>
      <c r="D276" s="593"/>
      <c r="E276" s="593"/>
      <c r="H276" s="594"/>
      <c r="I276" s="594"/>
      <c r="J276" s="594"/>
      <c r="K276" s="594"/>
      <c r="L276" s="594"/>
      <c r="M276" s="594"/>
      <c r="N276" s="594"/>
      <c r="O276" s="594"/>
      <c r="P276" s="594"/>
      <c r="Q276" s="594"/>
      <c r="R276" s="594"/>
      <c r="S276" s="594"/>
      <c r="T276" s="594"/>
    </row>
    <row r="277" spans="1:24">
      <c r="B277" s="592"/>
      <c r="D277" s="593"/>
      <c r="E277" s="593"/>
      <c r="H277" s="594"/>
      <c r="I277" s="594"/>
      <c r="J277" s="594"/>
      <c r="K277" s="594"/>
      <c r="L277" s="594"/>
      <c r="M277" s="594"/>
      <c r="N277" s="594"/>
      <c r="O277" s="594"/>
      <c r="P277" s="594"/>
      <c r="Q277" s="594"/>
      <c r="R277" s="594"/>
      <c r="S277" s="594"/>
      <c r="T277" s="594"/>
    </row>
    <row r="278" spans="1:24">
      <c r="B278" s="592"/>
      <c r="D278" s="593"/>
      <c r="E278" s="593"/>
      <c r="H278" s="594"/>
      <c r="I278" s="594"/>
      <c r="J278" s="594"/>
      <c r="K278" s="594"/>
      <c r="L278" s="594"/>
      <c r="M278" s="594"/>
      <c r="N278" s="594"/>
      <c r="O278" s="594"/>
      <c r="P278" s="594"/>
      <c r="Q278" s="594"/>
      <c r="R278" s="594"/>
      <c r="S278" s="594"/>
      <c r="T278" s="594"/>
    </row>
    <row r="279" spans="1:24">
      <c r="B279" s="592"/>
      <c r="D279" s="593"/>
      <c r="E279" s="593"/>
      <c r="H279" s="594"/>
      <c r="I279" s="594"/>
      <c r="J279" s="594"/>
      <c r="K279" s="594"/>
      <c r="L279" s="594"/>
      <c r="M279" s="594"/>
      <c r="N279" s="594"/>
      <c r="O279" s="594"/>
      <c r="P279" s="594"/>
      <c r="Q279" s="594"/>
      <c r="R279" s="594"/>
      <c r="S279" s="594"/>
      <c r="T279" s="594"/>
    </row>
    <row r="280" spans="1:24">
      <c r="B280" s="592"/>
      <c r="D280" s="593"/>
      <c r="E280" s="593"/>
      <c r="H280" s="594"/>
      <c r="I280" s="594"/>
      <c r="J280" s="594"/>
      <c r="K280" s="594"/>
      <c r="L280" s="594"/>
      <c r="M280" s="594"/>
      <c r="N280" s="594"/>
      <c r="O280" s="594"/>
      <c r="P280" s="594"/>
      <c r="Q280" s="594"/>
      <c r="R280" s="594"/>
      <c r="S280" s="594"/>
      <c r="T280" s="594"/>
    </row>
    <row r="281" spans="1:24">
      <c r="B281" s="592"/>
      <c r="D281" s="593"/>
      <c r="E281" s="593"/>
      <c r="H281" s="594"/>
      <c r="I281" s="594"/>
      <c r="J281" s="594"/>
      <c r="K281" s="594"/>
      <c r="L281" s="594"/>
      <c r="M281" s="594"/>
      <c r="N281" s="594"/>
      <c r="O281" s="594"/>
      <c r="P281" s="594"/>
      <c r="Q281" s="594"/>
      <c r="R281" s="594"/>
      <c r="S281" s="594"/>
      <c r="T281" s="594"/>
    </row>
    <row r="282" spans="1:24">
      <c r="B282" s="592"/>
      <c r="D282" s="593"/>
      <c r="E282" s="593"/>
      <c r="H282" s="594"/>
      <c r="I282" s="594"/>
      <c r="J282" s="594"/>
      <c r="K282" s="594"/>
      <c r="L282" s="594"/>
      <c r="M282" s="594"/>
      <c r="N282" s="594"/>
      <c r="O282" s="594"/>
      <c r="P282" s="594"/>
      <c r="Q282" s="594"/>
      <c r="R282" s="594"/>
      <c r="S282" s="594"/>
      <c r="T282" s="594"/>
    </row>
    <row r="283" spans="1:24">
      <c r="B283" s="592"/>
      <c r="D283" s="593"/>
      <c r="E283" s="593"/>
      <c r="H283" s="594"/>
      <c r="I283" s="594"/>
      <c r="J283" s="594"/>
      <c r="K283" s="594"/>
      <c r="L283" s="594"/>
      <c r="M283" s="594"/>
      <c r="N283" s="594"/>
      <c r="O283" s="594"/>
      <c r="P283" s="594"/>
      <c r="Q283" s="594"/>
      <c r="R283" s="594"/>
      <c r="S283" s="594"/>
      <c r="T283" s="594"/>
    </row>
    <row r="284" spans="1:24">
      <c r="B284" s="592"/>
      <c r="D284" s="593"/>
      <c r="E284" s="593"/>
      <c r="H284" s="594"/>
      <c r="I284" s="594"/>
      <c r="J284" s="594"/>
      <c r="K284" s="594"/>
      <c r="L284" s="594"/>
      <c r="M284" s="594"/>
      <c r="N284" s="594"/>
      <c r="O284" s="594"/>
      <c r="P284" s="594"/>
      <c r="Q284" s="594"/>
      <c r="R284" s="594"/>
      <c r="S284" s="594"/>
      <c r="T284" s="594"/>
    </row>
    <row r="285" spans="1:24">
      <c r="B285" s="592"/>
      <c r="D285" s="593"/>
      <c r="E285" s="593"/>
      <c r="H285" s="594"/>
      <c r="I285" s="594"/>
      <c r="J285" s="594"/>
      <c r="K285" s="594"/>
      <c r="L285" s="594"/>
      <c r="M285" s="594"/>
      <c r="N285" s="594"/>
      <c r="O285" s="594"/>
      <c r="P285" s="594"/>
      <c r="Q285" s="594"/>
      <c r="R285" s="594"/>
      <c r="S285" s="594"/>
      <c r="T285" s="594"/>
    </row>
    <row r="286" spans="1:24">
      <c r="B286" s="592"/>
      <c r="D286" s="593"/>
      <c r="E286" s="593"/>
      <c r="H286" s="594"/>
      <c r="I286" s="594"/>
      <c r="J286" s="594"/>
      <c r="K286" s="594"/>
      <c r="L286" s="594"/>
      <c r="M286" s="594"/>
      <c r="N286" s="594"/>
      <c r="O286" s="594"/>
      <c r="P286" s="594"/>
      <c r="Q286" s="594"/>
      <c r="R286" s="594"/>
      <c r="S286" s="594"/>
      <c r="T286" s="594"/>
    </row>
    <row r="287" spans="1:24">
      <c r="B287" s="592"/>
      <c r="D287" s="593"/>
      <c r="E287" s="593"/>
      <c r="H287" s="594"/>
      <c r="I287" s="594"/>
      <c r="J287" s="594"/>
      <c r="K287" s="594"/>
      <c r="L287" s="594"/>
      <c r="M287" s="594"/>
      <c r="N287" s="594"/>
      <c r="O287" s="594"/>
      <c r="P287" s="594"/>
      <c r="Q287" s="594"/>
      <c r="R287" s="594"/>
      <c r="S287" s="594"/>
      <c r="T287" s="594"/>
    </row>
    <row r="288" spans="1:24">
      <c r="B288" s="592"/>
      <c r="D288" s="593"/>
      <c r="E288" s="593"/>
      <c r="H288" s="594"/>
      <c r="I288" s="594"/>
      <c r="J288" s="594"/>
      <c r="K288" s="594"/>
      <c r="L288" s="594"/>
      <c r="M288" s="594"/>
      <c r="N288" s="594"/>
      <c r="O288" s="594"/>
      <c r="P288" s="594"/>
      <c r="Q288" s="594"/>
      <c r="R288" s="594"/>
      <c r="S288" s="594"/>
      <c r="T288" s="594"/>
    </row>
    <row r="289" spans="1:24">
      <c r="B289" s="592"/>
      <c r="D289" s="593"/>
      <c r="E289" s="593"/>
      <c r="H289" s="594"/>
      <c r="I289" s="594"/>
      <c r="J289" s="594"/>
      <c r="K289" s="594"/>
      <c r="L289" s="594"/>
      <c r="M289" s="594"/>
      <c r="N289" s="594"/>
      <c r="O289" s="594"/>
      <c r="P289" s="594"/>
      <c r="Q289" s="594"/>
      <c r="R289" s="594"/>
      <c r="S289" s="594"/>
      <c r="T289" s="594"/>
    </row>
    <row r="290" spans="1:24">
      <c r="B290" s="592"/>
      <c r="D290" s="593"/>
      <c r="E290" s="593"/>
      <c r="H290" s="594"/>
      <c r="I290" s="594"/>
      <c r="J290" s="594"/>
      <c r="K290" s="594"/>
      <c r="L290" s="594"/>
      <c r="M290" s="594"/>
      <c r="N290" s="594"/>
      <c r="O290" s="594"/>
      <c r="P290" s="594"/>
      <c r="Q290" s="594"/>
      <c r="R290" s="594"/>
      <c r="S290" s="594"/>
      <c r="T290" s="594"/>
    </row>
    <row r="291" spans="1:24">
      <c r="B291" s="592"/>
      <c r="D291" s="593"/>
      <c r="E291" s="593"/>
      <c r="H291" s="594"/>
      <c r="I291" s="594"/>
      <c r="J291" s="594"/>
      <c r="K291" s="594"/>
      <c r="L291" s="594"/>
      <c r="M291" s="594"/>
      <c r="N291" s="594"/>
      <c r="O291" s="594"/>
      <c r="P291" s="594"/>
      <c r="Q291" s="594"/>
      <c r="R291" s="594"/>
      <c r="S291" s="594"/>
      <c r="T291" s="594"/>
    </row>
    <row r="292" spans="1:24">
      <c r="B292" s="592"/>
      <c r="D292" s="593"/>
      <c r="E292" s="593"/>
      <c r="H292" s="594"/>
      <c r="I292" s="594"/>
      <c r="J292" s="594"/>
      <c r="K292" s="594"/>
      <c r="L292" s="594"/>
      <c r="M292" s="594"/>
      <c r="N292" s="594"/>
      <c r="O292" s="594"/>
      <c r="P292" s="594"/>
      <c r="Q292" s="594"/>
      <c r="R292" s="594"/>
      <c r="S292" s="594"/>
      <c r="T292" s="594"/>
    </row>
    <row r="293" spans="1:24">
      <c r="B293" s="592"/>
      <c r="D293" s="593"/>
      <c r="E293" s="593"/>
      <c r="H293" s="594"/>
      <c r="I293" s="594"/>
      <c r="J293" s="594"/>
      <c r="K293" s="594"/>
      <c r="L293" s="594"/>
      <c r="M293" s="594"/>
      <c r="N293" s="594"/>
      <c r="O293" s="594"/>
      <c r="P293" s="594"/>
      <c r="Q293" s="594"/>
      <c r="R293" s="594"/>
      <c r="S293" s="594"/>
      <c r="T293" s="594"/>
    </row>
    <row r="294" spans="1:24">
      <c r="B294" s="592"/>
      <c r="D294" s="593"/>
      <c r="E294" s="593"/>
      <c r="H294" s="594"/>
      <c r="I294" s="594"/>
      <c r="J294" s="594"/>
      <c r="K294" s="594"/>
      <c r="L294" s="594"/>
      <c r="M294" s="594"/>
      <c r="N294" s="594"/>
      <c r="O294" s="594"/>
      <c r="P294" s="594"/>
      <c r="Q294" s="594"/>
      <c r="R294" s="594"/>
      <c r="S294" s="594"/>
      <c r="T294" s="594"/>
    </row>
    <row r="295" spans="1:24">
      <c r="B295" s="592"/>
      <c r="D295" s="593"/>
      <c r="E295" s="593"/>
      <c r="H295" s="594"/>
      <c r="I295" s="594"/>
      <c r="J295" s="594"/>
      <c r="K295" s="594"/>
      <c r="L295" s="594"/>
      <c r="M295" s="594"/>
      <c r="N295" s="594"/>
      <c r="O295" s="594"/>
      <c r="P295" s="594"/>
      <c r="Q295" s="594"/>
      <c r="R295" s="594"/>
      <c r="S295" s="594"/>
      <c r="T295" s="594"/>
    </row>
    <row r="296" spans="1:24">
      <c r="B296" s="592"/>
      <c r="D296" s="593"/>
      <c r="E296" s="593"/>
      <c r="H296" s="594"/>
      <c r="I296" s="594"/>
      <c r="J296" s="594"/>
      <c r="K296" s="594"/>
      <c r="L296" s="594"/>
      <c r="M296" s="594"/>
      <c r="N296" s="594"/>
      <c r="O296" s="594"/>
      <c r="P296" s="594"/>
      <c r="Q296" s="594"/>
      <c r="R296" s="594"/>
      <c r="S296" s="594"/>
      <c r="T296" s="594"/>
    </row>
    <row r="297" spans="1:24">
      <c r="B297" s="592"/>
      <c r="D297" s="593"/>
      <c r="E297" s="593"/>
      <c r="H297" s="594"/>
      <c r="I297" s="594"/>
      <c r="J297" s="594"/>
      <c r="K297" s="594"/>
      <c r="L297" s="594"/>
      <c r="M297" s="594"/>
      <c r="N297" s="594"/>
      <c r="O297" s="594"/>
      <c r="P297" s="594"/>
      <c r="Q297" s="594"/>
      <c r="R297" s="594"/>
      <c r="S297" s="594"/>
      <c r="T297" s="594"/>
    </row>
    <row r="298" spans="1:24">
      <c r="B298" s="592"/>
      <c r="D298" s="593"/>
      <c r="E298" s="593"/>
      <c r="H298" s="594"/>
      <c r="I298" s="594"/>
      <c r="J298" s="594"/>
      <c r="K298" s="594"/>
      <c r="L298" s="594"/>
      <c r="M298" s="594"/>
      <c r="N298" s="594"/>
      <c r="O298" s="594"/>
      <c r="P298" s="594"/>
      <c r="Q298" s="594"/>
      <c r="R298" s="594"/>
      <c r="S298" s="594"/>
      <c r="T298" s="594"/>
    </row>
    <row r="299" spans="1:24">
      <c r="B299" s="592"/>
      <c r="D299" s="593"/>
      <c r="E299" s="593"/>
      <c r="H299" s="594"/>
      <c r="I299" s="594"/>
      <c r="J299" s="594"/>
      <c r="K299" s="594"/>
      <c r="L299" s="594"/>
      <c r="M299" s="594"/>
      <c r="N299" s="594"/>
      <c r="O299" s="594"/>
      <c r="P299" s="594"/>
      <c r="Q299" s="594"/>
      <c r="R299" s="594"/>
      <c r="S299" s="594"/>
      <c r="T299" s="594"/>
    </row>
    <row r="300" spans="1:24">
      <c r="B300" s="592"/>
      <c r="D300" s="593"/>
      <c r="E300" s="593"/>
      <c r="H300" s="594"/>
      <c r="I300" s="594"/>
      <c r="J300" s="594"/>
      <c r="K300" s="594"/>
      <c r="L300" s="594"/>
      <c r="M300" s="594"/>
      <c r="N300" s="594"/>
      <c r="O300" s="594"/>
      <c r="P300" s="594"/>
      <c r="Q300" s="594"/>
      <c r="R300" s="594"/>
      <c r="S300" s="594"/>
      <c r="T300" s="594"/>
    </row>
    <row r="301" spans="1:24">
      <c r="B301" s="592"/>
      <c r="D301" s="593"/>
      <c r="E301" s="593"/>
      <c r="H301" s="594"/>
      <c r="I301" s="594"/>
      <c r="J301" s="594"/>
      <c r="K301" s="594"/>
      <c r="L301" s="594"/>
      <c r="M301" s="594"/>
      <c r="N301" s="594"/>
      <c r="O301" s="594"/>
      <c r="P301" s="594"/>
      <c r="Q301" s="594"/>
      <c r="R301" s="594"/>
      <c r="S301" s="594"/>
      <c r="T301" s="594"/>
    </row>
    <row r="302" spans="1:24">
      <c r="B302" s="592"/>
      <c r="D302" s="593"/>
      <c r="E302" s="593"/>
      <c r="H302" s="594"/>
      <c r="I302" s="594"/>
      <c r="J302" s="594"/>
      <c r="K302" s="594"/>
      <c r="L302" s="594"/>
      <c r="M302" s="594"/>
      <c r="N302" s="594"/>
      <c r="O302" s="594"/>
      <c r="P302" s="594"/>
      <c r="Q302" s="594"/>
      <c r="R302" s="594"/>
      <c r="S302" s="594"/>
      <c r="T302" s="594"/>
    </row>
    <row r="303" spans="1:24">
      <c r="B303" s="592"/>
      <c r="D303" s="593"/>
      <c r="E303" s="593"/>
      <c r="H303" s="594"/>
      <c r="I303" s="594"/>
      <c r="J303" s="594"/>
      <c r="K303" s="594"/>
      <c r="L303" s="594"/>
      <c r="M303" s="594"/>
      <c r="N303" s="594"/>
      <c r="O303" s="594"/>
      <c r="P303" s="594"/>
      <c r="Q303" s="594"/>
      <c r="R303" s="594"/>
      <c r="S303" s="594"/>
      <c r="T303" s="594"/>
    </row>
    <row r="304" spans="1:24">
      <c r="B304" s="592"/>
      <c r="D304" s="593"/>
      <c r="E304" s="593"/>
      <c r="H304" s="594"/>
      <c r="I304" s="594"/>
      <c r="J304" s="594"/>
      <c r="K304" s="594"/>
      <c r="L304" s="594"/>
      <c r="M304" s="594"/>
      <c r="N304" s="594"/>
      <c r="O304" s="594"/>
      <c r="P304" s="594"/>
      <c r="Q304" s="594"/>
      <c r="R304" s="594"/>
      <c r="S304" s="594"/>
      <c r="T304" s="594"/>
    </row>
    <row r="305" spans="1:24">
      <c r="B305" s="592"/>
      <c r="D305" s="593"/>
      <c r="E305" s="593"/>
      <c r="H305" s="594"/>
      <c r="I305" s="594"/>
      <c r="J305" s="594"/>
      <c r="K305" s="594"/>
      <c r="L305" s="594"/>
      <c r="M305" s="594"/>
      <c r="N305" s="594"/>
      <c r="O305" s="594"/>
      <c r="P305" s="594"/>
      <c r="Q305" s="594"/>
      <c r="R305" s="594"/>
      <c r="S305" s="594"/>
      <c r="T305" s="594"/>
    </row>
    <row r="306" spans="1:24">
      <c r="B306" s="592"/>
      <c r="D306" s="593"/>
      <c r="E306" s="593"/>
      <c r="H306" s="594"/>
      <c r="I306" s="594"/>
      <c r="J306" s="594"/>
      <c r="K306" s="594"/>
      <c r="L306" s="594"/>
      <c r="M306" s="594"/>
      <c r="N306" s="594"/>
      <c r="O306" s="594"/>
      <c r="P306" s="594"/>
      <c r="Q306" s="594"/>
      <c r="R306" s="594"/>
      <c r="S306" s="594"/>
      <c r="T306" s="594"/>
    </row>
    <row r="307" spans="1:24">
      <c r="B307" s="592"/>
      <c r="D307" s="593"/>
      <c r="E307" s="593"/>
      <c r="H307" s="594"/>
      <c r="I307" s="594"/>
      <c r="J307" s="594"/>
      <c r="K307" s="594"/>
      <c r="L307" s="594"/>
      <c r="M307" s="594"/>
      <c r="N307" s="594"/>
      <c r="O307" s="594"/>
      <c r="P307" s="594"/>
      <c r="Q307" s="594"/>
      <c r="R307" s="594"/>
      <c r="S307" s="594"/>
      <c r="T307" s="594"/>
    </row>
    <row r="308" spans="1:24">
      <c r="B308" s="592"/>
      <c r="D308" s="593"/>
      <c r="E308" s="593"/>
      <c r="H308" s="594"/>
      <c r="I308" s="594"/>
      <c r="J308" s="594"/>
      <c r="K308" s="594"/>
      <c r="L308" s="594"/>
      <c r="M308" s="594"/>
      <c r="N308" s="594"/>
      <c r="O308" s="594"/>
      <c r="P308" s="594"/>
      <c r="Q308" s="594"/>
      <c r="R308" s="594"/>
      <c r="S308" s="594"/>
      <c r="T308" s="594"/>
    </row>
    <row r="309" spans="1:24">
      <c r="B309" s="592"/>
      <c r="D309" s="593"/>
      <c r="E309" s="593"/>
      <c r="H309" s="594"/>
      <c r="I309" s="594"/>
      <c r="J309" s="594"/>
      <c r="K309" s="594"/>
      <c r="L309" s="594"/>
      <c r="M309" s="594"/>
      <c r="N309" s="594"/>
      <c r="O309" s="594"/>
      <c r="P309" s="594"/>
      <c r="Q309" s="594"/>
      <c r="R309" s="594"/>
      <c r="S309" s="594"/>
      <c r="T309" s="594"/>
    </row>
    <row r="310" spans="1:24">
      <c r="B310" s="592"/>
      <c r="D310" s="593"/>
      <c r="E310" s="593"/>
      <c r="H310" s="594"/>
      <c r="I310" s="594"/>
      <c r="J310" s="594"/>
      <c r="K310" s="594"/>
      <c r="L310" s="594"/>
      <c r="M310" s="594"/>
      <c r="N310" s="594"/>
      <c r="O310" s="594"/>
      <c r="P310" s="594"/>
      <c r="Q310" s="594"/>
      <c r="R310" s="594"/>
      <c r="S310" s="594"/>
      <c r="T310" s="594"/>
    </row>
    <row r="311" spans="1:24">
      <c r="B311" s="592"/>
      <c r="D311" s="593"/>
      <c r="E311" s="593"/>
      <c r="H311" s="594"/>
      <c r="I311" s="594"/>
      <c r="J311" s="594"/>
      <c r="K311" s="594"/>
      <c r="L311" s="594"/>
      <c r="M311" s="594"/>
      <c r="N311" s="594"/>
      <c r="O311" s="594"/>
      <c r="P311" s="594"/>
      <c r="Q311" s="594"/>
      <c r="R311" s="594"/>
      <c r="S311" s="594"/>
      <c r="T311" s="594"/>
    </row>
    <row r="312" spans="1:24">
      <c r="B312" s="592"/>
      <c r="D312" s="593"/>
      <c r="E312" s="593"/>
      <c r="H312" s="594"/>
      <c r="I312" s="594"/>
      <c r="J312" s="594"/>
      <c r="K312" s="594"/>
      <c r="L312" s="594"/>
      <c r="M312" s="594"/>
      <c r="N312" s="594"/>
      <c r="O312" s="594"/>
      <c r="P312" s="594"/>
      <c r="Q312" s="594"/>
      <c r="R312" s="594"/>
      <c r="S312" s="594"/>
      <c r="T312" s="594"/>
    </row>
    <row r="313" spans="1:24">
      <c r="B313" s="592"/>
      <c r="D313" s="593"/>
      <c r="E313" s="593"/>
      <c r="H313" s="594"/>
      <c r="I313" s="594"/>
      <c r="J313" s="594"/>
      <c r="K313" s="594"/>
      <c r="L313" s="594"/>
      <c r="M313" s="594"/>
      <c r="N313" s="594"/>
      <c r="O313" s="594"/>
      <c r="P313" s="594"/>
      <c r="Q313" s="594"/>
      <c r="R313" s="594"/>
      <c r="S313" s="594"/>
      <c r="T313" s="594"/>
    </row>
    <row r="314" spans="1:24">
      <c r="B314" s="592"/>
      <c r="D314" s="593"/>
      <c r="E314" s="593"/>
      <c r="H314" s="594"/>
      <c r="I314" s="594"/>
      <c r="J314" s="594"/>
      <c r="K314" s="594"/>
      <c r="L314" s="594"/>
      <c r="M314" s="594"/>
      <c r="N314" s="594"/>
      <c r="O314" s="594"/>
      <c r="P314" s="594"/>
      <c r="Q314" s="594"/>
      <c r="R314" s="594"/>
      <c r="S314" s="594"/>
      <c r="T314" s="594"/>
    </row>
    <row r="315" spans="1:24">
      <c r="B315" s="592"/>
      <c r="D315" s="593"/>
      <c r="E315" s="593"/>
      <c r="H315" s="594"/>
      <c r="I315" s="594"/>
      <c r="J315" s="594"/>
      <c r="K315" s="594"/>
      <c r="L315" s="594"/>
      <c r="M315" s="594"/>
      <c r="N315" s="594"/>
      <c r="O315" s="594"/>
      <c r="P315" s="594"/>
      <c r="Q315" s="594"/>
      <c r="R315" s="594"/>
      <c r="S315" s="594"/>
      <c r="T315" s="594"/>
    </row>
    <row r="316" spans="1:24">
      <c r="B316" s="592"/>
      <c r="D316" s="593"/>
      <c r="E316" s="593"/>
      <c r="H316" s="594"/>
      <c r="I316" s="594"/>
      <c r="J316" s="594"/>
      <c r="K316" s="594"/>
      <c r="L316" s="594"/>
      <c r="M316" s="594"/>
      <c r="N316" s="594"/>
      <c r="O316" s="594"/>
      <c r="P316" s="594"/>
      <c r="Q316" s="594"/>
      <c r="R316" s="594"/>
      <c r="S316" s="594"/>
      <c r="T316" s="594"/>
    </row>
    <row r="317" spans="1:24">
      <c r="B317" s="592"/>
      <c r="D317" s="593"/>
      <c r="E317" s="593"/>
      <c r="H317" s="594"/>
      <c r="I317" s="594"/>
      <c r="J317" s="594"/>
      <c r="K317" s="594"/>
      <c r="L317" s="594"/>
      <c r="M317" s="594"/>
      <c r="N317" s="594"/>
      <c r="O317" s="594"/>
      <c r="P317" s="594"/>
      <c r="Q317" s="594"/>
      <c r="R317" s="594"/>
      <c r="S317" s="594"/>
      <c r="T317" s="594"/>
    </row>
    <row r="318" spans="1:24">
      <c r="B318" s="592"/>
      <c r="D318" s="593"/>
      <c r="E318" s="593"/>
      <c r="H318" s="594"/>
      <c r="I318" s="594"/>
      <c r="J318" s="594"/>
      <c r="K318" s="594"/>
      <c r="L318" s="594"/>
      <c r="M318" s="594"/>
      <c r="N318" s="594"/>
      <c r="O318" s="594"/>
      <c r="P318" s="594"/>
      <c r="Q318" s="594"/>
      <c r="R318" s="594"/>
      <c r="S318" s="594"/>
      <c r="T318" s="594"/>
    </row>
    <row r="319" spans="1:24">
      <c r="B319" s="592"/>
      <c r="D319" s="593"/>
      <c r="E319" s="593"/>
      <c r="H319" s="594"/>
      <c r="I319" s="594"/>
      <c r="J319" s="594"/>
      <c r="K319" s="594"/>
      <c r="L319" s="594"/>
      <c r="M319" s="594"/>
      <c r="N319" s="594"/>
      <c r="O319" s="594"/>
      <c r="P319" s="594"/>
      <c r="Q319" s="594"/>
      <c r="R319" s="594"/>
      <c r="S319" s="594"/>
      <c r="T319" s="594"/>
    </row>
    <row r="320" spans="1:24">
      <c r="B320" s="592"/>
      <c r="D320" s="593"/>
      <c r="E320" s="593"/>
      <c r="H320" s="594"/>
      <c r="I320" s="594"/>
      <c r="J320" s="594"/>
      <c r="K320" s="594"/>
      <c r="L320" s="594"/>
      <c r="M320" s="594"/>
      <c r="N320" s="594"/>
      <c r="O320" s="594"/>
      <c r="P320" s="594"/>
      <c r="Q320" s="594"/>
      <c r="R320" s="594"/>
      <c r="S320" s="594"/>
      <c r="T320" s="594"/>
    </row>
    <row r="321" spans="1:24">
      <c r="B321" s="592"/>
      <c r="D321" s="593"/>
      <c r="E321" s="593"/>
      <c r="H321" s="594"/>
      <c r="I321" s="594"/>
      <c r="J321" s="594"/>
      <c r="K321" s="594"/>
      <c r="L321" s="594"/>
      <c r="M321" s="594"/>
      <c r="N321" s="594"/>
      <c r="O321" s="594"/>
      <c r="P321" s="594"/>
      <c r="Q321" s="594"/>
      <c r="R321" s="594"/>
      <c r="S321" s="594"/>
      <c r="T321" s="594"/>
    </row>
    <row r="322" spans="1:24">
      <c r="B322" s="592"/>
      <c r="D322" s="593"/>
      <c r="E322" s="593"/>
      <c r="H322" s="594"/>
      <c r="I322" s="594"/>
      <c r="J322" s="594"/>
      <c r="K322" s="594"/>
      <c r="L322" s="594"/>
      <c r="M322" s="594"/>
      <c r="N322" s="594"/>
      <c r="O322" s="594"/>
      <c r="P322" s="594"/>
      <c r="Q322" s="594"/>
      <c r="R322" s="594"/>
      <c r="S322" s="594"/>
      <c r="T322" s="594"/>
    </row>
    <row r="323" spans="1:24">
      <c r="B323" s="592"/>
      <c r="D323" s="593"/>
      <c r="E323" s="593"/>
      <c r="H323" s="594"/>
      <c r="I323" s="594"/>
      <c r="J323" s="594"/>
      <c r="K323" s="594"/>
      <c r="L323" s="594"/>
      <c r="M323" s="594"/>
      <c r="N323" s="594"/>
      <c r="O323" s="594"/>
      <c r="P323" s="594"/>
      <c r="Q323" s="594"/>
      <c r="R323" s="594"/>
      <c r="S323" s="594"/>
      <c r="T323" s="594"/>
    </row>
    <row r="324" spans="1:24">
      <c r="B324" s="592"/>
      <c r="D324" s="593"/>
      <c r="E324" s="593"/>
      <c r="H324" s="594"/>
      <c r="I324" s="594"/>
      <c r="J324" s="594"/>
      <c r="K324" s="594"/>
      <c r="L324" s="594"/>
      <c r="M324" s="594"/>
      <c r="N324" s="594"/>
      <c r="O324" s="594"/>
      <c r="P324" s="594"/>
      <c r="Q324" s="594"/>
      <c r="R324" s="594"/>
      <c r="S324" s="594"/>
      <c r="T324" s="594"/>
    </row>
    <row r="325" spans="1:24">
      <c r="B325" s="592"/>
      <c r="D325" s="593"/>
      <c r="E325" s="593"/>
      <c r="H325" s="594"/>
      <c r="I325" s="594"/>
      <c r="J325" s="594"/>
      <c r="K325" s="594"/>
      <c r="L325" s="594"/>
      <c r="M325" s="594"/>
      <c r="N325" s="594"/>
      <c r="O325" s="594"/>
      <c r="P325" s="594"/>
      <c r="Q325" s="594"/>
      <c r="R325" s="594"/>
      <c r="S325" s="594"/>
      <c r="T325" s="594"/>
    </row>
    <row r="326" spans="1:24">
      <c r="B326" s="592"/>
      <c r="D326" s="593"/>
      <c r="E326" s="593"/>
      <c r="H326" s="594"/>
      <c r="I326" s="594"/>
      <c r="J326" s="594"/>
      <c r="K326" s="594"/>
      <c r="L326" s="594"/>
      <c r="M326" s="594"/>
      <c r="N326" s="594"/>
      <c r="O326" s="594"/>
      <c r="P326" s="594"/>
      <c r="Q326" s="594"/>
      <c r="R326" s="594"/>
      <c r="S326" s="594"/>
      <c r="T326" s="594"/>
    </row>
    <row r="327" spans="1:24">
      <c r="B327" s="592"/>
      <c r="D327" s="593"/>
      <c r="E327" s="593"/>
      <c r="H327" s="594"/>
      <c r="I327" s="594"/>
      <c r="J327" s="594"/>
      <c r="K327" s="594"/>
      <c r="L327" s="594"/>
      <c r="M327" s="594"/>
      <c r="N327" s="594"/>
      <c r="O327" s="594"/>
      <c r="P327" s="594"/>
      <c r="Q327" s="594"/>
      <c r="R327" s="594"/>
      <c r="S327" s="594"/>
      <c r="T327" s="594"/>
    </row>
    <row r="328" spans="1:24">
      <c r="B328" s="592"/>
      <c r="D328" s="593"/>
      <c r="E328" s="593"/>
      <c r="H328" s="594"/>
      <c r="I328" s="594"/>
      <c r="J328" s="594"/>
      <c r="K328" s="594"/>
      <c r="L328" s="594"/>
      <c r="M328" s="594"/>
      <c r="N328" s="594"/>
      <c r="O328" s="594"/>
      <c r="P328" s="594"/>
      <c r="Q328" s="594"/>
      <c r="R328" s="594"/>
      <c r="S328" s="594"/>
      <c r="T328" s="594"/>
    </row>
    <row r="329" spans="1:24">
      <c r="B329" s="592"/>
      <c r="D329" s="593"/>
      <c r="E329" s="593"/>
      <c r="H329" s="594"/>
      <c r="I329" s="594"/>
      <c r="J329" s="594"/>
      <c r="K329" s="594"/>
      <c r="L329" s="594"/>
      <c r="M329" s="594"/>
      <c r="N329" s="594"/>
      <c r="O329" s="594"/>
      <c r="P329" s="594"/>
      <c r="Q329" s="594"/>
      <c r="R329" s="594"/>
      <c r="S329" s="594"/>
      <c r="T329" s="594"/>
    </row>
    <row r="330" spans="1:24">
      <c r="B330" s="592"/>
      <c r="D330" s="593"/>
      <c r="E330" s="593"/>
      <c r="H330" s="594"/>
      <c r="I330" s="594"/>
      <c r="J330" s="594"/>
      <c r="K330" s="594"/>
      <c r="L330" s="594"/>
      <c r="M330" s="594"/>
      <c r="N330" s="594"/>
      <c r="O330" s="594"/>
      <c r="P330" s="594"/>
      <c r="Q330" s="594"/>
      <c r="R330" s="594"/>
      <c r="S330" s="594"/>
      <c r="T330" s="594"/>
    </row>
    <row r="331" spans="1:24">
      <c r="B331" s="592"/>
      <c r="D331" s="593"/>
      <c r="E331" s="593"/>
      <c r="H331" s="594"/>
      <c r="I331" s="594"/>
      <c r="J331" s="594"/>
      <c r="K331" s="594"/>
      <c r="L331" s="594"/>
      <c r="M331" s="594"/>
      <c r="N331" s="594"/>
      <c r="O331" s="594"/>
      <c r="P331" s="594"/>
      <c r="Q331" s="594"/>
      <c r="R331" s="594"/>
      <c r="S331" s="594"/>
      <c r="T331" s="594"/>
    </row>
    <row r="332" spans="1:24">
      <c r="B332" s="592"/>
      <c r="D332" s="593"/>
      <c r="E332" s="593"/>
      <c r="H332" s="594"/>
      <c r="I332" s="594"/>
      <c r="J332" s="594"/>
      <c r="K332" s="594"/>
      <c r="L332" s="594"/>
      <c r="M332" s="594"/>
      <c r="N332" s="594"/>
      <c r="O332" s="594"/>
      <c r="P332" s="594"/>
      <c r="Q332" s="594"/>
      <c r="R332" s="594"/>
      <c r="S332" s="594"/>
      <c r="T332" s="594"/>
    </row>
    <row r="333" spans="1:24">
      <c r="B333" s="592"/>
      <c r="D333" s="593"/>
      <c r="E333" s="593"/>
      <c r="H333" s="594"/>
      <c r="I333" s="594"/>
      <c r="J333" s="594"/>
      <c r="K333" s="594"/>
      <c r="L333" s="594"/>
      <c r="M333" s="594"/>
      <c r="N333" s="594"/>
      <c r="O333" s="594"/>
      <c r="P333" s="594"/>
      <c r="Q333" s="594"/>
      <c r="R333" s="594"/>
      <c r="S333" s="594"/>
      <c r="T333" s="594"/>
    </row>
    <row r="334" spans="1:24">
      <c r="B334" s="592"/>
      <c r="D334" s="593"/>
      <c r="E334" s="593"/>
      <c r="H334" s="594"/>
      <c r="I334" s="594"/>
      <c r="J334" s="594"/>
      <c r="K334" s="594"/>
      <c r="L334" s="594"/>
      <c r="M334" s="594"/>
      <c r="N334" s="594"/>
      <c r="O334" s="594"/>
      <c r="P334" s="594"/>
      <c r="Q334" s="594"/>
      <c r="R334" s="594"/>
      <c r="S334" s="594"/>
      <c r="T334" s="594"/>
    </row>
    <row r="335" spans="1:24">
      <c r="B335" s="592"/>
      <c r="D335" s="593"/>
      <c r="E335" s="593"/>
      <c r="H335" s="594"/>
      <c r="I335" s="594"/>
      <c r="J335" s="594"/>
      <c r="K335" s="594"/>
      <c r="L335" s="594"/>
      <c r="M335" s="594"/>
      <c r="N335" s="594"/>
      <c r="O335" s="594"/>
      <c r="P335" s="594"/>
      <c r="Q335" s="594"/>
      <c r="R335" s="594"/>
      <c r="S335" s="594"/>
      <c r="T335" s="594"/>
    </row>
    <row r="336" spans="1:24">
      <c r="B336" s="592"/>
      <c r="D336" s="593"/>
      <c r="E336" s="593"/>
      <c r="H336" s="594"/>
      <c r="I336" s="594"/>
      <c r="J336" s="594"/>
      <c r="K336" s="594"/>
      <c r="L336" s="594"/>
      <c r="M336" s="594"/>
      <c r="N336" s="594"/>
      <c r="O336" s="594"/>
      <c r="P336" s="594"/>
      <c r="Q336" s="594"/>
      <c r="R336" s="594"/>
      <c r="S336" s="594"/>
      <c r="T336" s="594"/>
    </row>
    <row r="337" spans="1:24">
      <c r="B337" s="592"/>
      <c r="D337" s="593"/>
      <c r="E337" s="593"/>
      <c r="H337" s="594"/>
      <c r="I337" s="594"/>
      <c r="J337" s="594"/>
      <c r="K337" s="594"/>
      <c r="L337" s="594"/>
      <c r="M337" s="594"/>
      <c r="N337" s="594"/>
      <c r="O337" s="594"/>
      <c r="P337" s="594"/>
      <c r="Q337" s="594"/>
      <c r="R337" s="594"/>
      <c r="S337" s="594"/>
      <c r="T337" s="594"/>
    </row>
    <row r="338" spans="1:24">
      <c r="B338" s="592"/>
      <c r="D338" s="593"/>
      <c r="E338" s="593"/>
      <c r="H338" s="594"/>
      <c r="I338" s="594"/>
      <c r="J338" s="594"/>
      <c r="K338" s="594"/>
      <c r="L338" s="594"/>
      <c r="M338" s="594"/>
      <c r="N338" s="594"/>
      <c r="O338" s="594"/>
      <c r="P338" s="594"/>
      <c r="Q338" s="594"/>
      <c r="R338" s="594"/>
      <c r="S338" s="594"/>
      <c r="T338" s="594"/>
    </row>
    <row r="339" spans="1:24">
      <c r="B339" s="592"/>
      <c r="D339" s="593"/>
      <c r="E339" s="593"/>
      <c r="H339" s="594"/>
      <c r="I339" s="594"/>
      <c r="J339" s="594"/>
      <c r="K339" s="594"/>
      <c r="L339" s="594"/>
      <c r="M339" s="594"/>
      <c r="N339" s="594"/>
      <c r="O339" s="594"/>
      <c r="P339" s="594"/>
      <c r="Q339" s="594"/>
      <c r="R339" s="594"/>
      <c r="S339" s="594"/>
      <c r="T339" s="594"/>
    </row>
    <row r="340" spans="1:24">
      <c r="B340" s="592"/>
      <c r="D340" s="593"/>
      <c r="E340" s="593"/>
      <c r="H340" s="594"/>
      <c r="I340" s="594"/>
      <c r="J340" s="594"/>
      <c r="K340" s="594"/>
      <c r="L340" s="594"/>
      <c r="M340" s="594"/>
      <c r="N340" s="594"/>
      <c r="O340" s="594"/>
      <c r="P340" s="594"/>
      <c r="Q340" s="594"/>
      <c r="R340" s="594"/>
      <c r="S340" s="594"/>
      <c r="T340" s="594"/>
    </row>
    <row r="341" spans="1:24">
      <c r="B341" s="592"/>
      <c r="D341" s="593"/>
      <c r="E341" s="593"/>
      <c r="H341" s="594"/>
      <c r="I341" s="594"/>
      <c r="J341" s="594"/>
      <c r="K341" s="594"/>
      <c r="L341" s="594"/>
      <c r="M341" s="594"/>
      <c r="N341" s="594"/>
      <c r="O341" s="594"/>
      <c r="P341" s="594"/>
      <c r="Q341" s="594"/>
      <c r="R341" s="594"/>
      <c r="S341" s="594"/>
      <c r="T341" s="594"/>
    </row>
    <row r="342" spans="1:24">
      <c r="B342" s="592"/>
      <c r="D342" s="593"/>
      <c r="E342" s="593"/>
      <c r="H342" s="594"/>
      <c r="I342" s="594"/>
      <c r="J342" s="594"/>
      <c r="K342" s="594"/>
      <c r="L342" s="594"/>
      <c r="M342" s="594"/>
      <c r="N342" s="594"/>
      <c r="O342" s="594"/>
      <c r="P342" s="594"/>
      <c r="Q342" s="594"/>
      <c r="R342" s="594"/>
      <c r="S342" s="594"/>
      <c r="T342" s="594"/>
    </row>
    <row r="343" spans="1:24">
      <c r="B343" s="592"/>
      <c r="D343" s="593"/>
      <c r="E343" s="593"/>
      <c r="H343" s="594"/>
      <c r="I343" s="594"/>
      <c r="J343" s="594"/>
      <c r="K343" s="594"/>
      <c r="L343" s="594"/>
      <c r="M343" s="594"/>
      <c r="N343" s="594"/>
      <c r="O343" s="594"/>
      <c r="P343" s="594"/>
      <c r="Q343" s="594"/>
      <c r="R343" s="594"/>
      <c r="S343" s="594"/>
      <c r="T343" s="594"/>
    </row>
    <row r="344" spans="1:24">
      <c r="B344" s="592"/>
      <c r="D344" s="593"/>
      <c r="E344" s="593"/>
      <c r="H344" s="594"/>
      <c r="I344" s="594"/>
      <c r="J344" s="594"/>
      <c r="K344" s="594"/>
      <c r="L344" s="594"/>
      <c r="M344" s="594"/>
      <c r="N344" s="594"/>
      <c r="O344" s="594"/>
      <c r="P344" s="594"/>
      <c r="Q344" s="594"/>
      <c r="R344" s="594"/>
      <c r="S344" s="594"/>
      <c r="T344" s="594"/>
    </row>
    <row r="345" spans="1:24">
      <c r="B345" s="592"/>
      <c r="D345" s="593"/>
      <c r="E345" s="593"/>
      <c r="H345" s="594"/>
      <c r="I345" s="594"/>
      <c r="J345" s="594"/>
      <c r="K345" s="594"/>
      <c r="L345" s="594"/>
      <c r="M345" s="594"/>
      <c r="N345" s="594"/>
      <c r="O345" s="594"/>
      <c r="P345" s="594"/>
      <c r="Q345" s="594"/>
      <c r="R345" s="594"/>
      <c r="S345" s="594"/>
      <c r="T345" s="594"/>
    </row>
    <row r="346" spans="1:24">
      <c r="B346" s="592"/>
      <c r="D346" s="593"/>
      <c r="E346" s="593"/>
      <c r="H346" s="594"/>
      <c r="I346" s="594"/>
      <c r="J346" s="594"/>
      <c r="K346" s="594"/>
      <c r="L346" s="594"/>
      <c r="M346" s="594"/>
      <c r="N346" s="594"/>
      <c r="O346" s="594"/>
      <c r="P346" s="594"/>
      <c r="Q346" s="594"/>
      <c r="R346" s="594"/>
      <c r="S346" s="594"/>
      <c r="T346" s="594"/>
    </row>
    <row r="347" spans="1:24">
      <c r="B347" s="592"/>
      <c r="D347" s="593"/>
      <c r="E347" s="593"/>
      <c r="H347" s="594"/>
      <c r="I347" s="594"/>
      <c r="J347" s="594"/>
      <c r="K347" s="594"/>
      <c r="L347" s="594"/>
      <c r="M347" s="594"/>
      <c r="N347" s="594"/>
      <c r="O347" s="594"/>
      <c r="P347" s="594"/>
      <c r="Q347" s="594"/>
      <c r="R347" s="594"/>
      <c r="S347" s="594"/>
      <c r="T347" s="594"/>
    </row>
    <row r="348" spans="1:24">
      <c r="B348" s="592"/>
      <c r="D348" s="593"/>
      <c r="E348" s="593"/>
      <c r="H348" s="594"/>
      <c r="I348" s="594"/>
      <c r="J348" s="594"/>
      <c r="K348" s="594"/>
      <c r="L348" s="594"/>
      <c r="M348" s="594"/>
      <c r="N348" s="594"/>
      <c r="O348" s="594"/>
      <c r="P348" s="594"/>
      <c r="Q348" s="594"/>
      <c r="R348" s="594"/>
      <c r="S348" s="594"/>
      <c r="T348" s="594"/>
    </row>
    <row r="349" spans="1:24">
      <c r="B349" s="592"/>
      <c r="D349" s="593"/>
      <c r="E349" s="593"/>
      <c r="H349" s="594"/>
      <c r="I349" s="594"/>
      <c r="J349" s="594"/>
      <c r="K349" s="594"/>
      <c r="L349" s="594"/>
      <c r="M349" s="594"/>
      <c r="N349" s="594"/>
      <c r="O349" s="594"/>
      <c r="P349" s="594"/>
      <c r="Q349" s="594"/>
      <c r="R349" s="594"/>
      <c r="S349" s="594"/>
      <c r="T349" s="594"/>
    </row>
    <row r="350" spans="1:24">
      <c r="B350" s="592"/>
      <c r="D350" s="593"/>
      <c r="E350" s="593"/>
      <c r="H350" s="594"/>
      <c r="I350" s="594"/>
      <c r="J350" s="594"/>
      <c r="K350" s="594"/>
      <c r="L350" s="594"/>
      <c r="M350" s="594"/>
      <c r="N350" s="594"/>
      <c r="O350" s="594"/>
      <c r="P350" s="594"/>
      <c r="Q350" s="594"/>
      <c r="R350" s="594"/>
      <c r="S350" s="594"/>
      <c r="T350" s="594"/>
    </row>
    <row r="351" spans="1:24">
      <c r="B351" s="592"/>
      <c r="D351" s="593"/>
      <c r="E351" s="593"/>
      <c r="H351" s="594"/>
      <c r="I351" s="594"/>
      <c r="J351" s="594"/>
      <c r="K351" s="594"/>
      <c r="L351" s="594"/>
      <c r="M351" s="594"/>
      <c r="N351" s="594"/>
      <c r="O351" s="594"/>
      <c r="P351" s="594"/>
      <c r="Q351" s="594"/>
      <c r="R351" s="594"/>
      <c r="S351" s="594"/>
      <c r="T351" s="594"/>
    </row>
    <row r="352" spans="1:24">
      <c r="B352" s="592"/>
      <c r="D352" s="593"/>
      <c r="E352" s="593"/>
      <c r="H352" s="594"/>
      <c r="I352" s="594"/>
      <c r="J352" s="594"/>
      <c r="K352" s="594"/>
      <c r="L352" s="594"/>
      <c r="M352" s="594"/>
      <c r="N352" s="594"/>
      <c r="O352" s="594"/>
      <c r="P352" s="594"/>
      <c r="Q352" s="594"/>
      <c r="R352" s="594"/>
      <c r="S352" s="594"/>
      <c r="T352" s="594"/>
    </row>
    <row r="353" spans="1:24">
      <c r="B353" s="592"/>
      <c r="D353" s="593"/>
      <c r="E353" s="593"/>
      <c r="H353" s="594"/>
      <c r="I353" s="594"/>
      <c r="J353" s="594"/>
      <c r="K353" s="594"/>
      <c r="L353" s="594"/>
      <c r="M353" s="594"/>
      <c r="N353" s="594"/>
      <c r="O353" s="594"/>
      <c r="P353" s="594"/>
      <c r="Q353" s="594"/>
      <c r="R353" s="594"/>
      <c r="S353" s="594"/>
      <c r="T353" s="594"/>
    </row>
    <row r="354" spans="1:24">
      <c r="B354" s="592"/>
      <c r="D354" s="593"/>
      <c r="E354" s="593"/>
      <c r="H354" s="594"/>
      <c r="I354" s="594"/>
      <c r="J354" s="594"/>
      <c r="K354" s="594"/>
      <c r="L354" s="594"/>
      <c r="M354" s="594"/>
      <c r="N354" s="594"/>
      <c r="O354" s="594"/>
      <c r="P354" s="594"/>
      <c r="Q354" s="594"/>
      <c r="R354" s="594"/>
      <c r="S354" s="594"/>
      <c r="T354" s="594"/>
    </row>
    <row r="355" spans="1:24">
      <c r="B355" s="592"/>
      <c r="D355" s="593"/>
      <c r="E355" s="593"/>
      <c r="H355" s="594"/>
      <c r="I355" s="594"/>
      <c r="J355" s="594"/>
      <c r="K355" s="594"/>
      <c r="L355" s="594"/>
      <c r="M355" s="594"/>
      <c r="N355" s="594"/>
      <c r="O355" s="594"/>
      <c r="P355" s="594"/>
      <c r="Q355" s="594"/>
      <c r="R355" s="594"/>
      <c r="S355" s="594"/>
      <c r="T355" s="594"/>
    </row>
    <row r="356" spans="1:24">
      <c r="B356" s="592"/>
      <c r="D356" s="593"/>
      <c r="E356" s="593"/>
      <c r="H356" s="594"/>
      <c r="I356" s="594"/>
      <c r="J356" s="594"/>
      <c r="K356" s="594"/>
      <c r="L356" s="594"/>
      <c r="M356" s="594"/>
      <c r="N356" s="594"/>
      <c r="O356" s="594"/>
      <c r="P356" s="594"/>
      <c r="Q356" s="594"/>
      <c r="R356" s="594"/>
      <c r="S356" s="594"/>
      <c r="T356" s="594"/>
    </row>
    <row r="357" spans="1:24">
      <c r="B357" s="592"/>
      <c r="D357" s="593"/>
      <c r="E357" s="593"/>
      <c r="H357" s="594"/>
      <c r="I357" s="594"/>
      <c r="J357" s="594"/>
      <c r="K357" s="594"/>
      <c r="L357" s="594"/>
      <c r="M357" s="594"/>
      <c r="N357" s="594"/>
      <c r="O357" s="594"/>
      <c r="P357" s="594"/>
      <c r="Q357" s="594"/>
      <c r="R357" s="594"/>
      <c r="S357" s="594"/>
      <c r="T357" s="594"/>
    </row>
    <row r="358" spans="1:24">
      <c r="B358" s="592"/>
      <c r="D358" s="593"/>
      <c r="E358" s="593"/>
      <c r="H358" s="594"/>
      <c r="I358" s="594"/>
      <c r="J358" s="594"/>
      <c r="K358" s="594"/>
      <c r="L358" s="594"/>
      <c r="M358" s="594"/>
      <c r="N358" s="594"/>
      <c r="O358" s="594"/>
      <c r="P358" s="594"/>
      <c r="Q358" s="594"/>
      <c r="R358" s="594"/>
      <c r="S358" s="594"/>
      <c r="T358" s="594"/>
    </row>
    <row r="359" spans="1:24">
      <c r="B359" s="592"/>
      <c r="D359" s="593"/>
      <c r="E359" s="593"/>
      <c r="H359" s="594"/>
      <c r="I359" s="594"/>
      <c r="J359" s="594"/>
      <c r="K359" s="594"/>
      <c r="L359" s="594"/>
      <c r="M359" s="594"/>
      <c r="N359" s="594"/>
      <c r="O359" s="594"/>
      <c r="P359" s="594"/>
      <c r="Q359" s="594"/>
      <c r="R359" s="594"/>
      <c r="S359" s="594"/>
      <c r="T359" s="594"/>
    </row>
    <row r="360" spans="1:24">
      <c r="B360" s="592"/>
      <c r="D360" s="593"/>
      <c r="E360" s="593"/>
      <c r="H360" s="594"/>
      <c r="I360" s="594"/>
      <c r="J360" s="594"/>
      <c r="K360" s="594"/>
      <c r="L360" s="594"/>
      <c r="M360" s="594"/>
      <c r="N360" s="594"/>
      <c r="O360" s="594"/>
      <c r="P360" s="594"/>
      <c r="Q360" s="594"/>
      <c r="R360" s="594"/>
      <c r="S360" s="594"/>
      <c r="T360" s="594"/>
    </row>
    <row r="361" spans="1:24">
      <c r="B361" s="592"/>
      <c r="D361" s="593"/>
      <c r="E361" s="593"/>
      <c r="H361" s="594"/>
      <c r="I361" s="594"/>
      <c r="J361" s="594"/>
      <c r="K361" s="594"/>
      <c r="L361" s="594"/>
      <c r="M361" s="594"/>
      <c r="N361" s="594"/>
      <c r="O361" s="594"/>
      <c r="P361" s="594"/>
      <c r="Q361" s="594"/>
      <c r="R361" s="594"/>
      <c r="S361" s="594"/>
      <c r="T361" s="594"/>
    </row>
    <row r="362" spans="1:24">
      <c r="B362" s="592"/>
      <c r="D362" s="593"/>
      <c r="E362" s="593"/>
      <c r="H362" s="594"/>
      <c r="I362" s="594"/>
      <c r="J362" s="594"/>
      <c r="K362" s="594"/>
      <c r="L362" s="594"/>
      <c r="M362" s="594"/>
      <c r="N362" s="594"/>
      <c r="O362" s="594"/>
      <c r="P362" s="594"/>
      <c r="Q362" s="594"/>
      <c r="R362" s="594"/>
      <c r="S362" s="594"/>
      <c r="T362" s="594"/>
    </row>
    <row r="363" spans="1:24">
      <c r="B363" s="592"/>
      <c r="D363" s="593"/>
      <c r="E363" s="593"/>
      <c r="H363" s="594"/>
      <c r="I363" s="594"/>
      <c r="J363" s="594"/>
      <c r="K363" s="594"/>
      <c r="L363" s="594"/>
      <c r="M363" s="594"/>
      <c r="N363" s="594"/>
      <c r="O363" s="594"/>
      <c r="P363" s="594"/>
      <c r="Q363" s="594"/>
      <c r="R363" s="594"/>
      <c r="S363" s="594"/>
      <c r="T363" s="594"/>
    </row>
    <row r="364" spans="1:24">
      <c r="B364" s="592"/>
      <c r="D364" s="593"/>
      <c r="E364" s="593"/>
      <c r="H364" s="594"/>
      <c r="I364" s="594"/>
      <c r="J364" s="594"/>
      <c r="K364" s="594"/>
      <c r="L364" s="594"/>
      <c r="M364" s="594"/>
      <c r="N364" s="594"/>
      <c r="O364" s="594"/>
      <c r="P364" s="594"/>
      <c r="Q364" s="594"/>
      <c r="R364" s="594"/>
      <c r="S364" s="594"/>
      <c r="T364" s="594"/>
    </row>
    <row r="365" spans="1:24">
      <c r="B365" s="592"/>
      <c r="D365" s="593"/>
      <c r="E365" s="593"/>
      <c r="H365" s="594"/>
      <c r="I365" s="594"/>
      <c r="J365" s="594"/>
      <c r="K365" s="594"/>
      <c r="L365" s="594"/>
      <c r="M365" s="594"/>
      <c r="N365" s="594"/>
      <c r="O365" s="594"/>
      <c r="P365" s="594"/>
      <c r="Q365" s="594"/>
      <c r="R365" s="594"/>
      <c r="S365" s="594"/>
      <c r="T365" s="594"/>
    </row>
    <row r="366" spans="1:24">
      <c r="B366" s="592"/>
      <c r="D366" s="593"/>
      <c r="E366" s="593"/>
      <c r="H366" s="594"/>
      <c r="I366" s="594"/>
      <c r="J366" s="594"/>
      <c r="K366" s="594"/>
      <c r="L366" s="594"/>
      <c r="M366" s="594"/>
      <c r="N366" s="594"/>
      <c r="O366" s="594"/>
      <c r="P366" s="594"/>
      <c r="Q366" s="594"/>
      <c r="R366" s="594"/>
      <c r="S366" s="594"/>
      <c r="T366" s="594"/>
    </row>
    <row r="367" spans="1:24">
      <c r="B367" s="592"/>
      <c r="D367" s="593"/>
      <c r="E367" s="593"/>
      <c r="H367" s="594"/>
      <c r="I367" s="594"/>
      <c r="J367" s="594"/>
      <c r="K367" s="594"/>
      <c r="L367" s="594"/>
      <c r="M367" s="594"/>
      <c r="N367" s="594"/>
      <c r="O367" s="594"/>
      <c r="P367" s="594"/>
      <c r="Q367" s="594"/>
      <c r="R367" s="594"/>
      <c r="S367" s="594"/>
      <c r="T367" s="594"/>
    </row>
    <row r="368" spans="1:24">
      <c r="B368" s="592"/>
      <c r="D368" s="593"/>
      <c r="E368" s="593"/>
      <c r="H368" s="594"/>
      <c r="I368" s="594"/>
      <c r="J368" s="594"/>
      <c r="K368" s="594"/>
      <c r="L368" s="594"/>
      <c r="M368" s="594"/>
      <c r="N368" s="594"/>
      <c r="O368" s="594"/>
      <c r="P368" s="594"/>
      <c r="Q368" s="594"/>
      <c r="R368" s="594"/>
      <c r="S368" s="594"/>
      <c r="T368" s="594"/>
    </row>
    <row r="369" spans="1:24">
      <c r="B369" s="592"/>
      <c r="D369" s="593"/>
      <c r="E369" s="593"/>
      <c r="H369" s="594"/>
      <c r="I369" s="594"/>
      <c r="J369" s="594"/>
      <c r="K369" s="594"/>
      <c r="L369" s="594"/>
      <c r="M369" s="594"/>
      <c r="N369" s="594"/>
      <c r="O369" s="594"/>
      <c r="P369" s="594"/>
      <c r="Q369" s="594"/>
      <c r="R369" s="594"/>
      <c r="S369" s="594"/>
      <c r="T369" s="594"/>
    </row>
    <row r="370" spans="1:24">
      <c r="B370" s="592"/>
      <c r="D370" s="593"/>
      <c r="E370" s="593"/>
      <c r="H370" s="594"/>
      <c r="I370" s="594"/>
      <c r="J370" s="594"/>
      <c r="K370" s="594"/>
      <c r="L370" s="594"/>
      <c r="M370" s="594"/>
      <c r="N370" s="594"/>
      <c r="O370" s="594"/>
      <c r="P370" s="594"/>
      <c r="Q370" s="594"/>
      <c r="R370" s="594"/>
      <c r="S370" s="594"/>
      <c r="T370" s="594"/>
    </row>
    <row r="371" spans="1:24">
      <c r="B371" s="592"/>
      <c r="D371" s="593"/>
      <c r="E371" s="593"/>
      <c r="H371" s="594"/>
      <c r="I371" s="594"/>
      <c r="J371" s="594"/>
      <c r="K371" s="594"/>
      <c r="L371" s="594"/>
      <c r="M371" s="594"/>
      <c r="N371" s="594"/>
      <c r="O371" s="594"/>
      <c r="P371" s="594"/>
      <c r="Q371" s="594"/>
      <c r="R371" s="594"/>
      <c r="S371" s="594"/>
      <c r="T371" s="594"/>
    </row>
    <row r="372" spans="1:24">
      <c r="B372" s="592"/>
      <c r="D372" s="593"/>
      <c r="E372" s="593"/>
      <c r="H372" s="594"/>
      <c r="I372" s="594"/>
      <c r="J372" s="594"/>
      <c r="K372" s="594"/>
      <c r="L372" s="594"/>
      <c r="M372" s="594"/>
      <c r="N372" s="594"/>
      <c r="O372" s="594"/>
      <c r="P372" s="594"/>
      <c r="Q372" s="594"/>
      <c r="R372" s="594"/>
      <c r="S372" s="594"/>
      <c r="T372" s="594"/>
    </row>
    <row r="373" spans="1:24">
      <c r="B373" s="592"/>
      <c r="D373" s="593"/>
      <c r="E373" s="593"/>
      <c r="H373" s="594"/>
      <c r="I373" s="594"/>
      <c r="J373" s="594"/>
      <c r="K373" s="594"/>
      <c r="L373" s="594"/>
      <c r="M373" s="594"/>
      <c r="N373" s="594"/>
      <c r="O373" s="594"/>
      <c r="P373" s="594"/>
      <c r="Q373" s="594"/>
      <c r="R373" s="594"/>
      <c r="S373" s="594"/>
      <c r="T373" s="594"/>
    </row>
    <row r="374" spans="1:24">
      <c r="B374" s="592"/>
      <c r="D374" s="593"/>
      <c r="E374" s="593"/>
      <c r="H374" s="594"/>
      <c r="I374" s="594"/>
      <c r="J374" s="594"/>
      <c r="K374" s="594"/>
      <c r="L374" s="594"/>
      <c r="M374" s="594"/>
      <c r="N374" s="594"/>
      <c r="O374" s="594"/>
      <c r="P374" s="594"/>
      <c r="Q374" s="594"/>
      <c r="R374" s="594"/>
      <c r="S374" s="594"/>
      <c r="T374" s="594"/>
    </row>
    <row r="375" spans="1:24">
      <c r="B375" s="592"/>
      <c r="D375" s="593"/>
      <c r="E375" s="593"/>
      <c r="H375" s="594"/>
      <c r="I375" s="594"/>
      <c r="J375" s="594"/>
      <c r="K375" s="594"/>
      <c r="L375" s="594"/>
      <c r="M375" s="594"/>
      <c r="N375" s="594"/>
      <c r="O375" s="594"/>
      <c r="P375" s="594"/>
      <c r="Q375" s="594"/>
      <c r="R375" s="594"/>
      <c r="S375" s="594"/>
      <c r="T375" s="594"/>
    </row>
    <row r="376" spans="1:24">
      <c r="B376" s="592"/>
      <c r="D376" s="593"/>
      <c r="E376" s="593"/>
      <c r="H376" s="594"/>
      <c r="I376" s="594"/>
      <c r="J376" s="594"/>
      <c r="K376" s="594"/>
      <c r="L376" s="594"/>
      <c r="M376" s="594"/>
      <c r="N376" s="594"/>
      <c r="O376" s="594"/>
      <c r="P376" s="594"/>
      <c r="Q376" s="594"/>
      <c r="R376" s="594"/>
      <c r="S376" s="594"/>
      <c r="T376" s="594"/>
    </row>
    <row r="377" spans="1:24">
      <c r="B377" s="592"/>
      <c r="D377" s="593"/>
      <c r="E377" s="593"/>
      <c r="H377" s="594"/>
      <c r="I377" s="594"/>
      <c r="J377" s="594"/>
      <c r="K377" s="594"/>
      <c r="L377" s="594"/>
      <c r="M377" s="594"/>
      <c r="N377" s="594"/>
      <c r="O377" s="594"/>
      <c r="P377" s="594"/>
      <c r="Q377" s="594"/>
      <c r="R377" s="594"/>
      <c r="S377" s="594"/>
      <c r="T377" s="594"/>
    </row>
    <row r="378" spans="1:24">
      <c r="B378" s="592"/>
      <c r="D378" s="593"/>
      <c r="E378" s="593"/>
      <c r="H378" s="594"/>
      <c r="I378" s="594"/>
      <c r="J378" s="594"/>
      <c r="K378" s="594"/>
      <c r="L378" s="594"/>
      <c r="M378" s="594"/>
      <c r="N378" s="594"/>
      <c r="O378" s="594"/>
      <c r="P378" s="594"/>
      <c r="Q378" s="594"/>
      <c r="R378" s="594"/>
      <c r="S378" s="594"/>
      <c r="T378" s="594"/>
    </row>
    <row r="379" spans="1:24">
      <c r="B379" s="592"/>
      <c r="D379" s="593"/>
      <c r="E379" s="593"/>
      <c r="H379" s="594"/>
      <c r="I379" s="594"/>
      <c r="J379" s="594"/>
      <c r="K379" s="594"/>
      <c r="L379" s="594"/>
      <c r="M379" s="594"/>
      <c r="N379" s="594"/>
      <c r="O379" s="594"/>
      <c r="P379" s="594"/>
      <c r="Q379" s="594"/>
      <c r="R379" s="594"/>
      <c r="S379" s="594"/>
      <c r="T379" s="594"/>
    </row>
    <row r="380" spans="1:24">
      <c r="B380" s="592"/>
      <c r="D380" s="593"/>
      <c r="E380" s="593"/>
      <c r="H380" s="594"/>
      <c r="I380" s="594"/>
      <c r="J380" s="594"/>
      <c r="K380" s="594"/>
      <c r="L380" s="594"/>
      <c r="M380" s="594"/>
      <c r="N380" s="594"/>
      <c r="O380" s="594"/>
      <c r="P380" s="594"/>
      <c r="Q380" s="594"/>
      <c r="R380" s="594"/>
      <c r="S380" s="594"/>
      <c r="T380" s="594"/>
    </row>
    <row r="381" spans="1:24">
      <c r="B381" s="592"/>
      <c r="D381" s="593"/>
      <c r="E381" s="593"/>
      <c r="H381" s="594"/>
      <c r="I381" s="594"/>
      <c r="J381" s="594"/>
      <c r="K381" s="594"/>
      <c r="L381" s="594"/>
      <c r="M381" s="594"/>
      <c r="N381" s="594"/>
      <c r="O381" s="594"/>
      <c r="P381" s="594"/>
      <c r="Q381" s="594"/>
      <c r="R381" s="594"/>
      <c r="S381" s="594"/>
      <c r="T381" s="594"/>
    </row>
    <row r="382" spans="1:24">
      <c r="B382" s="592"/>
      <c r="D382" s="593"/>
      <c r="E382" s="593"/>
      <c r="H382" s="594"/>
      <c r="I382" s="594"/>
      <c r="J382" s="594"/>
      <c r="K382" s="594"/>
      <c r="L382" s="594"/>
      <c r="M382" s="594"/>
      <c r="N382" s="594"/>
      <c r="O382" s="594"/>
      <c r="P382" s="594"/>
      <c r="Q382" s="594"/>
      <c r="R382" s="594"/>
      <c r="S382" s="594"/>
      <c r="T382" s="594"/>
    </row>
    <row r="383" spans="1:24">
      <c r="B383" s="592"/>
      <c r="D383" s="593"/>
      <c r="E383" s="593"/>
      <c r="H383" s="594"/>
      <c r="I383" s="594"/>
      <c r="J383" s="594"/>
      <c r="K383" s="594"/>
      <c r="L383" s="594"/>
      <c r="M383" s="594"/>
      <c r="N383" s="594"/>
      <c r="O383" s="594"/>
      <c r="P383" s="594"/>
      <c r="Q383" s="594"/>
      <c r="R383" s="594"/>
      <c r="S383" s="594"/>
      <c r="T383" s="594"/>
    </row>
    <row r="384" spans="1:24">
      <c r="B384" s="592"/>
      <c r="D384" s="593"/>
      <c r="E384" s="593"/>
      <c r="H384" s="594"/>
      <c r="I384" s="594"/>
      <c r="J384" s="594"/>
      <c r="K384" s="594"/>
      <c r="L384" s="594"/>
      <c r="M384" s="594"/>
      <c r="N384" s="594"/>
      <c r="O384" s="594"/>
      <c r="P384" s="594"/>
      <c r="Q384" s="594"/>
      <c r="R384" s="594"/>
      <c r="S384" s="594"/>
      <c r="T384" s="594"/>
    </row>
    <row r="385" spans="1:24">
      <c r="B385" s="592"/>
      <c r="D385" s="593"/>
      <c r="E385" s="593"/>
      <c r="H385" s="594"/>
      <c r="I385" s="594"/>
      <c r="J385" s="594"/>
      <c r="K385" s="594"/>
      <c r="L385" s="594"/>
      <c r="M385" s="594"/>
      <c r="N385" s="594"/>
      <c r="O385" s="594"/>
      <c r="P385" s="594"/>
      <c r="Q385" s="594"/>
      <c r="R385" s="594"/>
      <c r="S385" s="594"/>
      <c r="T385" s="594"/>
    </row>
    <row r="386" spans="1:24">
      <c r="B386" s="592"/>
      <c r="D386" s="593"/>
      <c r="E386" s="593"/>
      <c r="H386" s="594"/>
      <c r="I386" s="594"/>
      <c r="J386" s="594"/>
      <c r="K386" s="594"/>
      <c r="L386" s="594"/>
      <c r="M386" s="594"/>
      <c r="N386" s="594"/>
      <c r="O386" s="594"/>
      <c r="P386" s="594"/>
      <c r="Q386" s="594"/>
      <c r="R386" s="594"/>
      <c r="S386" s="594"/>
      <c r="T386" s="594"/>
    </row>
    <row r="387" spans="1:24">
      <c r="B387" s="592"/>
      <c r="D387" s="593"/>
      <c r="E387" s="593"/>
      <c r="H387" s="594"/>
      <c r="I387" s="594"/>
      <c r="J387" s="594"/>
      <c r="K387" s="594"/>
      <c r="L387" s="594"/>
      <c r="M387" s="594"/>
      <c r="N387" s="594"/>
      <c r="O387" s="594"/>
      <c r="P387" s="594"/>
      <c r="Q387" s="594"/>
      <c r="R387" s="594"/>
      <c r="S387" s="594"/>
      <c r="T387" s="594"/>
    </row>
    <row r="388" spans="1:24">
      <c r="B388" s="592"/>
      <c r="D388" s="593"/>
      <c r="E388" s="593"/>
      <c r="H388" s="594"/>
      <c r="I388" s="594"/>
      <c r="J388" s="594"/>
      <c r="K388" s="594"/>
      <c r="L388" s="594"/>
      <c r="M388" s="594"/>
      <c r="N388" s="594"/>
      <c r="O388" s="594"/>
      <c r="P388" s="594"/>
      <c r="Q388" s="594"/>
      <c r="R388" s="594"/>
      <c r="S388" s="594"/>
      <c r="T388" s="594"/>
    </row>
    <row r="389" spans="1:24">
      <c r="B389" s="592"/>
      <c r="D389" s="593"/>
      <c r="E389" s="593"/>
      <c r="H389" s="594"/>
      <c r="I389" s="594"/>
      <c r="J389" s="594"/>
      <c r="K389" s="594"/>
      <c r="L389" s="594"/>
      <c r="M389" s="594"/>
      <c r="N389" s="594"/>
      <c r="O389" s="594"/>
      <c r="P389" s="594"/>
      <c r="Q389" s="594"/>
      <c r="R389" s="594"/>
      <c r="S389" s="594"/>
      <c r="T389" s="594"/>
    </row>
    <row r="390" spans="1:24">
      <c r="B390" s="592"/>
      <c r="D390" s="593"/>
      <c r="E390" s="593"/>
      <c r="H390" s="594"/>
      <c r="I390" s="594"/>
      <c r="J390" s="594"/>
      <c r="K390" s="594"/>
      <c r="L390" s="594"/>
      <c r="M390" s="594"/>
      <c r="N390" s="594"/>
      <c r="O390" s="594"/>
      <c r="P390" s="594"/>
      <c r="Q390" s="594"/>
      <c r="R390" s="594"/>
      <c r="S390" s="594"/>
      <c r="T390" s="594"/>
    </row>
    <row r="391" spans="1:24">
      <c r="B391" s="592"/>
      <c r="D391" s="593"/>
      <c r="E391" s="593"/>
      <c r="H391" s="594"/>
      <c r="I391" s="594"/>
      <c r="J391" s="594"/>
      <c r="K391" s="594"/>
      <c r="L391" s="594"/>
      <c r="M391" s="594"/>
      <c r="N391" s="594"/>
      <c r="O391" s="594"/>
      <c r="P391" s="594"/>
      <c r="Q391" s="594"/>
      <c r="R391" s="594"/>
      <c r="S391" s="594"/>
      <c r="T391" s="594"/>
    </row>
    <row r="392" spans="1:24">
      <c r="B392" s="592"/>
      <c r="D392" s="593"/>
      <c r="E392" s="593"/>
      <c r="H392" s="594"/>
      <c r="I392" s="594"/>
      <c r="J392" s="594"/>
      <c r="K392" s="594"/>
      <c r="L392" s="594"/>
      <c r="M392" s="594"/>
      <c r="N392" s="594"/>
      <c r="O392" s="594"/>
      <c r="P392" s="594"/>
      <c r="Q392" s="594"/>
      <c r="R392" s="594"/>
      <c r="S392" s="594"/>
      <c r="T392" s="594"/>
    </row>
    <row r="393" spans="1:24">
      <c r="B393" s="592"/>
      <c r="D393" s="593"/>
      <c r="E393" s="593"/>
      <c r="H393" s="594"/>
      <c r="I393" s="594"/>
      <c r="J393" s="594"/>
      <c r="K393" s="594"/>
      <c r="L393" s="594"/>
      <c r="M393" s="594"/>
      <c r="N393" s="594"/>
      <c r="O393" s="594"/>
      <c r="P393" s="594"/>
      <c r="Q393" s="594"/>
      <c r="R393" s="594"/>
      <c r="S393" s="594"/>
      <c r="T393" s="594"/>
    </row>
    <row r="394" spans="1:24">
      <c r="B394" s="592"/>
      <c r="D394" s="593"/>
      <c r="E394" s="593"/>
      <c r="H394" s="594"/>
      <c r="I394" s="594"/>
      <c r="J394" s="594"/>
      <c r="K394" s="594"/>
      <c r="L394" s="594"/>
      <c r="M394" s="594"/>
      <c r="N394" s="594"/>
      <c r="O394" s="594"/>
      <c r="P394" s="594"/>
      <c r="Q394" s="594"/>
      <c r="R394" s="594"/>
      <c r="S394" s="594"/>
      <c r="T394" s="594"/>
    </row>
    <row r="395" spans="1:24">
      <c r="B395" s="592"/>
      <c r="D395" s="593"/>
      <c r="E395" s="593"/>
      <c r="H395" s="594"/>
      <c r="I395" s="594"/>
      <c r="J395" s="594"/>
      <c r="K395" s="594"/>
      <c r="L395" s="594"/>
      <c r="M395" s="594"/>
      <c r="N395" s="594"/>
      <c r="O395" s="594"/>
      <c r="P395" s="594"/>
      <c r="Q395" s="594"/>
      <c r="R395" s="594"/>
      <c r="S395" s="594"/>
      <c r="T395" s="594"/>
    </row>
    <row r="396" spans="1:24">
      <c r="B396" s="592"/>
      <c r="D396" s="593"/>
      <c r="E396" s="593"/>
      <c r="H396" s="594"/>
      <c r="I396" s="594"/>
      <c r="J396" s="594"/>
      <c r="K396" s="594"/>
      <c r="L396" s="594"/>
      <c r="M396" s="594"/>
      <c r="N396" s="594"/>
      <c r="O396" s="594"/>
      <c r="P396" s="594"/>
      <c r="Q396" s="594"/>
      <c r="R396" s="594"/>
      <c r="S396" s="594"/>
      <c r="T396" s="594"/>
    </row>
    <row r="397" spans="1:24">
      <c r="B397" s="592"/>
      <c r="D397" s="593"/>
      <c r="E397" s="593"/>
      <c r="H397" s="594"/>
      <c r="I397" s="594"/>
      <c r="J397" s="594"/>
      <c r="K397" s="594"/>
      <c r="L397" s="594"/>
      <c r="M397" s="594"/>
      <c r="N397" s="594"/>
      <c r="O397" s="594"/>
      <c r="P397" s="594"/>
      <c r="Q397" s="594"/>
      <c r="R397" s="594"/>
      <c r="S397" s="594"/>
      <c r="T397" s="594"/>
    </row>
    <row r="398" spans="1:24">
      <c r="B398" s="592"/>
      <c r="D398" s="593"/>
      <c r="E398" s="593"/>
      <c r="H398" s="594"/>
      <c r="I398" s="594"/>
      <c r="J398" s="594"/>
      <c r="K398" s="594"/>
      <c r="L398" s="594"/>
      <c r="M398" s="594"/>
      <c r="N398" s="594"/>
      <c r="O398" s="594"/>
      <c r="P398" s="594"/>
      <c r="Q398" s="594"/>
      <c r="R398" s="594"/>
      <c r="S398" s="594"/>
      <c r="T398" s="594"/>
    </row>
    <row r="399" spans="1:24">
      <c r="B399" s="592"/>
      <c r="D399" s="593"/>
      <c r="E399" s="593"/>
      <c r="H399" s="594"/>
      <c r="I399" s="594"/>
      <c r="J399" s="594"/>
      <c r="K399" s="594"/>
      <c r="L399" s="594"/>
      <c r="M399" s="594"/>
      <c r="N399" s="594"/>
      <c r="O399" s="594"/>
      <c r="P399" s="594"/>
      <c r="Q399" s="594"/>
      <c r="R399" s="594"/>
      <c r="S399" s="594"/>
      <c r="T399" s="594"/>
    </row>
    <row r="400" spans="1:24">
      <c r="B400" s="592"/>
      <c r="D400" s="593"/>
      <c r="E400" s="593"/>
      <c r="H400" s="594"/>
      <c r="I400" s="594"/>
      <c r="J400" s="594"/>
      <c r="K400" s="594"/>
      <c r="L400" s="594"/>
      <c r="M400" s="594"/>
      <c r="N400" s="594"/>
      <c r="O400" s="594"/>
      <c r="P400" s="594"/>
      <c r="Q400" s="594"/>
      <c r="R400" s="594"/>
      <c r="S400" s="594"/>
      <c r="T400" s="594"/>
    </row>
    <row r="401" spans="1:24">
      <c r="B401" s="592"/>
      <c r="D401" s="593"/>
      <c r="E401" s="593"/>
      <c r="H401" s="594"/>
      <c r="I401" s="594"/>
      <c r="J401" s="594"/>
      <c r="K401" s="594"/>
      <c r="L401" s="594"/>
      <c r="M401" s="594"/>
      <c r="N401" s="594"/>
      <c r="O401" s="594"/>
      <c r="P401" s="594"/>
      <c r="Q401" s="594"/>
      <c r="R401" s="594"/>
      <c r="S401" s="594"/>
      <c r="T401" s="594"/>
    </row>
    <row r="402" spans="1:24">
      <c r="B402" s="592"/>
      <c r="D402" s="593"/>
      <c r="E402" s="593"/>
      <c r="H402" s="594"/>
      <c r="I402" s="594"/>
      <c r="J402" s="594"/>
      <c r="K402" s="594"/>
      <c r="L402" s="594"/>
      <c r="M402" s="594"/>
      <c r="N402" s="594"/>
      <c r="O402" s="594"/>
      <c r="P402" s="594"/>
      <c r="Q402" s="594"/>
      <c r="R402" s="594"/>
      <c r="S402" s="594"/>
      <c r="T402" s="594"/>
    </row>
    <row r="403" spans="1:24">
      <c r="B403" s="592"/>
      <c r="D403" s="593"/>
      <c r="E403" s="593"/>
      <c r="H403" s="594"/>
      <c r="I403" s="594"/>
      <c r="J403" s="594"/>
      <c r="K403" s="594"/>
      <c r="L403" s="594"/>
      <c r="M403" s="594"/>
      <c r="N403" s="594"/>
      <c r="O403" s="594"/>
      <c r="P403" s="594"/>
      <c r="Q403" s="594"/>
      <c r="R403" s="594"/>
      <c r="S403" s="594"/>
      <c r="T403" s="594"/>
    </row>
    <row r="404" spans="1:24">
      <c r="B404" s="592"/>
      <c r="D404" s="593"/>
      <c r="E404" s="593"/>
      <c r="H404" s="594"/>
      <c r="I404" s="594"/>
      <c r="J404" s="594"/>
      <c r="K404" s="594"/>
      <c r="L404" s="594"/>
      <c r="M404" s="594"/>
      <c r="N404" s="594"/>
      <c r="O404" s="594"/>
      <c r="P404" s="594"/>
      <c r="Q404" s="594"/>
      <c r="R404" s="594"/>
      <c r="S404" s="594"/>
      <c r="T404" s="594"/>
    </row>
    <row r="405" spans="1:24">
      <c r="B405" s="592"/>
      <c r="D405" s="593"/>
      <c r="E405" s="593"/>
      <c r="H405" s="594"/>
      <c r="I405" s="594"/>
      <c r="J405" s="594"/>
      <c r="K405" s="594"/>
      <c r="L405" s="594"/>
      <c r="M405" s="594"/>
      <c r="N405" s="594"/>
      <c r="O405" s="594"/>
      <c r="P405" s="594"/>
      <c r="Q405" s="594"/>
      <c r="R405" s="594"/>
      <c r="S405" s="594"/>
      <c r="T405" s="594"/>
    </row>
    <row r="406" spans="1:24">
      <c r="B406" s="592"/>
      <c r="D406" s="593"/>
      <c r="E406" s="593"/>
      <c r="H406" s="594"/>
      <c r="I406" s="594"/>
      <c r="J406" s="594"/>
      <c r="K406" s="594"/>
      <c r="L406" s="594"/>
      <c r="M406" s="594"/>
      <c r="N406" s="594"/>
      <c r="O406" s="594"/>
      <c r="P406" s="594"/>
      <c r="Q406" s="594"/>
      <c r="R406" s="594"/>
      <c r="S406" s="594"/>
      <c r="T406" s="594"/>
    </row>
    <row r="407" spans="1:24">
      <c r="B407" s="592"/>
      <c r="D407" s="593"/>
      <c r="E407" s="593"/>
      <c r="H407" s="594"/>
      <c r="I407" s="594"/>
      <c r="J407" s="594"/>
      <c r="K407" s="594"/>
      <c r="L407" s="594"/>
      <c r="M407" s="594"/>
      <c r="N407" s="594"/>
      <c r="O407" s="594"/>
      <c r="P407" s="594"/>
      <c r="Q407" s="594"/>
      <c r="R407" s="594"/>
      <c r="S407" s="594"/>
      <c r="T407" s="594"/>
    </row>
    <row r="408" spans="1:24">
      <c r="B408" s="592"/>
      <c r="D408" s="593"/>
      <c r="E408" s="593"/>
      <c r="H408" s="594"/>
      <c r="I408" s="594"/>
      <c r="J408" s="594"/>
      <c r="K408" s="594"/>
      <c r="L408" s="594"/>
      <c r="M408" s="594"/>
      <c r="N408" s="594"/>
      <c r="O408" s="594"/>
      <c r="P408" s="594"/>
      <c r="Q408" s="594"/>
      <c r="R408" s="594"/>
      <c r="S408" s="594"/>
      <c r="T408" s="594"/>
    </row>
    <row r="409" spans="1:24">
      <c r="B409" s="592"/>
      <c r="D409" s="593"/>
      <c r="E409" s="593"/>
      <c r="H409" s="594"/>
      <c r="I409" s="594"/>
      <c r="J409" s="594"/>
      <c r="K409" s="594"/>
      <c r="L409" s="594"/>
      <c r="M409" s="594"/>
      <c r="N409" s="594"/>
      <c r="O409" s="594"/>
      <c r="P409" s="594"/>
      <c r="Q409" s="594"/>
      <c r="R409" s="594"/>
      <c r="S409" s="594"/>
      <c r="T409" s="594"/>
    </row>
    <row r="410" spans="1:24">
      <c r="B410" s="592"/>
      <c r="D410" s="593"/>
      <c r="E410" s="593"/>
      <c r="H410" s="594"/>
      <c r="I410" s="594"/>
      <c r="J410" s="594"/>
      <c r="K410" s="594"/>
      <c r="L410" s="594"/>
      <c r="M410" s="594"/>
      <c r="N410" s="594"/>
      <c r="O410" s="594"/>
      <c r="P410" s="594"/>
      <c r="Q410" s="594"/>
      <c r="R410" s="594"/>
      <c r="S410" s="594"/>
      <c r="T410" s="594"/>
    </row>
    <row r="411" spans="1:24">
      <c r="B411" s="592"/>
      <c r="D411" s="593"/>
      <c r="E411" s="593"/>
      <c r="H411" s="594"/>
      <c r="I411" s="594"/>
      <c r="J411" s="594"/>
      <c r="K411" s="594"/>
      <c r="L411" s="594"/>
      <c r="M411" s="594"/>
      <c r="N411" s="594"/>
      <c r="O411" s="594"/>
      <c r="P411" s="594"/>
      <c r="Q411" s="594"/>
      <c r="R411" s="594"/>
      <c r="S411" s="594"/>
      <c r="T411" s="594"/>
    </row>
    <row r="412" spans="1:24">
      <c r="B412" s="592"/>
      <c r="D412" s="593"/>
      <c r="E412" s="593"/>
      <c r="H412" s="594"/>
      <c r="I412" s="594"/>
      <c r="J412" s="594"/>
      <c r="K412" s="594"/>
      <c r="L412" s="594"/>
      <c r="M412" s="594"/>
      <c r="N412" s="594"/>
      <c r="O412" s="594"/>
      <c r="P412" s="594"/>
      <c r="Q412" s="594"/>
      <c r="R412" s="594"/>
      <c r="S412" s="594"/>
      <c r="T412" s="594"/>
    </row>
    <row r="413" spans="1:24">
      <c r="B413" s="592"/>
      <c r="D413" s="593"/>
      <c r="E413" s="593"/>
      <c r="H413" s="594"/>
      <c r="I413" s="594"/>
      <c r="J413" s="594"/>
      <c r="K413" s="594"/>
      <c r="L413" s="594"/>
      <c r="M413" s="594"/>
      <c r="N413" s="594"/>
      <c r="O413" s="594"/>
      <c r="P413" s="594"/>
      <c r="Q413" s="594"/>
      <c r="R413" s="594"/>
      <c r="S413" s="594"/>
      <c r="T413" s="594"/>
    </row>
    <row r="414" spans="1:24">
      <c r="B414" s="592"/>
      <c r="D414" s="593"/>
      <c r="E414" s="593"/>
      <c r="H414" s="594"/>
      <c r="I414" s="594"/>
      <c r="J414" s="594"/>
      <c r="K414" s="594"/>
      <c r="L414" s="594"/>
      <c r="M414" s="594"/>
      <c r="N414" s="594"/>
      <c r="O414" s="594"/>
      <c r="P414" s="594"/>
      <c r="Q414" s="594"/>
      <c r="R414" s="594"/>
      <c r="S414" s="594"/>
      <c r="T414" s="594"/>
    </row>
    <row r="415" spans="1:24">
      <c r="B415" s="592"/>
      <c r="D415" s="593"/>
      <c r="E415" s="593"/>
      <c r="H415" s="594"/>
      <c r="I415" s="594"/>
      <c r="J415" s="594"/>
      <c r="K415" s="594"/>
      <c r="L415" s="594"/>
      <c r="M415" s="594"/>
      <c r="N415" s="594"/>
      <c r="O415" s="594"/>
      <c r="P415" s="594"/>
      <c r="Q415" s="594"/>
      <c r="R415" s="594"/>
      <c r="S415" s="594"/>
      <c r="T415" s="594"/>
    </row>
    <row r="416" spans="1:24">
      <c r="B416" s="592"/>
      <c r="D416" s="593"/>
      <c r="E416" s="593"/>
      <c r="H416" s="594"/>
      <c r="I416" s="594"/>
      <c r="J416" s="594"/>
      <c r="K416" s="594"/>
      <c r="L416" s="594"/>
      <c r="M416" s="594"/>
      <c r="N416" s="594"/>
      <c r="O416" s="594"/>
      <c r="P416" s="594"/>
      <c r="Q416" s="594"/>
      <c r="R416" s="594"/>
      <c r="S416" s="594"/>
      <c r="T416" s="594"/>
    </row>
    <row r="417" spans="1:24">
      <c r="B417" s="592"/>
      <c r="D417" s="593"/>
      <c r="E417" s="593"/>
      <c r="H417" s="594"/>
      <c r="I417" s="594"/>
      <c r="J417" s="594"/>
      <c r="K417" s="594"/>
      <c r="L417" s="594"/>
      <c r="M417" s="594"/>
      <c r="N417" s="594"/>
      <c r="O417" s="594"/>
      <c r="P417" s="594"/>
      <c r="Q417" s="594"/>
      <c r="R417" s="594"/>
      <c r="S417" s="594"/>
      <c r="T417" s="594"/>
    </row>
    <row r="418" spans="1:24">
      <c r="B418" s="592"/>
      <c r="D418" s="593"/>
      <c r="E418" s="593"/>
      <c r="H418" s="594"/>
      <c r="I418" s="594"/>
      <c r="J418" s="594"/>
      <c r="K418" s="594"/>
      <c r="L418" s="594"/>
      <c r="M418" s="594"/>
      <c r="N418" s="594"/>
      <c r="O418" s="594"/>
      <c r="P418" s="594"/>
      <c r="Q418" s="594"/>
      <c r="R418" s="594"/>
      <c r="S418" s="594"/>
      <c r="T418" s="594"/>
    </row>
    <row r="419" spans="1:24">
      <c r="B419" s="592"/>
      <c r="D419" s="593"/>
      <c r="E419" s="593"/>
      <c r="H419" s="594"/>
      <c r="I419" s="594"/>
      <c r="J419" s="594"/>
      <c r="K419" s="594"/>
      <c r="L419" s="594"/>
      <c r="M419" s="594"/>
      <c r="N419" s="594"/>
      <c r="O419" s="594"/>
      <c r="P419" s="594"/>
      <c r="Q419" s="594"/>
      <c r="R419" s="594"/>
      <c r="S419" s="594"/>
      <c r="T419" s="594"/>
    </row>
    <row r="420" spans="1:24">
      <c r="B420" s="592"/>
      <c r="D420" s="593"/>
      <c r="E420" s="593"/>
      <c r="H420" s="594"/>
      <c r="I420" s="594"/>
      <c r="J420" s="594"/>
      <c r="K420" s="594"/>
      <c r="L420" s="594"/>
      <c r="M420" s="594"/>
      <c r="N420" s="594"/>
      <c r="O420" s="594"/>
      <c r="P420" s="594"/>
      <c r="Q420" s="594"/>
      <c r="R420" s="594"/>
      <c r="S420" s="594"/>
      <c r="T420" s="594"/>
    </row>
    <row r="421" spans="1:24">
      <c r="B421" s="592"/>
      <c r="D421" s="593"/>
      <c r="E421" s="593"/>
      <c r="H421" s="594"/>
      <c r="I421" s="594"/>
      <c r="J421" s="594"/>
      <c r="K421" s="594"/>
      <c r="L421" s="594"/>
      <c r="M421" s="594"/>
      <c r="N421" s="594"/>
      <c r="O421" s="594"/>
      <c r="P421" s="594"/>
      <c r="Q421" s="594"/>
      <c r="R421" s="594"/>
      <c r="S421" s="594"/>
      <c r="T421" s="594"/>
    </row>
    <row r="422" spans="1:24">
      <c r="B422" s="592"/>
      <c r="D422" s="593"/>
      <c r="E422" s="593"/>
      <c r="H422" s="594"/>
      <c r="I422" s="594"/>
      <c r="J422" s="594"/>
      <c r="K422" s="594"/>
      <c r="L422" s="594"/>
      <c r="M422" s="594"/>
      <c r="N422" s="594"/>
      <c r="O422" s="594"/>
      <c r="P422" s="594"/>
      <c r="Q422" s="594"/>
      <c r="R422" s="594"/>
      <c r="S422" s="594"/>
      <c r="T422" s="594"/>
    </row>
    <row r="423" spans="1:24">
      <c r="B423" s="592"/>
      <c r="D423" s="593"/>
      <c r="E423" s="593"/>
      <c r="H423" s="594"/>
      <c r="I423" s="594"/>
      <c r="J423" s="594"/>
      <c r="K423" s="594"/>
      <c r="L423" s="594"/>
      <c r="M423" s="594"/>
      <c r="N423" s="594"/>
      <c r="O423" s="594"/>
      <c r="P423" s="594"/>
      <c r="Q423" s="594"/>
      <c r="R423" s="594"/>
      <c r="S423" s="594"/>
      <c r="T423" s="594"/>
    </row>
    <row r="424" spans="1:24">
      <c r="B424" s="592"/>
      <c r="D424" s="593"/>
      <c r="E424" s="593"/>
      <c r="H424" s="594"/>
      <c r="I424" s="594"/>
      <c r="J424" s="594"/>
      <c r="K424" s="594"/>
      <c r="L424" s="594"/>
      <c r="M424" s="594"/>
      <c r="N424" s="594"/>
      <c r="O424" s="594"/>
      <c r="P424" s="594"/>
      <c r="Q424" s="594"/>
      <c r="R424" s="594"/>
      <c r="S424" s="594"/>
      <c r="T424" s="594"/>
    </row>
    <row r="425" spans="1:24">
      <c r="B425" s="592"/>
      <c r="D425" s="593"/>
      <c r="E425" s="593"/>
      <c r="H425" s="594"/>
      <c r="I425" s="594"/>
      <c r="J425" s="594"/>
      <c r="K425" s="594"/>
      <c r="L425" s="594"/>
      <c r="M425" s="594"/>
      <c r="N425" s="594"/>
      <c r="O425" s="594"/>
      <c r="P425" s="594"/>
      <c r="Q425" s="594"/>
      <c r="R425" s="594"/>
      <c r="S425" s="594"/>
      <c r="T425" s="594"/>
    </row>
    <row r="426" spans="1:24">
      <c r="B426" s="592"/>
      <c r="D426" s="593"/>
      <c r="E426" s="593"/>
      <c r="H426" s="594"/>
      <c r="I426" s="594"/>
      <c r="J426" s="594"/>
      <c r="K426" s="594"/>
      <c r="L426" s="594"/>
      <c r="M426" s="594"/>
      <c r="N426" s="594"/>
      <c r="O426" s="594"/>
      <c r="P426" s="594"/>
      <c r="Q426" s="594"/>
      <c r="R426" s="594"/>
      <c r="S426" s="594"/>
      <c r="T426" s="594"/>
    </row>
    <row r="427" spans="1:24">
      <c r="B427" s="592"/>
      <c r="D427" s="593"/>
      <c r="E427" s="593"/>
      <c r="H427" s="594"/>
      <c r="I427" s="594"/>
      <c r="J427" s="594"/>
      <c r="K427" s="594"/>
      <c r="L427" s="594"/>
      <c r="M427" s="594"/>
      <c r="N427" s="594"/>
      <c r="O427" s="594"/>
      <c r="P427" s="594"/>
      <c r="Q427" s="594"/>
      <c r="R427" s="594"/>
      <c r="S427" s="594"/>
      <c r="T427" s="594"/>
    </row>
    <row r="428" spans="1:24">
      <c r="B428" s="592"/>
      <c r="D428" s="593"/>
      <c r="E428" s="593"/>
      <c r="H428" s="594"/>
      <c r="I428" s="594"/>
      <c r="J428" s="594"/>
      <c r="K428" s="594"/>
      <c r="L428" s="594"/>
      <c r="M428" s="594"/>
      <c r="N428" s="594"/>
      <c r="O428" s="594"/>
      <c r="P428" s="594"/>
      <c r="Q428" s="594"/>
      <c r="R428" s="594"/>
      <c r="S428" s="594"/>
      <c r="T428" s="594"/>
    </row>
    <row r="429" spans="1:24">
      <c r="B429" s="592"/>
      <c r="D429" s="593"/>
      <c r="E429" s="593"/>
      <c r="H429" s="594"/>
      <c r="I429" s="594"/>
      <c r="J429" s="594"/>
      <c r="K429" s="594"/>
      <c r="L429" s="594"/>
      <c r="M429" s="594"/>
      <c r="N429" s="594"/>
      <c r="O429" s="594"/>
      <c r="P429" s="594"/>
      <c r="Q429" s="594"/>
      <c r="R429" s="594"/>
      <c r="S429" s="594"/>
      <c r="T429" s="594"/>
    </row>
    <row r="430" spans="1:24">
      <c r="B430" s="592"/>
      <c r="D430" s="593"/>
      <c r="E430" s="593"/>
      <c r="H430" s="594"/>
      <c r="I430" s="594"/>
      <c r="J430" s="594"/>
      <c r="K430" s="594"/>
      <c r="L430" s="594"/>
      <c r="M430" s="594"/>
      <c r="N430" s="594"/>
      <c r="O430" s="594"/>
      <c r="P430" s="594"/>
      <c r="Q430" s="594"/>
      <c r="R430" s="594"/>
      <c r="S430" s="594"/>
      <c r="T430" s="594"/>
    </row>
    <row r="431" spans="1:24">
      <c r="B431" s="592"/>
      <c r="D431" s="593"/>
      <c r="E431" s="593"/>
      <c r="H431" s="594"/>
      <c r="I431" s="594"/>
      <c r="J431" s="594"/>
      <c r="K431" s="594"/>
      <c r="L431" s="594"/>
      <c r="M431" s="594"/>
      <c r="N431" s="594"/>
      <c r="O431" s="594"/>
      <c r="P431" s="594"/>
      <c r="Q431" s="594"/>
      <c r="R431" s="594"/>
      <c r="S431" s="594"/>
      <c r="T431" s="594"/>
    </row>
    <row r="432" spans="1:24">
      <c r="B432" s="592"/>
      <c r="D432" s="593"/>
      <c r="E432" s="593"/>
      <c r="H432" s="594"/>
      <c r="I432" s="594"/>
      <c r="J432" s="594"/>
      <c r="K432" s="594"/>
      <c r="L432" s="594"/>
      <c r="M432" s="594"/>
      <c r="N432" s="594"/>
      <c r="O432" s="594"/>
      <c r="P432" s="594"/>
      <c r="Q432" s="594"/>
      <c r="R432" s="594"/>
      <c r="S432" s="594"/>
      <c r="T432" s="594"/>
    </row>
    <row r="433" spans="1:24">
      <c r="B433" s="592"/>
      <c r="D433" s="593"/>
      <c r="E433" s="593"/>
      <c r="H433" s="594"/>
      <c r="I433" s="594"/>
      <c r="J433" s="594"/>
      <c r="K433" s="594"/>
      <c r="L433" s="594"/>
      <c r="M433" s="594"/>
      <c r="N433" s="594"/>
      <c r="O433" s="594"/>
      <c r="P433" s="594"/>
      <c r="Q433" s="594"/>
      <c r="R433" s="594"/>
      <c r="S433" s="594"/>
      <c r="T433" s="594"/>
    </row>
    <row r="434" spans="1:24">
      <c r="B434" s="592"/>
      <c r="D434" s="593"/>
      <c r="E434" s="593"/>
      <c r="H434" s="594"/>
      <c r="I434" s="594"/>
      <c r="J434" s="594"/>
      <c r="K434" s="594"/>
      <c r="L434" s="594"/>
      <c r="M434" s="594"/>
      <c r="N434" s="594"/>
      <c r="O434" s="594"/>
      <c r="P434" s="594"/>
      <c r="Q434" s="594"/>
      <c r="R434" s="594"/>
      <c r="S434" s="594"/>
      <c r="T434" s="594"/>
    </row>
    <row r="435" spans="1:24">
      <c r="B435" s="592"/>
      <c r="D435" s="593"/>
      <c r="E435" s="593"/>
      <c r="H435" s="594"/>
      <c r="I435" s="594"/>
      <c r="J435" s="594"/>
      <c r="K435" s="594"/>
      <c r="L435" s="594"/>
      <c r="M435" s="594"/>
      <c r="N435" s="594"/>
      <c r="O435" s="594"/>
      <c r="P435" s="594"/>
      <c r="Q435" s="594"/>
      <c r="R435" s="594"/>
      <c r="S435" s="594"/>
      <c r="T435" s="594"/>
    </row>
    <row r="436" spans="1:24">
      <c r="B436" s="592"/>
      <c r="D436" s="593"/>
      <c r="E436" s="593"/>
      <c r="H436" s="594"/>
      <c r="I436" s="594"/>
      <c r="J436" s="594"/>
      <c r="K436" s="594"/>
      <c r="L436" s="594"/>
      <c r="M436" s="594"/>
      <c r="N436" s="594"/>
      <c r="O436" s="594"/>
      <c r="P436" s="594"/>
      <c r="Q436" s="594"/>
      <c r="R436" s="594"/>
      <c r="S436" s="594"/>
      <c r="T436" s="594"/>
    </row>
    <row r="437" spans="1:24">
      <c r="B437" s="592"/>
      <c r="D437" s="593"/>
      <c r="E437" s="593"/>
      <c r="H437" s="594"/>
      <c r="I437" s="594"/>
      <c r="J437" s="594"/>
      <c r="K437" s="594"/>
      <c r="L437" s="594"/>
      <c r="M437" s="594"/>
      <c r="N437" s="594"/>
      <c r="O437" s="594"/>
      <c r="P437" s="594"/>
      <c r="Q437" s="594"/>
      <c r="R437" s="594"/>
      <c r="S437" s="594"/>
      <c r="T437" s="594"/>
    </row>
    <row r="438" spans="1:24">
      <c r="B438" s="592"/>
      <c r="D438" s="593"/>
      <c r="E438" s="593"/>
      <c r="H438" s="594"/>
      <c r="I438" s="594"/>
      <c r="J438" s="594"/>
      <c r="K438" s="594"/>
      <c r="L438" s="594"/>
      <c r="M438" s="594"/>
      <c r="N438" s="594"/>
      <c r="O438" s="594"/>
      <c r="P438" s="594"/>
      <c r="Q438" s="594"/>
      <c r="R438" s="594"/>
      <c r="S438" s="594"/>
      <c r="T438" s="594"/>
    </row>
    <row r="439" spans="1:24">
      <c r="B439" s="592"/>
      <c r="D439" s="593"/>
      <c r="E439" s="593"/>
      <c r="H439" s="594"/>
      <c r="I439" s="594"/>
      <c r="J439" s="594"/>
      <c r="K439" s="594"/>
      <c r="L439" s="594"/>
      <c r="M439" s="594"/>
      <c r="N439" s="594"/>
      <c r="O439" s="594"/>
      <c r="P439" s="594"/>
      <c r="Q439" s="594"/>
      <c r="R439" s="594"/>
      <c r="S439" s="594"/>
      <c r="T439" s="594"/>
    </row>
    <row r="440" spans="1:24">
      <c r="B440" s="592"/>
      <c r="D440" s="593"/>
      <c r="E440" s="593"/>
      <c r="H440" s="594"/>
      <c r="I440" s="594"/>
      <c r="J440" s="594"/>
      <c r="K440" s="594"/>
      <c r="L440" s="594"/>
      <c r="M440" s="594"/>
      <c r="N440" s="594"/>
      <c r="O440" s="594"/>
      <c r="P440" s="594"/>
      <c r="Q440" s="594"/>
      <c r="R440" s="594"/>
      <c r="S440" s="594"/>
      <c r="T440" s="594"/>
    </row>
    <row r="441" spans="1:24">
      <c r="B441" s="592"/>
      <c r="D441" s="593"/>
      <c r="E441" s="593"/>
      <c r="H441" s="594"/>
      <c r="I441" s="594"/>
      <c r="J441" s="594"/>
      <c r="K441" s="594"/>
      <c r="L441" s="594"/>
      <c r="M441" s="594"/>
      <c r="N441" s="594"/>
      <c r="O441" s="594"/>
      <c r="P441" s="594"/>
      <c r="Q441" s="594"/>
      <c r="R441" s="594"/>
      <c r="S441" s="594"/>
      <c r="T441" s="594"/>
    </row>
    <row r="442" spans="1:24">
      <c r="B442" s="592"/>
      <c r="D442" s="593"/>
      <c r="E442" s="593"/>
      <c r="H442" s="594"/>
      <c r="I442" s="594"/>
      <c r="J442" s="594"/>
      <c r="K442" s="594"/>
      <c r="L442" s="594"/>
      <c r="M442" s="594"/>
      <c r="N442" s="594"/>
      <c r="O442" s="594"/>
      <c r="P442" s="594"/>
      <c r="Q442" s="594"/>
      <c r="R442" s="594"/>
      <c r="S442" s="594"/>
      <c r="T442" s="594"/>
    </row>
    <row r="443" spans="1:24">
      <c r="B443" s="592"/>
      <c r="D443" s="593"/>
      <c r="E443" s="593"/>
      <c r="H443" s="594"/>
      <c r="I443" s="594"/>
      <c r="J443" s="594"/>
      <c r="K443" s="594"/>
      <c r="L443" s="594"/>
      <c r="M443" s="594"/>
      <c r="N443" s="594"/>
      <c r="O443" s="594"/>
      <c r="P443" s="594"/>
      <c r="Q443" s="594"/>
      <c r="R443" s="594"/>
      <c r="S443" s="594"/>
      <c r="T443" s="594"/>
    </row>
    <row r="444" spans="1:24">
      <c r="B444" s="592"/>
      <c r="D444" s="593"/>
      <c r="E444" s="593"/>
      <c r="H444" s="594"/>
      <c r="I444" s="594"/>
      <c r="J444" s="594"/>
      <c r="K444" s="594"/>
      <c r="L444" s="594"/>
      <c r="M444" s="594"/>
      <c r="N444" s="594"/>
      <c r="O444" s="594"/>
      <c r="P444" s="594"/>
      <c r="Q444" s="594"/>
      <c r="R444" s="594"/>
      <c r="S444" s="594"/>
      <c r="T444" s="594"/>
    </row>
    <row r="445" spans="1:24">
      <c r="B445" s="592"/>
      <c r="D445" s="593"/>
      <c r="E445" s="593"/>
      <c r="H445" s="594"/>
      <c r="I445" s="594"/>
      <c r="J445" s="594"/>
      <c r="K445" s="594"/>
      <c r="L445" s="594"/>
      <c r="M445" s="594"/>
      <c r="N445" s="594"/>
      <c r="O445" s="594"/>
      <c r="P445" s="594"/>
      <c r="Q445" s="594"/>
      <c r="R445" s="594"/>
      <c r="S445" s="594"/>
      <c r="T445" s="594"/>
    </row>
    <row r="446" spans="1:24">
      <c r="B446" s="592"/>
      <c r="D446" s="593"/>
      <c r="E446" s="593"/>
      <c r="H446" s="594"/>
      <c r="I446" s="594"/>
      <c r="J446" s="594"/>
      <c r="K446" s="594"/>
      <c r="L446" s="594"/>
      <c r="M446" s="594"/>
      <c r="N446" s="594"/>
      <c r="O446" s="594"/>
      <c r="P446" s="594"/>
      <c r="Q446" s="594"/>
      <c r="R446" s="594"/>
      <c r="S446" s="594"/>
      <c r="T446" s="594"/>
    </row>
    <row r="447" spans="1:24">
      <c r="B447" s="592"/>
      <c r="D447" s="593"/>
      <c r="E447" s="593"/>
      <c r="H447" s="594"/>
      <c r="I447" s="594"/>
      <c r="J447" s="594"/>
      <c r="K447" s="594"/>
      <c r="L447" s="594"/>
      <c r="M447" s="594"/>
      <c r="N447" s="594"/>
      <c r="O447" s="594"/>
      <c r="P447" s="594"/>
      <c r="Q447" s="594"/>
      <c r="R447" s="594"/>
      <c r="S447" s="594"/>
      <c r="T447" s="594"/>
    </row>
    <row r="448" spans="1:24">
      <c r="B448" s="592"/>
      <c r="D448" s="593"/>
      <c r="E448" s="593"/>
      <c r="H448" s="594"/>
      <c r="I448" s="594"/>
      <c r="J448" s="594"/>
      <c r="K448" s="594"/>
      <c r="L448" s="594"/>
      <c r="M448" s="594"/>
      <c r="N448" s="594"/>
      <c r="O448" s="594"/>
      <c r="P448" s="594"/>
      <c r="Q448" s="594"/>
      <c r="R448" s="594"/>
      <c r="S448" s="594"/>
      <c r="T448" s="594"/>
    </row>
    <row r="449" spans="1:24">
      <c r="B449" s="592"/>
      <c r="D449" s="593"/>
      <c r="E449" s="593"/>
      <c r="H449" s="594"/>
      <c r="I449" s="594"/>
      <c r="J449" s="594"/>
      <c r="K449" s="594"/>
      <c r="L449" s="594"/>
      <c r="M449" s="594"/>
      <c r="N449" s="594"/>
      <c r="O449" s="594"/>
      <c r="P449" s="594"/>
      <c r="Q449" s="594"/>
      <c r="R449" s="594"/>
      <c r="S449" s="594"/>
      <c r="T449" s="594"/>
    </row>
    <row r="450" spans="1:24">
      <c r="B450" s="592"/>
      <c r="D450" s="593"/>
      <c r="E450" s="593"/>
      <c r="H450" s="594"/>
      <c r="I450" s="594"/>
      <c r="J450" s="594"/>
      <c r="K450" s="594"/>
      <c r="L450" s="594"/>
      <c r="M450" s="594"/>
      <c r="N450" s="594"/>
      <c r="O450" s="594"/>
      <c r="P450" s="594"/>
      <c r="Q450" s="594"/>
      <c r="R450" s="594"/>
      <c r="S450" s="594"/>
      <c r="T450" s="594"/>
    </row>
    <row r="451" spans="1:24">
      <c r="B451" s="592"/>
      <c r="D451" s="593"/>
      <c r="E451" s="593"/>
      <c r="H451" s="594"/>
      <c r="I451" s="594"/>
      <c r="J451" s="594"/>
      <c r="K451" s="594"/>
      <c r="L451" s="594"/>
      <c r="M451" s="594"/>
      <c r="N451" s="594"/>
      <c r="O451" s="594"/>
      <c r="P451" s="594"/>
      <c r="Q451" s="594"/>
      <c r="R451" s="594"/>
      <c r="S451" s="594"/>
      <c r="T451" s="594"/>
    </row>
    <row r="452" spans="1:24">
      <c r="B452" s="592"/>
      <c r="D452" s="593"/>
      <c r="E452" s="593"/>
      <c r="H452" s="594"/>
      <c r="I452" s="594"/>
      <c r="J452" s="594"/>
      <c r="K452" s="594"/>
      <c r="L452" s="594"/>
      <c r="M452" s="594"/>
      <c r="N452" s="594"/>
      <c r="O452" s="594"/>
      <c r="P452" s="594"/>
      <c r="Q452" s="594"/>
      <c r="R452" s="594"/>
      <c r="S452" s="594"/>
      <c r="T452" s="594"/>
    </row>
    <row r="453" spans="1:24">
      <c r="B453" s="592"/>
      <c r="D453" s="593"/>
      <c r="E453" s="593"/>
      <c r="H453" s="594"/>
      <c r="I453" s="594"/>
      <c r="J453" s="594"/>
      <c r="K453" s="594"/>
      <c r="L453" s="594"/>
      <c r="M453" s="594"/>
      <c r="N453" s="594"/>
      <c r="O453" s="594"/>
      <c r="P453" s="594"/>
      <c r="Q453" s="594"/>
      <c r="R453" s="594"/>
      <c r="S453" s="594"/>
      <c r="T453" s="594"/>
    </row>
    <row r="454" spans="1:24">
      <c r="B454" s="592"/>
      <c r="D454" s="593"/>
      <c r="E454" s="593"/>
      <c r="H454" s="594"/>
      <c r="I454" s="594"/>
      <c r="J454" s="594"/>
      <c r="K454" s="594"/>
      <c r="L454" s="594"/>
      <c r="M454" s="594"/>
      <c r="N454" s="594"/>
      <c r="O454" s="594"/>
      <c r="P454" s="594"/>
      <c r="Q454" s="594"/>
      <c r="R454" s="594"/>
      <c r="S454" s="594"/>
      <c r="T454" s="594"/>
    </row>
    <row r="455" spans="1:24">
      <c r="B455" s="592"/>
      <c r="D455" s="593"/>
      <c r="E455" s="593"/>
      <c r="H455" s="594"/>
      <c r="I455" s="594"/>
      <c r="J455" s="594"/>
      <c r="K455" s="594"/>
      <c r="L455" s="594"/>
      <c r="M455" s="594"/>
      <c r="N455" s="594"/>
      <c r="O455" s="594"/>
      <c r="P455" s="594"/>
      <c r="Q455" s="594"/>
      <c r="R455" s="594"/>
      <c r="S455" s="594"/>
      <c r="T455" s="594"/>
    </row>
    <row r="456" spans="1:24">
      <c r="B456" s="592"/>
      <c r="D456" s="593"/>
      <c r="E456" s="593"/>
      <c r="H456" s="594"/>
      <c r="I456" s="594"/>
      <c r="J456" s="594"/>
      <c r="K456" s="594"/>
      <c r="L456" s="594"/>
      <c r="M456" s="594"/>
      <c r="N456" s="594"/>
      <c r="O456" s="594"/>
      <c r="P456" s="594"/>
      <c r="Q456" s="594"/>
      <c r="R456" s="594"/>
      <c r="S456" s="594"/>
      <c r="T456" s="594"/>
    </row>
    <row r="457" spans="1:24">
      <c r="B457" s="592"/>
      <c r="D457" s="593"/>
      <c r="E457" s="593"/>
      <c r="H457" s="594"/>
      <c r="I457" s="594"/>
      <c r="J457" s="594"/>
      <c r="K457" s="594"/>
      <c r="L457" s="594"/>
      <c r="M457" s="594"/>
      <c r="N457" s="594"/>
      <c r="O457" s="594"/>
      <c r="P457" s="594"/>
      <c r="Q457" s="594"/>
      <c r="R457" s="594"/>
      <c r="S457" s="594"/>
      <c r="T457" s="594"/>
    </row>
    <row r="458" spans="1:24">
      <c r="B458" s="592"/>
      <c r="D458" s="593"/>
      <c r="E458" s="593"/>
      <c r="H458" s="594"/>
      <c r="I458" s="594"/>
      <c r="J458" s="594"/>
      <c r="K458" s="594"/>
      <c r="L458" s="594"/>
      <c r="M458" s="594"/>
      <c r="N458" s="594"/>
      <c r="O458" s="594"/>
      <c r="P458" s="594"/>
      <c r="Q458" s="594"/>
      <c r="R458" s="594"/>
      <c r="S458" s="594"/>
      <c r="T458" s="594"/>
    </row>
    <row r="459" spans="1:24">
      <c r="B459" s="592"/>
      <c r="D459" s="593"/>
      <c r="E459" s="593"/>
      <c r="H459" s="594"/>
      <c r="I459" s="594"/>
      <c r="J459" s="594"/>
      <c r="K459" s="594"/>
      <c r="L459" s="594"/>
      <c r="M459" s="594"/>
      <c r="N459" s="594"/>
      <c r="O459" s="594"/>
      <c r="P459" s="594"/>
      <c r="Q459" s="594"/>
      <c r="R459" s="594"/>
      <c r="S459" s="594"/>
      <c r="T459" s="594"/>
    </row>
    <row r="460" spans="1:24">
      <c r="B460" s="592"/>
      <c r="D460" s="593"/>
      <c r="E460" s="593"/>
      <c r="H460" s="594"/>
      <c r="I460" s="594"/>
      <c r="J460" s="594"/>
      <c r="K460" s="594"/>
      <c r="L460" s="594"/>
      <c r="M460" s="594"/>
      <c r="N460" s="594"/>
      <c r="O460" s="594"/>
      <c r="P460" s="594"/>
      <c r="Q460" s="594"/>
      <c r="R460" s="594"/>
      <c r="S460" s="594"/>
      <c r="T460" s="594"/>
    </row>
    <row r="461" spans="1:24">
      <c r="B461" s="592"/>
      <c r="D461" s="593"/>
      <c r="E461" s="593"/>
      <c r="H461" s="594"/>
      <c r="I461" s="594"/>
      <c r="J461" s="594"/>
      <c r="K461" s="594"/>
      <c r="L461" s="594"/>
      <c r="M461" s="594"/>
      <c r="N461" s="594"/>
      <c r="O461" s="594"/>
      <c r="P461" s="594"/>
      <c r="Q461" s="594"/>
      <c r="R461" s="594"/>
      <c r="S461" s="594"/>
      <c r="T461" s="594"/>
    </row>
    <row r="462" spans="1:24">
      <c r="B462" s="592"/>
      <c r="D462" s="593"/>
      <c r="E462" s="593"/>
      <c r="H462" s="594"/>
      <c r="I462" s="594"/>
      <c r="J462" s="594"/>
      <c r="K462" s="594"/>
      <c r="L462" s="594"/>
      <c r="M462" s="594"/>
      <c r="N462" s="594"/>
      <c r="O462" s="594"/>
      <c r="P462" s="594"/>
      <c r="Q462" s="594"/>
      <c r="R462" s="594"/>
      <c r="S462" s="594"/>
      <c r="T462" s="594"/>
    </row>
    <row r="463" spans="1:24">
      <c r="B463" s="592"/>
      <c r="D463" s="593"/>
      <c r="E463" s="593"/>
      <c r="H463" s="594"/>
      <c r="I463" s="594"/>
      <c r="J463" s="594"/>
      <c r="K463" s="594"/>
      <c r="L463" s="594"/>
      <c r="M463" s="594"/>
      <c r="N463" s="594"/>
      <c r="O463" s="594"/>
      <c r="P463" s="594"/>
      <c r="Q463" s="594"/>
      <c r="R463" s="594"/>
      <c r="S463" s="594"/>
      <c r="T463" s="594"/>
    </row>
    <row r="464" spans="1:24">
      <c r="B464" s="592"/>
      <c r="D464" s="593"/>
      <c r="E464" s="593"/>
      <c r="H464" s="594"/>
      <c r="I464" s="594"/>
      <c r="J464" s="594"/>
      <c r="K464" s="594"/>
      <c r="L464" s="594"/>
      <c r="M464" s="594"/>
      <c r="N464" s="594"/>
      <c r="O464" s="594"/>
      <c r="P464" s="594"/>
      <c r="Q464" s="594"/>
      <c r="R464" s="594"/>
      <c r="S464" s="594"/>
      <c r="T464" s="594"/>
    </row>
    <row r="465" spans="1:24">
      <c r="B465" s="592"/>
      <c r="D465" s="593"/>
      <c r="E465" s="593"/>
      <c r="H465" s="594"/>
      <c r="I465" s="594"/>
      <c r="J465" s="594"/>
      <c r="K465" s="594"/>
      <c r="L465" s="594"/>
      <c r="M465" s="594"/>
      <c r="N465" s="594"/>
      <c r="O465" s="594"/>
      <c r="P465" s="594"/>
      <c r="Q465" s="594"/>
      <c r="R465" s="594"/>
      <c r="S465" s="594"/>
      <c r="T465" s="594"/>
    </row>
    <row r="466" spans="1:24">
      <c r="B466" s="592"/>
      <c r="D466" s="593"/>
      <c r="E466" s="593"/>
      <c r="H466" s="594"/>
      <c r="I466" s="594"/>
      <c r="J466" s="594"/>
      <c r="K466" s="594"/>
      <c r="L466" s="594"/>
      <c r="M466" s="594"/>
      <c r="N466" s="594"/>
      <c r="O466" s="594"/>
      <c r="P466" s="594"/>
      <c r="Q466" s="594"/>
      <c r="R466" s="594"/>
      <c r="S466" s="594"/>
      <c r="T466" s="594"/>
    </row>
    <row r="467" spans="1:24">
      <c r="B467" s="592"/>
      <c r="D467" s="593"/>
      <c r="E467" s="593"/>
      <c r="H467" s="594"/>
      <c r="I467" s="594"/>
      <c r="J467" s="594"/>
      <c r="K467" s="594"/>
      <c r="L467" s="594"/>
      <c r="M467" s="594"/>
      <c r="N467" s="594"/>
      <c r="O467" s="594"/>
      <c r="P467" s="594"/>
      <c r="Q467" s="594"/>
      <c r="R467" s="594"/>
      <c r="S467" s="594"/>
      <c r="T467" s="594"/>
    </row>
    <row r="468" spans="1:24">
      <c r="B468" s="592"/>
      <c r="D468" s="593"/>
      <c r="E468" s="593"/>
      <c r="H468" s="594"/>
      <c r="I468" s="594"/>
      <c r="J468" s="594"/>
      <c r="K468" s="594"/>
      <c r="L468" s="594"/>
      <c r="M468" s="594"/>
      <c r="N468" s="594"/>
      <c r="O468" s="594"/>
      <c r="P468" s="594"/>
      <c r="Q468" s="594"/>
      <c r="R468" s="594"/>
      <c r="S468" s="594"/>
      <c r="T468" s="594"/>
    </row>
    <row r="469" spans="1:24">
      <c r="B469" s="592"/>
      <c r="D469" s="593"/>
      <c r="E469" s="593"/>
      <c r="H469" s="594"/>
      <c r="I469" s="594"/>
      <c r="J469" s="594"/>
      <c r="K469" s="594"/>
      <c r="L469" s="594"/>
      <c r="M469" s="594"/>
      <c r="N469" s="594"/>
      <c r="O469" s="594"/>
      <c r="P469" s="594"/>
      <c r="Q469" s="594"/>
      <c r="R469" s="594"/>
      <c r="S469" s="594"/>
      <c r="T469" s="594"/>
    </row>
    <row r="470" spans="1:24">
      <c r="B470" s="592"/>
      <c r="D470" s="593"/>
      <c r="E470" s="593"/>
      <c r="H470" s="594"/>
      <c r="I470" s="594"/>
      <c r="J470" s="594"/>
      <c r="K470" s="594"/>
      <c r="L470" s="594"/>
      <c r="M470" s="594"/>
      <c r="N470" s="594"/>
      <c r="O470" s="594"/>
      <c r="P470" s="594"/>
      <c r="Q470" s="594"/>
      <c r="R470" s="594"/>
      <c r="S470" s="594"/>
      <c r="T470" s="594"/>
    </row>
    <row r="471" spans="1:24">
      <c r="B471" s="592"/>
      <c r="D471" s="593"/>
      <c r="E471" s="593"/>
      <c r="H471" s="594"/>
      <c r="I471" s="594"/>
      <c r="J471" s="594"/>
      <c r="K471" s="594"/>
      <c r="L471" s="594"/>
      <c r="M471" s="594"/>
      <c r="N471" s="594"/>
      <c r="O471" s="594"/>
      <c r="P471" s="594"/>
      <c r="Q471" s="594"/>
      <c r="R471" s="594"/>
      <c r="S471" s="594"/>
      <c r="T471" s="594"/>
    </row>
    <row r="472" spans="1:24">
      <c r="B472" s="592"/>
      <c r="D472" s="593"/>
      <c r="E472" s="593"/>
      <c r="H472" s="594"/>
      <c r="I472" s="594"/>
      <c r="J472" s="594"/>
      <c r="K472" s="594"/>
      <c r="L472" s="594"/>
      <c r="M472" s="594"/>
      <c r="N472" s="594"/>
      <c r="O472" s="594"/>
      <c r="P472" s="594"/>
      <c r="Q472" s="594"/>
      <c r="R472" s="594"/>
      <c r="S472" s="594"/>
      <c r="T472" s="594"/>
    </row>
    <row r="473" spans="1:24">
      <c r="B473" s="592"/>
      <c r="D473" s="593"/>
      <c r="E473" s="593"/>
      <c r="H473" s="594"/>
      <c r="I473" s="594"/>
      <c r="J473" s="594"/>
      <c r="K473" s="594"/>
      <c r="L473" s="594"/>
      <c r="M473" s="594"/>
      <c r="N473" s="594"/>
      <c r="O473" s="594"/>
      <c r="P473" s="594"/>
      <c r="Q473" s="594"/>
      <c r="R473" s="594"/>
      <c r="S473" s="594"/>
      <c r="T473" s="594"/>
    </row>
    <row r="474" spans="1:24">
      <c r="B474" s="592"/>
      <c r="D474" s="593"/>
      <c r="E474" s="593"/>
      <c r="H474" s="594"/>
      <c r="I474" s="594"/>
      <c r="J474" s="594"/>
      <c r="K474" s="594"/>
      <c r="L474" s="594"/>
      <c r="M474" s="594"/>
      <c r="N474" s="594"/>
      <c r="O474" s="594"/>
      <c r="P474" s="594"/>
      <c r="Q474" s="594"/>
      <c r="R474" s="594"/>
      <c r="S474" s="594"/>
      <c r="T474" s="594"/>
    </row>
    <row r="475" spans="1:24">
      <c r="B475" s="592"/>
      <c r="D475" s="593"/>
      <c r="E475" s="593"/>
      <c r="H475" s="594"/>
      <c r="I475" s="594"/>
      <c r="J475" s="594"/>
      <c r="K475" s="594"/>
      <c r="L475" s="594"/>
      <c r="M475" s="594"/>
      <c r="N475" s="594"/>
      <c r="O475" s="594"/>
      <c r="P475" s="594"/>
      <c r="Q475" s="594"/>
      <c r="R475" s="594"/>
      <c r="S475" s="594"/>
      <c r="T475" s="594"/>
    </row>
    <row r="476" spans="1:24">
      <c r="B476" s="592"/>
      <c r="D476" s="593"/>
      <c r="E476" s="593"/>
      <c r="H476" s="594"/>
      <c r="I476" s="594"/>
      <c r="J476" s="594"/>
      <c r="K476" s="594"/>
      <c r="L476" s="594"/>
      <c r="M476" s="594"/>
      <c r="N476" s="594"/>
      <c r="O476" s="594"/>
      <c r="P476" s="594"/>
      <c r="Q476" s="594"/>
      <c r="R476" s="594"/>
      <c r="S476" s="594"/>
      <c r="T476" s="594"/>
    </row>
    <row r="477" spans="1:24">
      <c r="B477" s="592"/>
      <c r="D477" s="593"/>
      <c r="E477" s="593"/>
      <c r="H477" s="594"/>
      <c r="I477" s="594"/>
      <c r="J477" s="594"/>
      <c r="K477" s="594"/>
      <c r="L477" s="594"/>
      <c r="M477" s="594"/>
      <c r="N477" s="594"/>
      <c r="O477" s="594"/>
      <c r="P477" s="594"/>
      <c r="Q477" s="594"/>
      <c r="R477" s="594"/>
      <c r="S477" s="594"/>
      <c r="T477" s="594"/>
    </row>
    <row r="478" spans="1:24">
      <c r="B478" s="592"/>
      <c r="D478" s="593"/>
      <c r="E478" s="593"/>
      <c r="H478" s="594"/>
      <c r="I478" s="594"/>
      <c r="J478" s="594"/>
      <c r="K478" s="594"/>
      <c r="L478" s="594"/>
      <c r="M478" s="594"/>
      <c r="N478" s="594"/>
      <c r="O478" s="594"/>
      <c r="P478" s="594"/>
      <c r="Q478" s="594"/>
      <c r="R478" s="594"/>
      <c r="S478" s="594"/>
      <c r="T478" s="594"/>
    </row>
    <row r="479" spans="1:24">
      <c r="B479" s="592"/>
      <c r="D479" s="593"/>
      <c r="E479" s="593"/>
      <c r="H479" s="594"/>
      <c r="I479" s="594"/>
      <c r="J479" s="594"/>
      <c r="K479" s="594"/>
      <c r="L479" s="594"/>
      <c r="M479" s="594"/>
      <c r="N479" s="594"/>
      <c r="O479" s="594"/>
      <c r="P479" s="594"/>
      <c r="Q479" s="594"/>
      <c r="R479" s="594"/>
      <c r="S479" s="594"/>
      <c r="T479" s="594"/>
    </row>
    <row r="480" spans="1:24">
      <c r="B480" s="592"/>
      <c r="D480" s="593"/>
      <c r="E480" s="593"/>
      <c r="H480" s="594"/>
      <c r="I480" s="594"/>
      <c r="J480" s="594"/>
      <c r="K480" s="594"/>
      <c r="L480" s="594"/>
      <c r="M480" s="594"/>
      <c r="N480" s="594"/>
      <c r="O480" s="594"/>
      <c r="P480" s="594"/>
      <c r="Q480" s="594"/>
      <c r="R480" s="594"/>
      <c r="S480" s="594"/>
      <c r="T480" s="594"/>
    </row>
    <row r="481" spans="1:24">
      <c r="B481" s="592"/>
      <c r="D481" s="593"/>
      <c r="E481" s="593"/>
      <c r="H481" s="594"/>
      <c r="I481" s="594"/>
      <c r="J481" s="594"/>
      <c r="K481" s="594"/>
      <c r="L481" s="594"/>
      <c r="M481" s="594"/>
      <c r="N481" s="594"/>
      <c r="O481" s="594"/>
      <c r="P481" s="594"/>
      <c r="Q481" s="594"/>
      <c r="R481" s="594"/>
      <c r="S481" s="594"/>
      <c r="T481" s="594"/>
    </row>
    <row r="482" spans="1:24">
      <c r="B482" s="592"/>
      <c r="D482" s="593"/>
      <c r="E482" s="593"/>
      <c r="H482" s="594"/>
      <c r="I482" s="594"/>
      <c r="J482" s="594"/>
      <c r="K482" s="594"/>
      <c r="L482" s="594"/>
      <c r="M482" s="594"/>
      <c r="N482" s="594"/>
      <c r="O482" s="594"/>
      <c r="P482" s="594"/>
      <c r="Q482" s="594"/>
      <c r="R482" s="594"/>
      <c r="S482" s="594"/>
      <c r="T482" s="594"/>
    </row>
    <row r="483" spans="1:24">
      <c r="B483" s="592"/>
      <c r="D483" s="593"/>
      <c r="E483" s="593"/>
      <c r="H483" s="594"/>
      <c r="I483" s="594"/>
      <c r="J483" s="594"/>
      <c r="K483" s="594"/>
      <c r="L483" s="594"/>
      <c r="M483" s="594"/>
      <c r="N483" s="594"/>
      <c r="O483" s="594"/>
      <c r="P483" s="594"/>
      <c r="Q483" s="594"/>
      <c r="R483" s="594"/>
      <c r="S483" s="594"/>
      <c r="T483" s="594"/>
    </row>
    <row r="484" spans="1:24">
      <c r="B484" s="592"/>
      <c r="D484" s="593"/>
      <c r="E484" s="593"/>
      <c r="H484" s="594"/>
      <c r="I484" s="594"/>
      <c r="J484" s="594"/>
      <c r="K484" s="594"/>
      <c r="L484" s="594"/>
      <c r="M484" s="594"/>
      <c r="N484" s="594"/>
      <c r="O484" s="594"/>
      <c r="P484" s="594"/>
      <c r="Q484" s="594"/>
      <c r="R484" s="594"/>
      <c r="S484" s="594"/>
      <c r="T484" s="594"/>
    </row>
    <row r="485" spans="1:24">
      <c r="B485" s="592"/>
      <c r="D485" s="593"/>
      <c r="E485" s="593"/>
      <c r="H485" s="594"/>
      <c r="I485" s="594"/>
      <c r="J485" s="594"/>
      <c r="K485" s="594"/>
      <c r="L485" s="594"/>
      <c r="M485" s="594"/>
      <c r="N485" s="594"/>
      <c r="O485" s="594"/>
      <c r="P485" s="594"/>
      <c r="Q485" s="594"/>
      <c r="R485" s="594"/>
      <c r="S485" s="594"/>
      <c r="T485" s="594"/>
    </row>
    <row r="486" spans="1:24">
      <c r="B486" s="592"/>
      <c r="D486" s="593"/>
      <c r="E486" s="593"/>
      <c r="H486" s="594"/>
      <c r="I486" s="594"/>
      <c r="J486" s="594"/>
      <c r="K486" s="594"/>
      <c r="L486" s="594"/>
      <c r="M486" s="594"/>
      <c r="N486" s="594"/>
      <c r="O486" s="594"/>
      <c r="P486" s="594"/>
      <c r="Q486" s="594"/>
      <c r="R486" s="594"/>
      <c r="S486" s="594"/>
      <c r="T486" s="594"/>
    </row>
    <row r="487" spans="1:24">
      <c r="B487" s="592"/>
      <c r="D487" s="593"/>
      <c r="E487" s="593"/>
      <c r="H487" s="594"/>
      <c r="I487" s="594"/>
      <c r="J487" s="594"/>
      <c r="K487" s="594"/>
      <c r="L487" s="594"/>
      <c r="M487" s="594"/>
      <c r="N487" s="594"/>
      <c r="O487" s="594"/>
      <c r="P487" s="594"/>
      <c r="Q487" s="594"/>
      <c r="R487" s="594"/>
      <c r="S487" s="594"/>
      <c r="T487" s="594"/>
    </row>
    <row r="488" spans="1:24">
      <c r="B488" s="592"/>
      <c r="D488" s="593"/>
      <c r="E488" s="593"/>
      <c r="H488" s="594"/>
      <c r="I488" s="594"/>
      <c r="J488" s="594"/>
      <c r="K488" s="594"/>
      <c r="L488" s="594"/>
      <c r="M488" s="594"/>
      <c r="N488" s="594"/>
      <c r="O488" s="594"/>
      <c r="P488" s="594"/>
      <c r="Q488" s="594"/>
      <c r="R488" s="594"/>
      <c r="S488" s="594"/>
      <c r="T488" s="594"/>
    </row>
    <row r="489" spans="1:24">
      <c r="B489" s="592"/>
      <c r="D489" s="593"/>
      <c r="E489" s="593"/>
      <c r="H489" s="594"/>
      <c r="I489" s="594"/>
      <c r="J489" s="594"/>
      <c r="K489" s="594"/>
      <c r="L489" s="594"/>
      <c r="M489" s="594"/>
      <c r="N489" s="594"/>
      <c r="O489" s="594"/>
      <c r="P489" s="594"/>
      <c r="Q489" s="594"/>
      <c r="R489" s="594"/>
      <c r="S489" s="594"/>
      <c r="T489" s="594"/>
    </row>
    <row r="490" spans="1:24">
      <c r="B490" s="592"/>
      <c r="D490" s="593"/>
      <c r="E490" s="593"/>
      <c r="H490" s="594"/>
      <c r="I490" s="594"/>
      <c r="J490" s="594"/>
      <c r="K490" s="594"/>
      <c r="L490" s="594"/>
      <c r="M490" s="594"/>
      <c r="N490" s="594"/>
      <c r="O490" s="594"/>
      <c r="P490" s="594"/>
      <c r="Q490" s="594"/>
      <c r="R490" s="594"/>
      <c r="S490" s="594"/>
      <c r="T490" s="594"/>
    </row>
    <row r="491" spans="1:24">
      <c r="B491" s="592"/>
      <c r="D491" s="593"/>
      <c r="E491" s="593"/>
      <c r="H491" s="594"/>
      <c r="I491" s="594"/>
      <c r="J491" s="594"/>
      <c r="K491" s="594"/>
      <c r="L491" s="594"/>
      <c r="M491" s="594"/>
      <c r="N491" s="594"/>
      <c r="O491" s="594"/>
      <c r="P491" s="594"/>
      <c r="Q491" s="594"/>
      <c r="R491" s="594"/>
      <c r="S491" s="594"/>
      <c r="T491" s="594"/>
    </row>
    <row r="492" spans="1:24">
      <c r="B492" s="592"/>
      <c r="D492" s="593"/>
      <c r="E492" s="593"/>
      <c r="H492" s="594"/>
      <c r="I492" s="594"/>
      <c r="J492" s="594"/>
      <c r="K492" s="594"/>
      <c r="L492" s="594"/>
      <c r="M492" s="594"/>
      <c r="N492" s="594"/>
      <c r="O492" s="594"/>
      <c r="P492" s="594"/>
      <c r="Q492" s="594"/>
      <c r="R492" s="594"/>
      <c r="S492" s="594"/>
      <c r="T492" s="594"/>
    </row>
    <row r="493" spans="1:24">
      <c r="B493" s="592"/>
      <c r="D493" s="593"/>
      <c r="E493" s="593"/>
      <c r="H493" s="594"/>
      <c r="I493" s="594"/>
      <c r="J493" s="594"/>
      <c r="K493" s="594"/>
      <c r="L493" s="594"/>
      <c r="M493" s="594"/>
      <c r="N493" s="594"/>
      <c r="O493" s="594"/>
      <c r="P493" s="594"/>
      <c r="Q493" s="594"/>
      <c r="R493" s="594"/>
      <c r="S493" s="594"/>
      <c r="T493" s="594"/>
    </row>
    <row r="494" spans="1:24">
      <c r="B494" s="592"/>
      <c r="D494" s="593"/>
      <c r="E494" s="593"/>
      <c r="H494" s="594"/>
      <c r="I494" s="594"/>
      <c r="J494" s="594"/>
      <c r="K494" s="594"/>
      <c r="L494" s="594"/>
      <c r="M494" s="594"/>
      <c r="N494" s="594"/>
      <c r="O494" s="594"/>
      <c r="P494" s="594"/>
      <c r="Q494" s="594"/>
      <c r="R494" s="594"/>
      <c r="S494" s="594"/>
      <c r="T494" s="594"/>
    </row>
    <row r="495" spans="1:24">
      <c r="B495" s="592"/>
      <c r="D495" s="593"/>
      <c r="E495" s="593"/>
      <c r="H495" s="594"/>
      <c r="I495" s="594"/>
      <c r="J495" s="594"/>
      <c r="K495" s="594"/>
      <c r="L495" s="594"/>
      <c r="M495" s="594"/>
      <c r="N495" s="594"/>
      <c r="O495" s="594"/>
      <c r="P495" s="594"/>
      <c r="Q495" s="594"/>
      <c r="R495" s="594"/>
      <c r="S495" s="594"/>
      <c r="T495" s="594"/>
    </row>
    <row r="496" spans="1:24">
      <c r="D496" s="593"/>
      <c r="E496" s="593"/>
      <c r="H496" s="594"/>
      <c r="I496" s="594"/>
      <c r="J496" s="594"/>
      <c r="K496" s="594"/>
      <c r="L496" s="594"/>
      <c r="M496" s="594"/>
      <c r="N496" s="594"/>
      <c r="O496" s="594"/>
      <c r="P496" s="594"/>
      <c r="Q496" s="594"/>
      <c r="R496" s="594"/>
      <c r="S496" s="594"/>
      <c r="T496" s="594"/>
    </row>
    <row r="497" spans="1:24">
      <c r="D497" s="593"/>
      <c r="E497" s="593"/>
      <c r="H497" s="594"/>
      <c r="I497" s="594"/>
      <c r="J497" s="594"/>
      <c r="K497" s="594"/>
      <c r="L497" s="594"/>
      <c r="M497" s="594"/>
      <c r="N497" s="594"/>
      <c r="O497" s="594"/>
      <c r="P497" s="594"/>
      <c r="Q497" s="594"/>
      <c r="R497" s="594"/>
      <c r="S497" s="594"/>
      <c r="T497" s="594"/>
    </row>
    <row r="498" spans="1:24">
      <c r="D498" s="593"/>
      <c r="E498" s="593"/>
      <c r="H498" s="594"/>
      <c r="I498" s="594"/>
      <c r="J498" s="594"/>
      <c r="K498" s="594"/>
      <c r="L498" s="594"/>
      <c r="M498" s="594"/>
      <c r="N498" s="594"/>
      <c r="O498" s="594"/>
      <c r="P498" s="594"/>
      <c r="Q498" s="594"/>
      <c r="R498" s="594"/>
      <c r="S498" s="594"/>
      <c r="T498" s="594"/>
    </row>
    <row r="499" spans="1:24">
      <c r="D499" s="593"/>
      <c r="E499" s="593"/>
      <c r="H499" s="594"/>
      <c r="I499" s="594"/>
      <c r="J499" s="594"/>
      <c r="K499" s="594"/>
      <c r="L499" s="594"/>
      <c r="M499" s="594"/>
      <c r="N499" s="594"/>
      <c r="O499" s="594"/>
      <c r="P499" s="594"/>
      <c r="Q499" s="594"/>
      <c r="R499" s="594"/>
      <c r="S499" s="594"/>
      <c r="T499" s="594"/>
    </row>
    <row r="500" spans="1:24">
      <c r="D500" s="593"/>
      <c r="E500" s="593"/>
      <c r="H500" s="594"/>
      <c r="I500" s="594"/>
      <c r="J500" s="594"/>
      <c r="K500" s="594"/>
      <c r="L500" s="594"/>
      <c r="M500" s="594"/>
      <c r="N500" s="594"/>
      <c r="O500" s="594"/>
      <c r="P500" s="594"/>
      <c r="Q500" s="594"/>
      <c r="R500" s="594"/>
      <c r="S500" s="594"/>
      <c r="T500" s="594"/>
    </row>
    <row r="501" spans="1:24">
      <c r="D501" s="593"/>
      <c r="E501" s="593"/>
      <c r="H501" s="594"/>
      <c r="I501" s="594"/>
      <c r="J501" s="594"/>
      <c r="K501" s="594"/>
      <c r="L501" s="594"/>
      <c r="M501" s="594"/>
      <c r="N501" s="594"/>
      <c r="O501" s="594"/>
      <c r="P501" s="594"/>
      <c r="Q501" s="594"/>
      <c r="R501" s="594"/>
      <c r="S501" s="594"/>
      <c r="T501" s="594"/>
    </row>
    <row r="502" spans="1:24">
      <c r="D502" s="593"/>
      <c r="E502" s="593"/>
      <c r="H502" s="594"/>
      <c r="I502" s="594"/>
      <c r="J502" s="594"/>
      <c r="K502" s="594"/>
      <c r="L502" s="594"/>
      <c r="M502" s="594"/>
      <c r="N502" s="594"/>
      <c r="O502" s="594"/>
      <c r="P502" s="594"/>
      <c r="Q502" s="594"/>
      <c r="R502" s="594"/>
      <c r="S502" s="594"/>
      <c r="T502" s="594"/>
    </row>
    <row r="503" spans="1:24">
      <c r="D503" s="593"/>
      <c r="E503" s="593"/>
      <c r="H503" s="594"/>
      <c r="I503" s="594"/>
      <c r="J503" s="594"/>
      <c r="K503" s="594"/>
      <c r="L503" s="594"/>
      <c r="M503" s="594"/>
      <c r="N503" s="594"/>
      <c r="O503" s="594"/>
      <c r="P503" s="594"/>
      <c r="Q503" s="594"/>
      <c r="R503" s="594"/>
      <c r="S503" s="594"/>
      <c r="T503" s="594"/>
    </row>
    <row r="504" spans="1:24">
      <c r="D504" s="593"/>
      <c r="E504" s="593"/>
      <c r="H504" s="594"/>
      <c r="I504" s="594"/>
      <c r="J504" s="594"/>
      <c r="K504" s="594"/>
      <c r="L504" s="594"/>
      <c r="M504" s="594"/>
      <c r="N504" s="594"/>
      <c r="O504" s="594"/>
      <c r="P504" s="594"/>
      <c r="Q504" s="594"/>
      <c r="R504" s="594"/>
      <c r="S504" s="594"/>
      <c r="T504" s="594"/>
    </row>
    <row r="505" spans="1:24">
      <c r="D505" s="593"/>
      <c r="E505" s="593"/>
      <c r="H505" s="594"/>
      <c r="I505" s="594"/>
      <c r="J505" s="594"/>
      <c r="K505" s="594"/>
      <c r="L505" s="594"/>
      <c r="M505" s="594"/>
      <c r="N505" s="594"/>
      <c r="O505" s="594"/>
      <c r="P505" s="594"/>
      <c r="Q505" s="594"/>
      <c r="R505" s="594"/>
      <c r="S505" s="594"/>
      <c r="T505" s="594"/>
    </row>
    <row r="506" spans="1:24">
      <c r="D506" s="593"/>
      <c r="E506" s="593"/>
      <c r="H506" s="594"/>
      <c r="I506" s="594"/>
      <c r="J506" s="594"/>
      <c r="K506" s="594"/>
      <c r="L506" s="594"/>
      <c r="M506" s="594"/>
      <c r="N506" s="594"/>
      <c r="O506" s="594"/>
      <c r="P506" s="594"/>
      <c r="Q506" s="594"/>
      <c r="R506" s="594"/>
      <c r="S506" s="594"/>
      <c r="T506" s="594"/>
    </row>
    <row r="507" spans="1:24">
      <c r="D507" s="593"/>
      <c r="E507" s="593"/>
      <c r="H507" s="594"/>
      <c r="I507" s="594"/>
      <c r="J507" s="594"/>
      <c r="K507" s="594"/>
      <c r="L507" s="594"/>
      <c r="M507" s="594"/>
      <c r="N507" s="594"/>
      <c r="O507" s="594"/>
      <c r="P507" s="594"/>
      <c r="Q507" s="594"/>
      <c r="R507" s="594"/>
      <c r="S507" s="594"/>
      <c r="T507" s="594"/>
    </row>
    <row r="508" spans="1:24">
      <c r="D508" s="593"/>
      <c r="E508" s="593"/>
      <c r="H508" s="594"/>
      <c r="I508" s="594"/>
      <c r="J508" s="594"/>
      <c r="K508" s="594"/>
      <c r="L508" s="594"/>
      <c r="M508" s="594"/>
      <c r="N508" s="594"/>
      <c r="O508" s="594"/>
      <c r="P508" s="594"/>
      <c r="Q508" s="594"/>
      <c r="R508" s="594"/>
      <c r="S508" s="594"/>
      <c r="T508" s="594"/>
    </row>
    <row r="509" spans="1:24">
      <c r="D509" s="593"/>
      <c r="E509" s="593"/>
      <c r="H509" s="594"/>
      <c r="I509" s="594"/>
      <c r="J509" s="594"/>
      <c r="K509" s="594"/>
      <c r="L509" s="594"/>
      <c r="M509" s="594"/>
      <c r="N509" s="594"/>
      <c r="O509" s="594"/>
      <c r="P509" s="594"/>
      <c r="Q509" s="594"/>
      <c r="R509" s="594"/>
      <c r="S509" s="594"/>
      <c r="T509" s="594"/>
    </row>
    <row r="510" spans="1:24">
      <c r="D510" s="593"/>
      <c r="E510" s="593"/>
      <c r="H510" s="594"/>
      <c r="I510" s="594"/>
      <c r="J510" s="594"/>
      <c r="K510" s="594"/>
      <c r="L510" s="594"/>
      <c r="M510" s="594"/>
      <c r="N510" s="594"/>
      <c r="O510" s="594"/>
      <c r="P510" s="594"/>
      <c r="Q510" s="594"/>
      <c r="R510" s="594"/>
      <c r="S510" s="594"/>
      <c r="T510" s="594"/>
    </row>
    <row r="511" spans="1:24">
      <c r="D511" s="593"/>
      <c r="E511" s="593"/>
      <c r="H511" s="594"/>
      <c r="I511" s="594"/>
      <c r="J511" s="594"/>
      <c r="K511" s="594"/>
      <c r="L511" s="594"/>
      <c r="M511" s="594"/>
      <c r="N511" s="594"/>
      <c r="O511" s="594"/>
      <c r="P511" s="594"/>
      <c r="Q511" s="594"/>
      <c r="R511" s="594"/>
      <c r="S511" s="594"/>
      <c r="T511" s="594"/>
    </row>
    <row r="512" spans="1:24">
      <c r="D512" s="593"/>
      <c r="E512" s="593"/>
      <c r="H512" s="594"/>
      <c r="I512" s="594"/>
      <c r="J512" s="594"/>
      <c r="K512" s="594"/>
      <c r="L512" s="594"/>
      <c r="M512" s="594"/>
      <c r="N512" s="594"/>
      <c r="O512" s="594"/>
      <c r="P512" s="594"/>
      <c r="Q512" s="594"/>
      <c r="R512" s="594"/>
      <c r="S512" s="594"/>
      <c r="T512" s="594"/>
    </row>
    <row r="513" spans="1:24">
      <c r="D513" s="593"/>
      <c r="E513" s="593"/>
      <c r="H513" s="594"/>
      <c r="I513" s="594"/>
      <c r="J513" s="594"/>
      <c r="K513" s="594"/>
      <c r="L513" s="594"/>
      <c r="M513" s="594"/>
      <c r="N513" s="594"/>
      <c r="O513" s="594"/>
      <c r="P513" s="594"/>
      <c r="Q513" s="594"/>
      <c r="R513" s="594"/>
      <c r="S513" s="594"/>
      <c r="T513" s="594"/>
    </row>
    <row r="514" spans="1:24">
      <c r="D514" s="593"/>
      <c r="E514" s="593"/>
      <c r="H514" s="594"/>
      <c r="I514" s="594"/>
      <c r="J514" s="594"/>
      <c r="K514" s="594"/>
      <c r="L514" s="594"/>
      <c r="M514" s="594"/>
      <c r="N514" s="594"/>
      <c r="O514" s="594"/>
      <c r="P514" s="594"/>
      <c r="Q514" s="594"/>
      <c r="R514" s="594"/>
      <c r="S514" s="594"/>
      <c r="T514" s="594"/>
    </row>
    <row r="515" spans="1:24">
      <c r="D515" s="593"/>
      <c r="E515" s="593"/>
      <c r="H515" s="594"/>
      <c r="I515" s="594"/>
      <c r="J515" s="594"/>
      <c r="K515" s="594"/>
      <c r="L515" s="594"/>
      <c r="M515" s="594"/>
      <c r="N515" s="594"/>
      <c r="O515" s="594"/>
      <c r="P515" s="594"/>
      <c r="Q515" s="594"/>
      <c r="R515" s="594"/>
      <c r="S515" s="594"/>
      <c r="T515" s="594"/>
    </row>
    <row r="516" spans="1:24">
      <c r="D516" s="593"/>
      <c r="E516" s="593"/>
      <c r="H516" s="594"/>
      <c r="I516" s="594"/>
      <c r="J516" s="594"/>
      <c r="K516" s="594"/>
      <c r="L516" s="594"/>
      <c r="M516" s="594"/>
      <c r="N516" s="594"/>
      <c r="O516" s="594"/>
      <c r="P516" s="594"/>
      <c r="Q516" s="594"/>
      <c r="R516" s="594"/>
      <c r="S516" s="594"/>
      <c r="T516" s="594"/>
    </row>
    <row r="517" spans="1:24">
      <c r="D517" s="593"/>
      <c r="E517" s="593"/>
      <c r="H517" s="594"/>
      <c r="I517" s="594"/>
      <c r="J517" s="594"/>
      <c r="K517" s="594"/>
      <c r="L517" s="594"/>
      <c r="M517" s="594"/>
      <c r="N517" s="594"/>
      <c r="O517" s="594"/>
      <c r="P517" s="594"/>
      <c r="Q517" s="594"/>
      <c r="R517" s="594"/>
      <c r="S517" s="594"/>
      <c r="T517" s="594"/>
    </row>
    <row r="518" spans="1:24">
      <c r="D518" s="593"/>
      <c r="E518" s="593"/>
      <c r="H518" s="594"/>
      <c r="I518" s="594"/>
      <c r="J518" s="594"/>
      <c r="K518" s="594"/>
      <c r="L518" s="594"/>
      <c r="M518" s="594"/>
      <c r="N518" s="594"/>
      <c r="O518" s="594"/>
      <c r="P518" s="594"/>
      <c r="Q518" s="594"/>
      <c r="R518" s="594"/>
      <c r="S518" s="594"/>
      <c r="T518" s="594"/>
    </row>
    <row r="519" spans="1:24">
      <c r="D519" s="593"/>
      <c r="E519" s="593"/>
      <c r="H519" s="594"/>
      <c r="I519" s="594"/>
      <c r="J519" s="594"/>
      <c r="K519" s="594"/>
      <c r="L519" s="594"/>
      <c r="M519" s="594"/>
      <c r="N519" s="594"/>
      <c r="O519" s="594"/>
      <c r="P519" s="594"/>
      <c r="Q519" s="594"/>
      <c r="R519" s="594"/>
      <c r="S519" s="594"/>
      <c r="T519" s="594"/>
    </row>
    <row r="520" spans="1:24">
      <c r="D520" s="593"/>
      <c r="E520" s="593"/>
      <c r="H520" s="594"/>
      <c r="I520" s="594"/>
      <c r="J520" s="594"/>
      <c r="K520" s="594"/>
      <c r="L520" s="594"/>
      <c r="M520" s="594"/>
      <c r="N520" s="594"/>
      <c r="O520" s="594"/>
      <c r="P520" s="594"/>
      <c r="Q520" s="594"/>
      <c r="R520" s="594"/>
      <c r="S520" s="594"/>
      <c r="T520" s="594"/>
    </row>
    <row r="521" spans="1:24">
      <c r="D521" s="593"/>
      <c r="E521" s="593"/>
      <c r="H521" s="594"/>
      <c r="I521" s="594"/>
      <c r="J521" s="594"/>
      <c r="K521" s="594"/>
      <c r="L521" s="594"/>
      <c r="M521" s="594"/>
      <c r="N521" s="594"/>
      <c r="O521" s="594"/>
      <c r="P521" s="594"/>
      <c r="Q521" s="594"/>
      <c r="R521" s="594"/>
      <c r="S521" s="594"/>
      <c r="T521" s="594"/>
    </row>
    <row r="522" spans="1:24">
      <c r="D522" s="593"/>
      <c r="E522" s="593"/>
      <c r="H522" s="594"/>
      <c r="I522" s="594"/>
      <c r="J522" s="594"/>
      <c r="K522" s="594"/>
      <c r="L522" s="594"/>
      <c r="M522" s="594"/>
      <c r="N522" s="594"/>
      <c r="O522" s="594"/>
      <c r="P522" s="594"/>
      <c r="Q522" s="594"/>
      <c r="R522" s="594"/>
      <c r="S522" s="594"/>
      <c r="T522" s="594"/>
    </row>
    <row r="523" spans="1:24">
      <c r="D523" s="593"/>
      <c r="E523" s="593"/>
      <c r="H523" s="594"/>
      <c r="I523" s="594"/>
      <c r="J523" s="594"/>
      <c r="K523" s="594"/>
      <c r="L523" s="594"/>
      <c r="M523" s="594"/>
      <c r="N523" s="594"/>
      <c r="O523" s="594"/>
      <c r="P523" s="594"/>
      <c r="Q523" s="594"/>
      <c r="R523" s="594"/>
      <c r="S523" s="594"/>
      <c r="T523" s="594"/>
    </row>
    <row r="524" spans="1:24">
      <c r="D524" s="593"/>
      <c r="E524" s="593"/>
      <c r="H524" s="594"/>
      <c r="I524" s="594"/>
      <c r="J524" s="594"/>
      <c r="K524" s="594"/>
      <c r="L524" s="594"/>
      <c r="M524" s="594"/>
      <c r="N524" s="594"/>
      <c r="O524" s="594"/>
      <c r="P524" s="594"/>
      <c r="Q524" s="594"/>
      <c r="R524" s="594"/>
      <c r="S524" s="594"/>
      <c r="T524" s="594"/>
    </row>
    <row r="525" spans="1:24">
      <c r="D525" s="593"/>
      <c r="E525" s="593"/>
      <c r="H525" s="594"/>
      <c r="I525" s="594"/>
      <c r="J525" s="594"/>
      <c r="K525" s="594"/>
      <c r="L525" s="594"/>
      <c r="M525" s="594"/>
      <c r="N525" s="594"/>
      <c r="O525" s="594"/>
      <c r="P525" s="594"/>
      <c r="Q525" s="594"/>
      <c r="R525" s="594"/>
      <c r="S525" s="594"/>
      <c r="T525" s="594"/>
    </row>
    <row r="526" spans="1:24">
      <c r="D526" s="593"/>
      <c r="E526" s="593"/>
      <c r="H526" s="594"/>
      <c r="I526" s="594"/>
      <c r="J526" s="594"/>
      <c r="K526" s="594"/>
      <c r="L526" s="594"/>
      <c r="M526" s="594"/>
      <c r="N526" s="594"/>
      <c r="O526" s="594"/>
      <c r="P526" s="594"/>
      <c r="Q526" s="594"/>
      <c r="R526" s="594"/>
      <c r="S526" s="594"/>
      <c r="T526" s="594"/>
    </row>
    <row r="527" spans="1:24">
      <c r="D527" s="593"/>
      <c r="E527" s="593"/>
      <c r="H527" s="594"/>
      <c r="I527" s="594"/>
      <c r="J527" s="594"/>
      <c r="K527" s="594"/>
      <c r="L527" s="594"/>
      <c r="M527" s="594"/>
      <c r="N527" s="594"/>
      <c r="O527" s="594"/>
      <c r="P527" s="594"/>
      <c r="Q527" s="594"/>
      <c r="R527" s="594"/>
      <c r="S527" s="594"/>
      <c r="T527" s="594"/>
    </row>
    <row r="528" spans="1:24">
      <c r="D528" s="593"/>
      <c r="E528" s="593"/>
      <c r="H528" s="594"/>
      <c r="I528" s="594"/>
      <c r="J528" s="594"/>
      <c r="K528" s="594"/>
      <c r="L528" s="594"/>
      <c r="M528" s="594"/>
      <c r="N528" s="594"/>
      <c r="O528" s="594"/>
      <c r="P528" s="594"/>
      <c r="Q528" s="594"/>
      <c r="R528" s="594"/>
      <c r="S528" s="594"/>
      <c r="T528" s="594"/>
    </row>
    <row r="529" spans="1:24">
      <c r="D529" s="593"/>
      <c r="E529" s="593"/>
      <c r="H529" s="594"/>
      <c r="I529" s="594"/>
      <c r="J529" s="594"/>
      <c r="K529" s="594"/>
      <c r="L529" s="594"/>
      <c r="M529" s="594"/>
      <c r="N529" s="594"/>
      <c r="O529" s="594"/>
      <c r="P529" s="594"/>
      <c r="Q529" s="594"/>
      <c r="R529" s="594"/>
      <c r="S529" s="594"/>
      <c r="T529" s="594"/>
    </row>
    <row r="530" spans="1:24">
      <c r="D530" s="593"/>
      <c r="E530" s="593"/>
      <c r="H530" s="594"/>
      <c r="I530" s="594"/>
      <c r="J530" s="594"/>
      <c r="K530" s="594"/>
      <c r="L530" s="594"/>
      <c r="M530" s="594"/>
      <c r="N530" s="594"/>
      <c r="O530" s="594"/>
      <c r="P530" s="594"/>
      <c r="Q530" s="594"/>
      <c r="R530" s="594"/>
      <c r="S530" s="594"/>
      <c r="T530" s="594"/>
    </row>
    <row r="531" spans="1:24">
      <c r="D531" s="593"/>
      <c r="E531" s="593"/>
      <c r="H531" s="594"/>
      <c r="I531" s="594"/>
      <c r="J531" s="594"/>
      <c r="K531" s="594"/>
      <c r="L531" s="594"/>
      <c r="M531" s="594"/>
      <c r="N531" s="594"/>
      <c r="O531" s="594"/>
      <c r="P531" s="594"/>
      <c r="Q531" s="594"/>
      <c r="R531" s="594"/>
      <c r="S531" s="594"/>
      <c r="T531" s="594"/>
    </row>
    <row r="532" spans="1:24">
      <c r="D532" s="593"/>
      <c r="E532" s="593"/>
      <c r="H532" s="594"/>
      <c r="I532" s="594"/>
      <c r="J532" s="594"/>
      <c r="K532" s="594"/>
      <c r="L532" s="594"/>
      <c r="M532" s="594"/>
      <c r="N532" s="594"/>
      <c r="O532" s="594"/>
      <c r="P532" s="594"/>
      <c r="Q532" s="594"/>
      <c r="R532" s="594"/>
      <c r="S532" s="594"/>
      <c r="T532" s="594"/>
    </row>
    <row r="533" spans="1:24">
      <c r="D533" s="593"/>
      <c r="E533" s="593"/>
      <c r="H533" s="594"/>
      <c r="I533" s="594"/>
      <c r="J533" s="594"/>
      <c r="K533" s="594"/>
      <c r="L533" s="594"/>
      <c r="M533" s="594"/>
      <c r="N533" s="594"/>
      <c r="O533" s="594"/>
      <c r="P533" s="594"/>
      <c r="Q533" s="594"/>
      <c r="R533" s="594"/>
      <c r="S533" s="594"/>
      <c r="T533" s="594"/>
    </row>
    <row r="534" spans="1:24">
      <c r="D534" s="593"/>
      <c r="E534" s="593"/>
      <c r="H534" s="594"/>
      <c r="I534" s="594"/>
      <c r="J534" s="594"/>
      <c r="K534" s="594"/>
      <c r="L534" s="594"/>
      <c r="M534" s="594"/>
      <c r="N534" s="594"/>
      <c r="O534" s="594"/>
      <c r="P534" s="594"/>
      <c r="Q534" s="594"/>
      <c r="R534" s="594"/>
      <c r="S534" s="594"/>
      <c r="T534" s="594"/>
    </row>
    <row r="535" spans="1:24">
      <c r="D535" s="593"/>
      <c r="E535" s="593"/>
      <c r="H535" s="594"/>
      <c r="I535" s="594"/>
      <c r="J535" s="594"/>
      <c r="K535" s="594"/>
      <c r="L535" s="594"/>
      <c r="M535" s="594"/>
      <c r="N535" s="594"/>
      <c r="O535" s="594"/>
      <c r="P535" s="594"/>
      <c r="Q535" s="594"/>
      <c r="R535" s="594"/>
      <c r="S535" s="594"/>
      <c r="T535" s="594"/>
    </row>
    <row r="536" spans="1:24">
      <c r="D536" s="593"/>
      <c r="E536" s="593"/>
      <c r="H536" s="594"/>
      <c r="I536" s="594"/>
      <c r="J536" s="594"/>
      <c r="K536" s="594"/>
      <c r="L536" s="594"/>
      <c r="M536" s="594"/>
      <c r="N536" s="594"/>
      <c r="O536" s="594"/>
      <c r="P536" s="594"/>
      <c r="Q536" s="594"/>
      <c r="R536" s="594"/>
      <c r="S536" s="594"/>
      <c r="T536" s="594"/>
    </row>
    <row r="537" spans="1:24">
      <c r="D537" s="593"/>
      <c r="E537" s="593"/>
      <c r="H537" s="594"/>
      <c r="I537" s="594"/>
      <c r="J537" s="594"/>
      <c r="K537" s="594"/>
      <c r="L537" s="594"/>
      <c r="M537" s="594"/>
      <c r="N537" s="594"/>
      <c r="O537" s="594"/>
      <c r="P537" s="594"/>
      <c r="Q537" s="594"/>
      <c r="R537" s="594"/>
      <c r="S537" s="594"/>
      <c r="T537" s="594"/>
    </row>
    <row r="538" spans="1:24">
      <c r="D538" s="593"/>
      <c r="E538" s="593"/>
      <c r="H538" s="594"/>
      <c r="I538" s="594"/>
      <c r="J538" s="594"/>
      <c r="K538" s="594"/>
      <c r="L538" s="594"/>
      <c r="M538" s="594"/>
      <c r="N538" s="594"/>
      <c r="O538" s="594"/>
      <c r="P538" s="594"/>
      <c r="Q538" s="594"/>
      <c r="R538" s="594"/>
      <c r="S538" s="594"/>
      <c r="T538" s="594"/>
    </row>
    <row r="539" spans="1:24">
      <c r="D539" s="593"/>
      <c r="E539" s="593"/>
      <c r="H539" s="594"/>
      <c r="I539" s="594"/>
      <c r="J539" s="594"/>
      <c r="K539" s="594"/>
      <c r="L539" s="594"/>
      <c r="M539" s="594"/>
      <c r="N539" s="594"/>
      <c r="O539" s="594"/>
      <c r="P539" s="594"/>
      <c r="Q539" s="594"/>
      <c r="R539" s="594"/>
      <c r="S539" s="594"/>
      <c r="T539" s="594"/>
    </row>
    <row r="540" spans="1:24">
      <c r="D540" s="593"/>
      <c r="E540" s="593"/>
      <c r="H540" s="594"/>
      <c r="I540" s="594"/>
      <c r="J540" s="594"/>
      <c r="K540" s="594"/>
      <c r="L540" s="594"/>
      <c r="M540" s="594"/>
      <c r="N540" s="594"/>
      <c r="O540" s="594"/>
      <c r="P540" s="594"/>
      <c r="Q540" s="594"/>
      <c r="R540" s="594"/>
      <c r="S540" s="594"/>
      <c r="T540" s="594"/>
    </row>
    <row r="541" spans="1:24">
      <c r="D541" s="593"/>
      <c r="E541" s="593"/>
      <c r="H541" s="594"/>
      <c r="I541" s="594"/>
      <c r="J541" s="594"/>
      <c r="K541" s="594"/>
      <c r="L541" s="594"/>
      <c r="M541" s="594"/>
      <c r="N541" s="594"/>
      <c r="O541" s="594"/>
      <c r="P541" s="594"/>
      <c r="Q541" s="594"/>
      <c r="R541" s="594"/>
      <c r="S541" s="594"/>
      <c r="T541" s="594"/>
    </row>
    <row r="542" spans="1:24">
      <c r="D542" s="593"/>
      <c r="E542" s="593"/>
      <c r="H542" s="594"/>
      <c r="I542" s="594"/>
      <c r="J542" s="594"/>
      <c r="K542" s="594"/>
      <c r="L542" s="594"/>
      <c r="M542" s="594"/>
      <c r="N542" s="594"/>
      <c r="O542" s="594"/>
      <c r="P542" s="594"/>
      <c r="Q542" s="594"/>
      <c r="R542" s="594"/>
      <c r="S542" s="594"/>
      <c r="T542" s="594"/>
    </row>
    <row r="543" spans="1:24">
      <c r="D543" s="593"/>
      <c r="E543" s="593"/>
      <c r="H543" s="594"/>
      <c r="I543" s="594"/>
      <c r="J543" s="594"/>
      <c r="K543" s="594"/>
      <c r="L543" s="594"/>
      <c r="M543" s="594"/>
      <c r="N543" s="594"/>
      <c r="O543" s="594"/>
      <c r="P543" s="594"/>
      <c r="Q543" s="594"/>
      <c r="R543" s="594"/>
      <c r="S543" s="594"/>
      <c r="T543" s="594"/>
    </row>
    <row r="544" spans="1:24">
      <c r="D544" s="593"/>
      <c r="E544" s="593"/>
      <c r="H544" s="594"/>
      <c r="I544" s="594"/>
      <c r="J544" s="594"/>
      <c r="K544" s="594"/>
      <c r="L544" s="594"/>
      <c r="M544" s="594"/>
      <c r="N544" s="594"/>
      <c r="O544" s="594"/>
      <c r="P544" s="594"/>
      <c r="Q544" s="594"/>
      <c r="R544" s="594"/>
      <c r="S544" s="594"/>
      <c r="T544" s="594"/>
    </row>
    <row r="545" spans="1:24">
      <c r="D545" s="593"/>
      <c r="E545" s="593"/>
      <c r="H545" s="594"/>
      <c r="I545" s="594"/>
      <c r="J545" s="594"/>
      <c r="K545" s="594"/>
      <c r="L545" s="594"/>
      <c r="M545" s="594"/>
      <c r="N545" s="594"/>
      <c r="O545" s="594"/>
      <c r="P545" s="594"/>
      <c r="Q545" s="594"/>
      <c r="R545" s="594"/>
      <c r="S545" s="594"/>
      <c r="T545" s="594"/>
    </row>
    <row r="546" spans="1:24">
      <c r="D546" s="593"/>
      <c r="E546" s="593"/>
      <c r="H546" s="594"/>
      <c r="I546" s="594"/>
      <c r="J546" s="594"/>
      <c r="K546" s="594"/>
      <c r="L546" s="594"/>
      <c r="M546" s="594"/>
      <c r="N546" s="594"/>
      <c r="O546" s="594"/>
      <c r="P546" s="594"/>
      <c r="Q546" s="594"/>
      <c r="R546" s="594"/>
      <c r="S546" s="594"/>
      <c r="T546" s="594"/>
    </row>
    <row r="547" spans="1:24">
      <c r="D547" s="593"/>
      <c r="E547" s="593"/>
      <c r="H547" s="594"/>
      <c r="I547" s="594"/>
      <c r="J547" s="594"/>
      <c r="K547" s="594"/>
      <c r="L547" s="594"/>
      <c r="M547" s="594"/>
      <c r="N547" s="594"/>
      <c r="O547" s="594"/>
      <c r="P547" s="594"/>
      <c r="Q547" s="594"/>
      <c r="R547" s="594"/>
      <c r="S547" s="594"/>
      <c r="T547" s="594"/>
    </row>
    <row r="548" spans="1:24">
      <c r="D548" s="593"/>
      <c r="E548" s="593"/>
      <c r="H548" s="594"/>
      <c r="I548" s="594"/>
      <c r="J548" s="594"/>
      <c r="K548" s="594"/>
      <c r="L548" s="594"/>
      <c r="M548" s="594"/>
      <c r="N548" s="594"/>
      <c r="O548" s="594"/>
      <c r="P548" s="594"/>
      <c r="Q548" s="594"/>
      <c r="R548" s="594"/>
      <c r="S548" s="594"/>
      <c r="T548" s="594"/>
    </row>
    <row r="549" spans="1:24">
      <c r="D549" s="593"/>
      <c r="E549" s="593"/>
      <c r="H549" s="594"/>
      <c r="I549" s="594"/>
      <c r="J549" s="594"/>
      <c r="K549" s="594"/>
      <c r="L549" s="594"/>
      <c r="M549" s="594"/>
      <c r="N549" s="594"/>
      <c r="O549" s="594"/>
      <c r="P549" s="594"/>
      <c r="Q549" s="594"/>
      <c r="R549" s="594"/>
      <c r="S549" s="594"/>
      <c r="T549" s="594"/>
    </row>
    <row r="550" spans="1:24">
      <c r="D550" s="593"/>
      <c r="E550" s="593"/>
      <c r="H550" s="594"/>
      <c r="I550" s="594"/>
      <c r="J550" s="594"/>
      <c r="K550" s="594"/>
      <c r="L550" s="594"/>
      <c r="M550" s="594"/>
      <c r="N550" s="594"/>
      <c r="O550" s="594"/>
      <c r="P550" s="594"/>
      <c r="Q550" s="594"/>
      <c r="R550" s="594"/>
      <c r="S550" s="594"/>
      <c r="T550" s="594"/>
    </row>
    <row r="551" spans="1:24">
      <c r="D551" s="593"/>
      <c r="E551" s="593"/>
      <c r="H551" s="594"/>
      <c r="I551" s="594"/>
      <c r="J551" s="594"/>
      <c r="K551" s="594"/>
      <c r="L551" s="594"/>
      <c r="M551" s="594"/>
      <c r="N551" s="594"/>
      <c r="O551" s="594"/>
      <c r="P551" s="594"/>
      <c r="Q551" s="594"/>
      <c r="R551" s="594"/>
      <c r="S551" s="594"/>
      <c r="T551" s="594"/>
    </row>
    <row r="552" spans="1:24">
      <c r="D552" s="593"/>
      <c r="E552" s="593"/>
      <c r="H552" s="594"/>
      <c r="I552" s="594"/>
      <c r="J552" s="594"/>
      <c r="K552" s="594"/>
      <c r="L552" s="594"/>
      <c r="M552" s="594"/>
      <c r="N552" s="594"/>
      <c r="O552" s="594"/>
      <c r="P552" s="594"/>
      <c r="Q552" s="594"/>
      <c r="R552" s="594"/>
      <c r="S552" s="594"/>
      <c r="T552" s="594"/>
    </row>
    <row r="553" spans="1:24">
      <c r="D553" s="593"/>
      <c r="E553" s="593"/>
      <c r="H553" s="594"/>
      <c r="I553" s="594"/>
      <c r="J553" s="594"/>
      <c r="K553" s="594"/>
      <c r="L553" s="594"/>
      <c r="M553" s="594"/>
      <c r="N553" s="594"/>
      <c r="O553" s="594"/>
      <c r="P553" s="594"/>
      <c r="Q553" s="594"/>
      <c r="R553" s="594"/>
      <c r="S553" s="594"/>
      <c r="T553" s="594"/>
    </row>
    <row r="554" spans="1:24">
      <c r="D554" s="593"/>
      <c r="E554" s="593"/>
      <c r="H554" s="594"/>
      <c r="I554" s="594"/>
      <c r="J554" s="594"/>
      <c r="K554" s="594"/>
      <c r="L554" s="594"/>
      <c r="M554" s="594"/>
      <c r="N554" s="594"/>
      <c r="O554" s="594"/>
      <c r="P554" s="594"/>
      <c r="Q554" s="594"/>
      <c r="R554" s="594"/>
      <c r="S554" s="594"/>
      <c r="T554" s="594"/>
    </row>
    <row r="555" spans="1:24">
      <c r="D555" s="593"/>
      <c r="E555" s="593"/>
      <c r="H555" s="594"/>
      <c r="I555" s="594"/>
      <c r="J555" s="594"/>
      <c r="K555" s="594"/>
      <c r="L555" s="594"/>
      <c r="M555" s="594"/>
      <c r="N555" s="594"/>
      <c r="O555" s="594"/>
      <c r="P555" s="594"/>
      <c r="Q555" s="594"/>
      <c r="R555" s="594"/>
      <c r="S555" s="594"/>
      <c r="T555" s="594"/>
    </row>
    <row r="556" spans="1:24">
      <c r="D556" s="593"/>
      <c r="E556" s="593"/>
      <c r="H556" s="594"/>
      <c r="I556" s="594"/>
      <c r="J556" s="594"/>
      <c r="K556" s="594"/>
      <c r="L556" s="594"/>
      <c r="M556" s="594"/>
      <c r="N556" s="594"/>
      <c r="O556" s="594"/>
      <c r="P556" s="594"/>
      <c r="Q556" s="594"/>
      <c r="R556" s="594"/>
      <c r="S556" s="594"/>
      <c r="T556" s="594"/>
    </row>
    <row r="557" spans="1:24">
      <c r="D557" s="593"/>
      <c r="E557" s="593"/>
      <c r="H557" s="594"/>
      <c r="I557" s="594"/>
      <c r="J557" s="594"/>
      <c r="K557" s="594"/>
      <c r="L557" s="594"/>
      <c r="M557" s="594"/>
      <c r="N557" s="594"/>
      <c r="O557" s="594"/>
      <c r="P557" s="594"/>
      <c r="Q557" s="594"/>
      <c r="R557" s="594"/>
      <c r="S557" s="594"/>
      <c r="T557" s="594"/>
    </row>
    <row r="558" spans="1:24">
      <c r="D558" s="593"/>
      <c r="E558" s="593"/>
      <c r="H558" s="594"/>
      <c r="I558" s="594"/>
      <c r="J558" s="594"/>
      <c r="K558" s="594"/>
      <c r="L558" s="594"/>
      <c r="M558" s="594"/>
      <c r="N558" s="594"/>
      <c r="O558" s="594"/>
      <c r="P558" s="594"/>
      <c r="Q558" s="594"/>
      <c r="R558" s="594"/>
      <c r="S558" s="594"/>
      <c r="T558" s="594"/>
    </row>
    <row r="559" spans="1:24">
      <c r="D559" s="593"/>
      <c r="E559" s="593"/>
      <c r="H559" s="594"/>
      <c r="I559" s="594"/>
      <c r="J559" s="594"/>
      <c r="K559" s="594"/>
      <c r="L559" s="594"/>
      <c r="M559" s="594"/>
      <c r="N559" s="594"/>
      <c r="O559" s="594"/>
      <c r="P559" s="594"/>
      <c r="Q559" s="594"/>
      <c r="R559" s="594"/>
      <c r="S559" s="594"/>
      <c r="T559" s="594"/>
    </row>
    <row r="560" spans="1:24">
      <c r="D560" s="593"/>
      <c r="E560" s="593"/>
      <c r="H560" s="594"/>
      <c r="I560" s="594"/>
      <c r="J560" s="594"/>
      <c r="K560" s="594"/>
      <c r="L560" s="594"/>
      <c r="M560" s="594"/>
      <c r="N560" s="594"/>
      <c r="O560" s="594"/>
      <c r="P560" s="594"/>
      <c r="Q560" s="594"/>
      <c r="R560" s="594"/>
      <c r="S560" s="594"/>
      <c r="T560" s="594"/>
    </row>
    <row r="561" spans="1:24">
      <c r="D561" s="593"/>
      <c r="E561" s="593"/>
      <c r="H561" s="594"/>
      <c r="I561" s="594"/>
      <c r="J561" s="594"/>
      <c r="K561" s="594"/>
      <c r="L561" s="594"/>
      <c r="M561" s="594"/>
      <c r="N561" s="594"/>
      <c r="O561" s="594"/>
      <c r="P561" s="594"/>
      <c r="Q561" s="594"/>
      <c r="R561" s="594"/>
      <c r="S561" s="594"/>
      <c r="T561" s="594"/>
    </row>
    <row r="562" spans="1:24">
      <c r="D562" s="593"/>
      <c r="E562" s="593"/>
      <c r="H562" s="594"/>
      <c r="I562" s="594"/>
      <c r="J562" s="594"/>
      <c r="K562" s="594"/>
      <c r="L562" s="594"/>
      <c r="M562" s="594"/>
      <c r="N562" s="594"/>
      <c r="O562" s="594"/>
      <c r="P562" s="594"/>
      <c r="Q562" s="594"/>
      <c r="R562" s="594"/>
      <c r="S562" s="594"/>
      <c r="T562" s="594"/>
    </row>
    <row r="563" spans="1:24">
      <c r="D563" s="593"/>
      <c r="E563" s="593"/>
      <c r="H563" s="594"/>
      <c r="I563" s="594"/>
      <c r="J563" s="594"/>
      <c r="K563" s="594"/>
      <c r="L563" s="594"/>
      <c r="M563" s="594"/>
      <c r="N563" s="594"/>
      <c r="O563" s="594"/>
      <c r="P563" s="594"/>
      <c r="Q563" s="594"/>
      <c r="R563" s="594"/>
      <c r="S563" s="594"/>
      <c r="T563" s="594"/>
    </row>
    <row r="564" spans="1:24">
      <c r="D564" s="593"/>
      <c r="E564" s="593"/>
      <c r="H564" s="594"/>
      <c r="I564" s="594"/>
      <c r="J564" s="594"/>
      <c r="K564" s="594"/>
      <c r="L564" s="594"/>
      <c r="M564" s="594"/>
      <c r="N564" s="594"/>
      <c r="O564" s="594"/>
      <c r="P564" s="594"/>
      <c r="Q564" s="594"/>
      <c r="R564" s="594"/>
      <c r="S564" s="594"/>
      <c r="T564" s="594"/>
    </row>
    <row r="565" spans="1:24">
      <c r="D565" s="593"/>
      <c r="E565" s="593"/>
      <c r="H565" s="594"/>
      <c r="I565" s="594"/>
      <c r="J565" s="594"/>
      <c r="K565" s="594"/>
      <c r="L565" s="594"/>
      <c r="M565" s="594"/>
      <c r="N565" s="594"/>
      <c r="O565" s="594"/>
      <c r="P565" s="594"/>
      <c r="Q565" s="594"/>
      <c r="R565" s="594"/>
      <c r="S565" s="594"/>
      <c r="T565" s="594"/>
    </row>
    <row r="566" spans="1:24">
      <c r="D566" s="593"/>
      <c r="E566" s="593"/>
      <c r="H566" s="594"/>
      <c r="I566" s="594"/>
      <c r="J566" s="594"/>
      <c r="K566" s="594"/>
      <c r="L566" s="594"/>
      <c r="M566" s="594"/>
      <c r="N566" s="594"/>
      <c r="O566" s="594"/>
      <c r="P566" s="594"/>
      <c r="Q566" s="594"/>
      <c r="R566" s="594"/>
      <c r="S566" s="594"/>
      <c r="T566" s="594"/>
    </row>
    <row r="567" spans="1:24">
      <c r="D567" s="593"/>
      <c r="E567" s="593"/>
      <c r="H567" s="594"/>
      <c r="I567" s="594"/>
      <c r="J567" s="594"/>
      <c r="K567" s="594"/>
      <c r="L567" s="594"/>
      <c r="M567" s="594"/>
      <c r="N567" s="594"/>
      <c r="O567" s="594"/>
      <c r="P567" s="594"/>
      <c r="Q567" s="594"/>
      <c r="R567" s="594"/>
      <c r="S567" s="594"/>
      <c r="T567" s="594"/>
    </row>
    <row r="568" spans="1:24">
      <c r="D568" s="593"/>
      <c r="E568" s="593"/>
      <c r="H568" s="594"/>
      <c r="I568" s="594"/>
      <c r="J568" s="594"/>
      <c r="K568" s="594"/>
      <c r="L568" s="594"/>
      <c r="M568" s="594"/>
      <c r="N568" s="594"/>
      <c r="O568" s="594"/>
      <c r="P568" s="594"/>
      <c r="Q568" s="594"/>
      <c r="R568" s="594"/>
      <c r="S568" s="594"/>
      <c r="T568" s="594"/>
    </row>
    <row r="569" spans="1:24">
      <c r="D569" s="593"/>
      <c r="E569" s="593"/>
      <c r="H569" s="594"/>
      <c r="I569" s="594"/>
      <c r="J569" s="594"/>
      <c r="K569" s="594"/>
      <c r="L569" s="594"/>
      <c r="M569" s="594"/>
      <c r="N569" s="594"/>
      <c r="O569" s="594"/>
      <c r="P569" s="594"/>
      <c r="Q569" s="594"/>
      <c r="R569" s="594"/>
      <c r="S569" s="594"/>
      <c r="T569" s="594"/>
    </row>
    <row r="570" spans="1:24">
      <c r="D570" s="593"/>
      <c r="E570" s="593"/>
      <c r="H570" s="594"/>
      <c r="I570" s="594"/>
      <c r="J570" s="594"/>
      <c r="K570" s="594"/>
      <c r="L570" s="594"/>
      <c r="M570" s="594"/>
      <c r="N570" s="594"/>
      <c r="O570" s="594"/>
      <c r="P570" s="594"/>
      <c r="Q570" s="594"/>
      <c r="R570" s="594"/>
      <c r="S570" s="594"/>
      <c r="T570" s="594"/>
    </row>
    <row r="571" spans="1:24">
      <c r="D571" s="593"/>
      <c r="E571" s="593"/>
      <c r="H571" s="594"/>
      <c r="I571" s="594"/>
      <c r="J571" s="594"/>
      <c r="K571" s="594"/>
      <c r="L571" s="594"/>
      <c r="M571" s="594"/>
      <c r="N571" s="594"/>
      <c r="O571" s="594"/>
      <c r="P571" s="594"/>
      <c r="Q571" s="594"/>
      <c r="R571" s="594"/>
      <c r="S571" s="594"/>
      <c r="T571" s="594"/>
    </row>
    <row r="572" spans="1:24">
      <c r="D572" s="593"/>
      <c r="E572" s="593"/>
      <c r="H572" s="594"/>
      <c r="I572" s="594"/>
      <c r="J572" s="594"/>
      <c r="K572" s="594"/>
      <c r="L572" s="594"/>
      <c r="M572" s="594"/>
      <c r="N572" s="594"/>
      <c r="O572" s="594"/>
      <c r="P572" s="594"/>
      <c r="Q572" s="594"/>
      <c r="R572" s="594"/>
      <c r="S572" s="594"/>
      <c r="T572" s="594"/>
    </row>
    <row r="573" spans="1:24">
      <c r="D573" s="593"/>
      <c r="E573" s="593"/>
      <c r="H573" s="594"/>
      <c r="I573" s="594"/>
      <c r="J573" s="594"/>
      <c r="K573" s="594"/>
      <c r="L573" s="594"/>
      <c r="M573" s="594"/>
      <c r="N573" s="594"/>
      <c r="O573" s="594"/>
      <c r="P573" s="594"/>
      <c r="Q573" s="594"/>
      <c r="R573" s="594"/>
      <c r="S573" s="594"/>
      <c r="T573" s="594"/>
    </row>
    <row r="574" spans="1:24">
      <c r="D574" s="593"/>
      <c r="E574" s="593"/>
      <c r="H574" s="594"/>
      <c r="I574" s="594"/>
      <c r="J574" s="594"/>
      <c r="K574" s="594"/>
      <c r="L574" s="594"/>
      <c r="M574" s="594"/>
      <c r="N574" s="594"/>
      <c r="O574" s="594"/>
      <c r="P574" s="594"/>
      <c r="Q574" s="594"/>
      <c r="R574" s="594"/>
      <c r="S574" s="594"/>
      <c r="T574" s="594"/>
    </row>
    <row r="575" spans="1:24">
      <c r="D575" s="593"/>
      <c r="E575" s="593"/>
      <c r="H575" s="594"/>
      <c r="I575" s="594"/>
      <c r="J575" s="594"/>
      <c r="K575" s="594"/>
      <c r="L575" s="594"/>
      <c r="M575" s="594"/>
      <c r="N575" s="594"/>
      <c r="O575" s="594"/>
      <c r="P575" s="594"/>
      <c r="Q575" s="594"/>
      <c r="R575" s="594"/>
      <c r="S575" s="594"/>
      <c r="T575" s="594"/>
    </row>
    <row r="576" spans="1:24">
      <c r="D576" s="593"/>
      <c r="E576" s="593"/>
      <c r="H576" s="594"/>
      <c r="I576" s="594"/>
      <c r="J576" s="594"/>
      <c r="K576" s="594"/>
      <c r="L576" s="594"/>
      <c r="M576" s="594"/>
      <c r="N576" s="594"/>
      <c r="O576" s="594"/>
      <c r="P576" s="594"/>
      <c r="Q576" s="594"/>
      <c r="R576" s="594"/>
      <c r="S576" s="594"/>
      <c r="T576" s="594"/>
    </row>
    <row r="577" spans="1:24">
      <c r="D577" s="593"/>
      <c r="E577" s="593"/>
      <c r="H577" s="594"/>
      <c r="I577" s="594"/>
      <c r="J577" s="594"/>
      <c r="K577" s="594"/>
      <c r="L577" s="594"/>
      <c r="M577" s="594"/>
      <c r="N577" s="594"/>
      <c r="O577" s="594"/>
      <c r="P577" s="594"/>
      <c r="Q577" s="594"/>
      <c r="R577" s="594"/>
      <c r="S577" s="594"/>
      <c r="T577" s="594"/>
    </row>
    <row r="578" spans="1:24">
      <c r="D578" s="593"/>
      <c r="E578" s="593"/>
      <c r="H578" s="594"/>
      <c r="I578" s="594"/>
      <c r="J578" s="594"/>
      <c r="K578" s="594"/>
      <c r="L578" s="594"/>
      <c r="M578" s="594"/>
      <c r="N578" s="594"/>
      <c r="O578" s="594"/>
      <c r="P578" s="594"/>
      <c r="Q578" s="594"/>
      <c r="R578" s="594"/>
      <c r="S578" s="594"/>
      <c r="T578" s="594"/>
    </row>
    <row r="579" spans="1:24">
      <c r="D579" s="593"/>
      <c r="E579" s="593"/>
      <c r="H579" s="594"/>
      <c r="I579" s="594"/>
      <c r="J579" s="594"/>
      <c r="K579" s="594"/>
      <c r="L579" s="594"/>
      <c r="M579" s="594"/>
      <c r="N579" s="594"/>
      <c r="O579" s="594"/>
      <c r="P579" s="594"/>
      <c r="Q579" s="594"/>
      <c r="R579" s="594"/>
      <c r="S579" s="594"/>
      <c r="T579" s="594"/>
    </row>
    <row r="580" spans="1:24">
      <c r="D580" s="593"/>
      <c r="E580" s="593"/>
      <c r="H580" s="594"/>
      <c r="I580" s="594"/>
      <c r="J580" s="594"/>
      <c r="K580" s="594"/>
      <c r="L580" s="594"/>
      <c r="M580" s="594"/>
      <c r="N580" s="594"/>
      <c r="O580" s="594"/>
      <c r="P580" s="594"/>
      <c r="Q580" s="594"/>
      <c r="R580" s="594"/>
      <c r="S580" s="594"/>
      <c r="T580" s="594"/>
    </row>
    <row r="581" spans="1:24">
      <c r="D581" s="593"/>
      <c r="E581" s="593"/>
      <c r="H581" s="594"/>
      <c r="I581" s="594"/>
      <c r="J581" s="594"/>
      <c r="K581" s="594"/>
      <c r="L581" s="594"/>
      <c r="M581" s="594"/>
      <c r="N581" s="594"/>
      <c r="O581" s="594"/>
      <c r="P581" s="594"/>
      <c r="Q581" s="594"/>
      <c r="R581" s="594"/>
      <c r="S581" s="594"/>
      <c r="T581" s="594"/>
    </row>
    <row r="582" spans="1:24">
      <c r="D582" s="593"/>
      <c r="E582" s="593"/>
      <c r="H582" s="594"/>
      <c r="I582" s="594"/>
      <c r="J582" s="594"/>
      <c r="K582" s="594"/>
      <c r="L582" s="594"/>
      <c r="M582" s="594"/>
      <c r="N582" s="594"/>
      <c r="O582" s="594"/>
      <c r="P582" s="594"/>
      <c r="Q582" s="594"/>
      <c r="R582" s="594"/>
      <c r="S582" s="594"/>
      <c r="T582" s="594"/>
    </row>
    <row r="583" spans="1:24">
      <c r="D583" s="593"/>
      <c r="E583" s="593"/>
      <c r="H583" s="594"/>
      <c r="I583" s="594"/>
      <c r="J583" s="594"/>
      <c r="K583" s="594"/>
      <c r="L583" s="594"/>
      <c r="M583" s="594"/>
      <c r="N583" s="594"/>
      <c r="O583" s="594"/>
      <c r="P583" s="594"/>
      <c r="Q583" s="594"/>
      <c r="R583" s="594"/>
      <c r="S583" s="594"/>
      <c r="T583" s="594"/>
    </row>
    <row r="584" spans="1:24">
      <c r="D584" s="593"/>
      <c r="E584" s="593"/>
      <c r="H584" s="594"/>
      <c r="I584" s="594"/>
      <c r="J584" s="594"/>
      <c r="K584" s="594"/>
      <c r="L584" s="594"/>
      <c r="M584" s="594"/>
      <c r="N584" s="594"/>
      <c r="O584" s="594"/>
      <c r="P584" s="594"/>
      <c r="Q584" s="594"/>
      <c r="R584" s="594"/>
      <c r="S584" s="594"/>
      <c r="T584" s="594"/>
    </row>
    <row r="585" spans="1:24">
      <c r="D585" s="593"/>
      <c r="E585" s="593"/>
      <c r="H585" s="594"/>
      <c r="I585" s="594"/>
      <c r="J585" s="594"/>
      <c r="K585" s="594"/>
      <c r="L585" s="594"/>
      <c r="M585" s="594"/>
      <c r="N585" s="594"/>
      <c r="O585" s="594"/>
      <c r="P585" s="594"/>
      <c r="Q585" s="594"/>
      <c r="R585" s="594"/>
      <c r="S585" s="594"/>
      <c r="T585" s="594"/>
    </row>
    <row r="586" spans="1:24">
      <c r="D586" s="593"/>
      <c r="E586" s="593"/>
      <c r="H586" s="594"/>
      <c r="I586" s="594"/>
      <c r="J586" s="594"/>
      <c r="K586" s="594"/>
      <c r="L586" s="594"/>
      <c r="M586" s="594"/>
      <c r="N586" s="594"/>
      <c r="O586" s="594"/>
      <c r="P586" s="594"/>
      <c r="Q586" s="594"/>
      <c r="R586" s="594"/>
      <c r="S586" s="594"/>
      <c r="T586" s="594"/>
    </row>
    <row r="587" spans="1:24">
      <c r="D587" s="593"/>
      <c r="E587" s="593"/>
      <c r="H587" s="594"/>
      <c r="I587" s="594"/>
      <c r="J587" s="594"/>
      <c r="K587" s="594"/>
      <c r="L587" s="594"/>
      <c r="M587" s="594"/>
      <c r="N587" s="594"/>
      <c r="O587" s="594"/>
      <c r="P587" s="594"/>
      <c r="Q587" s="594"/>
      <c r="R587" s="594"/>
      <c r="S587" s="594"/>
      <c r="T587" s="594"/>
    </row>
    <row r="588" spans="1:24">
      <c r="D588" s="593"/>
      <c r="E588" s="593"/>
      <c r="H588" s="594"/>
      <c r="I588" s="594"/>
      <c r="J588" s="594"/>
      <c r="K588" s="594"/>
      <c r="L588" s="594"/>
      <c r="M588" s="594"/>
      <c r="N588" s="594"/>
      <c r="O588" s="594"/>
      <c r="P588" s="594"/>
      <c r="Q588" s="594"/>
      <c r="R588" s="594"/>
      <c r="S588" s="594"/>
      <c r="T588" s="594"/>
    </row>
    <row r="589" spans="1:24">
      <c r="D589" s="593"/>
      <c r="E589" s="593"/>
      <c r="H589" s="594"/>
      <c r="I589" s="594"/>
      <c r="J589" s="594"/>
      <c r="K589" s="594"/>
      <c r="L589" s="594"/>
      <c r="M589" s="594"/>
      <c r="N589" s="594"/>
      <c r="O589" s="594"/>
      <c r="P589" s="594"/>
      <c r="Q589" s="594"/>
      <c r="R589" s="594"/>
      <c r="S589" s="594"/>
      <c r="T589" s="594"/>
    </row>
    <row r="590" spans="1:24">
      <c r="D590" s="593"/>
      <c r="E590" s="593"/>
      <c r="H590" s="594"/>
      <c r="I590" s="594"/>
      <c r="J590" s="594"/>
      <c r="K590" s="594"/>
      <c r="L590" s="594"/>
      <c r="M590" s="594"/>
      <c r="N590" s="594"/>
      <c r="O590" s="594"/>
      <c r="P590" s="594"/>
      <c r="Q590" s="594"/>
      <c r="R590" s="594"/>
      <c r="S590" s="594"/>
      <c r="T590" s="594"/>
    </row>
    <row r="591" spans="1:24">
      <c r="D591" s="593"/>
      <c r="E591" s="593"/>
      <c r="H591" s="594"/>
      <c r="I591" s="594"/>
      <c r="J591" s="594"/>
      <c r="K591" s="594"/>
      <c r="L591" s="594"/>
      <c r="M591" s="594"/>
      <c r="N591" s="594"/>
      <c r="O591" s="594"/>
      <c r="P591" s="594"/>
      <c r="Q591" s="594"/>
      <c r="R591" s="594"/>
      <c r="S591" s="594"/>
      <c r="T591" s="594"/>
    </row>
    <row r="592" spans="1:24">
      <c r="D592" s="593"/>
      <c r="E592" s="593"/>
      <c r="H592" s="594"/>
      <c r="I592" s="594"/>
      <c r="J592" s="594"/>
      <c r="K592" s="594"/>
      <c r="L592" s="594"/>
      <c r="M592" s="594"/>
      <c r="N592" s="594"/>
      <c r="O592" s="594"/>
      <c r="P592" s="594"/>
      <c r="Q592" s="594"/>
      <c r="R592" s="594"/>
      <c r="S592" s="594"/>
      <c r="T592" s="594"/>
    </row>
    <row r="593" spans="1:24">
      <c r="D593" s="593"/>
      <c r="E593" s="593"/>
      <c r="H593" s="594"/>
      <c r="I593" s="594"/>
      <c r="J593" s="594"/>
      <c r="K593" s="594"/>
      <c r="L593" s="594"/>
      <c r="M593" s="594"/>
      <c r="N593" s="594"/>
      <c r="O593" s="594"/>
      <c r="P593" s="594"/>
      <c r="Q593" s="594"/>
      <c r="R593" s="594"/>
      <c r="S593" s="594"/>
      <c r="T593" s="594"/>
    </row>
    <row r="594" spans="1:24">
      <c r="D594" s="593"/>
      <c r="E594" s="593"/>
      <c r="H594" s="594"/>
      <c r="I594" s="594"/>
      <c r="J594" s="594"/>
      <c r="K594" s="594"/>
      <c r="L594" s="594"/>
      <c r="M594" s="594"/>
      <c r="N594" s="594"/>
      <c r="O594" s="594"/>
      <c r="P594" s="594"/>
      <c r="Q594" s="594"/>
      <c r="R594" s="594"/>
      <c r="S594" s="594"/>
      <c r="T594" s="594"/>
    </row>
    <row r="595" spans="1:24">
      <c r="D595" s="593"/>
      <c r="E595" s="593"/>
      <c r="H595" s="594"/>
      <c r="I595" s="594"/>
      <c r="J595" s="594"/>
      <c r="K595" s="594"/>
      <c r="L595" s="594"/>
      <c r="M595" s="594"/>
      <c r="N595" s="594"/>
      <c r="O595" s="594"/>
      <c r="P595" s="594"/>
      <c r="Q595" s="594"/>
      <c r="R595" s="594"/>
      <c r="S595" s="594"/>
      <c r="T595" s="594"/>
    </row>
    <row r="596" spans="1:24">
      <c r="D596" s="593"/>
      <c r="E596" s="593"/>
      <c r="H596" s="594"/>
      <c r="I596" s="594"/>
      <c r="J596" s="594"/>
      <c r="K596" s="594"/>
      <c r="L596" s="594"/>
      <c r="M596" s="594"/>
      <c r="N596" s="594"/>
      <c r="O596" s="594"/>
      <c r="P596" s="594"/>
      <c r="Q596" s="594"/>
      <c r="R596" s="594"/>
      <c r="S596" s="594"/>
      <c r="T596" s="594"/>
    </row>
    <row r="597" spans="1:24">
      <c r="D597" s="593"/>
      <c r="E597" s="593"/>
      <c r="H597" s="594"/>
      <c r="I597" s="594"/>
      <c r="J597" s="594"/>
      <c r="K597" s="594"/>
      <c r="L597" s="594"/>
      <c r="M597" s="594"/>
      <c r="N597" s="594"/>
      <c r="O597" s="594"/>
      <c r="P597" s="594"/>
      <c r="Q597" s="594"/>
      <c r="R597" s="594"/>
      <c r="S597" s="594"/>
      <c r="T597" s="594"/>
    </row>
    <row r="598" spans="1:24">
      <c r="D598" s="593"/>
      <c r="E598" s="593"/>
      <c r="H598" s="594"/>
      <c r="I598" s="594"/>
      <c r="J598" s="594"/>
      <c r="K598" s="594"/>
      <c r="L598" s="594"/>
      <c r="M598" s="594"/>
      <c r="N598" s="594"/>
      <c r="O598" s="594"/>
      <c r="P598" s="594"/>
      <c r="Q598" s="594"/>
      <c r="R598" s="594"/>
      <c r="S598" s="594"/>
      <c r="T598" s="594"/>
    </row>
    <row r="599" spans="1:24">
      <c r="D599" s="593"/>
      <c r="E599" s="593"/>
      <c r="H599" s="594"/>
      <c r="I599" s="594"/>
      <c r="J599" s="594"/>
      <c r="K599" s="594"/>
      <c r="L599" s="594"/>
      <c r="M599" s="594"/>
      <c r="N599" s="594"/>
      <c r="O599" s="594"/>
      <c r="P599" s="594"/>
      <c r="Q599" s="594"/>
      <c r="R599" s="594"/>
      <c r="S599" s="594"/>
      <c r="T599" s="594"/>
    </row>
    <row r="600" spans="1:24">
      <c r="D600" s="593"/>
      <c r="E600" s="593"/>
      <c r="H600" s="594"/>
      <c r="I600" s="594"/>
      <c r="J600" s="594"/>
      <c r="K600" s="594"/>
      <c r="L600" s="594"/>
      <c r="M600" s="594"/>
      <c r="N600" s="594"/>
      <c r="O600" s="594"/>
      <c r="P600" s="594"/>
      <c r="Q600" s="594"/>
      <c r="R600" s="594"/>
      <c r="S600" s="594"/>
      <c r="T600" s="594"/>
    </row>
    <row r="601" spans="1:24">
      <c r="D601" s="593"/>
      <c r="E601" s="593"/>
      <c r="H601" s="594"/>
      <c r="I601" s="594"/>
      <c r="J601" s="594"/>
      <c r="K601" s="594"/>
      <c r="L601" s="594"/>
      <c r="M601" s="594"/>
      <c r="N601" s="594"/>
      <c r="O601" s="594"/>
      <c r="P601" s="594"/>
      <c r="Q601" s="594"/>
      <c r="R601" s="594"/>
      <c r="S601" s="594"/>
      <c r="T601" s="594"/>
    </row>
    <row r="602" spans="1:24">
      <c r="D602" s="593"/>
      <c r="E602" s="593"/>
      <c r="H602" s="594"/>
      <c r="I602" s="594"/>
      <c r="J602" s="594"/>
      <c r="K602" s="594"/>
      <c r="L602" s="594"/>
      <c r="M602" s="594"/>
      <c r="N602" s="594"/>
      <c r="O602" s="594"/>
      <c r="P602" s="594"/>
      <c r="Q602" s="594"/>
      <c r="R602" s="594"/>
      <c r="S602" s="594"/>
      <c r="T602" s="594"/>
    </row>
    <row r="603" spans="1:24">
      <c r="D603" s="593"/>
      <c r="E603" s="593"/>
      <c r="H603" s="594"/>
      <c r="I603" s="594"/>
      <c r="J603" s="594"/>
      <c r="K603" s="594"/>
      <c r="L603" s="594"/>
      <c r="M603" s="594"/>
      <c r="N603" s="594"/>
      <c r="O603" s="594"/>
      <c r="P603" s="594"/>
      <c r="Q603" s="594"/>
      <c r="R603" s="594"/>
      <c r="S603" s="594"/>
      <c r="T603" s="594"/>
    </row>
    <row r="604" spans="1:24">
      <c r="D604" s="593"/>
      <c r="E604" s="593"/>
      <c r="H604" s="594"/>
      <c r="I604" s="594"/>
      <c r="J604" s="594"/>
      <c r="K604" s="594"/>
      <c r="L604" s="594"/>
      <c r="M604" s="594"/>
      <c r="N604" s="594"/>
      <c r="O604" s="594"/>
      <c r="P604" s="594"/>
      <c r="Q604" s="594"/>
      <c r="R604" s="594"/>
      <c r="S604" s="594"/>
      <c r="T604" s="594"/>
    </row>
    <row r="605" spans="1:24">
      <c r="D605" s="593"/>
      <c r="E605" s="593"/>
      <c r="H605" s="594"/>
      <c r="I605" s="594"/>
      <c r="J605" s="594"/>
      <c r="K605" s="594"/>
      <c r="L605" s="594"/>
      <c r="M605" s="594"/>
      <c r="N605" s="594"/>
      <c r="O605" s="594"/>
      <c r="P605" s="594"/>
      <c r="Q605" s="594"/>
      <c r="R605" s="594"/>
      <c r="S605" s="594"/>
      <c r="T605" s="594"/>
    </row>
    <row r="606" spans="1:24">
      <c r="D606" s="593"/>
      <c r="E606" s="593"/>
      <c r="H606" s="594"/>
      <c r="I606" s="594"/>
      <c r="J606" s="594"/>
      <c r="K606" s="594"/>
      <c r="L606" s="594"/>
      <c r="M606" s="594"/>
      <c r="N606" s="594"/>
      <c r="O606" s="594"/>
      <c r="P606" s="594"/>
      <c r="Q606" s="594"/>
      <c r="R606" s="594"/>
      <c r="S606" s="594"/>
      <c r="T606" s="594"/>
    </row>
    <row r="607" spans="1:24">
      <c r="D607" s="593"/>
      <c r="E607" s="593"/>
      <c r="H607" s="594"/>
      <c r="I607" s="594"/>
      <c r="J607" s="594"/>
      <c r="K607" s="594"/>
      <c r="L607" s="594"/>
      <c r="M607" s="594"/>
      <c r="N607" s="594"/>
      <c r="O607" s="594"/>
      <c r="P607" s="594"/>
      <c r="Q607" s="594"/>
      <c r="R607" s="594"/>
      <c r="S607" s="594"/>
      <c r="T607" s="594"/>
    </row>
    <row r="608" spans="1:24">
      <c r="D608" s="593"/>
      <c r="E608" s="593"/>
      <c r="H608" s="594"/>
      <c r="I608" s="594"/>
      <c r="J608" s="594"/>
      <c r="K608" s="594"/>
      <c r="L608" s="594"/>
      <c r="M608" s="594"/>
      <c r="N608" s="594"/>
      <c r="O608" s="594"/>
      <c r="P608" s="594"/>
      <c r="Q608" s="594"/>
      <c r="R608" s="594"/>
      <c r="S608" s="594"/>
      <c r="T608" s="594"/>
    </row>
    <row r="609" spans="1:24">
      <c r="D609" s="593"/>
      <c r="E609" s="593"/>
      <c r="H609" s="594"/>
      <c r="I609" s="594"/>
      <c r="J609" s="594"/>
      <c r="K609" s="594"/>
      <c r="L609" s="594"/>
      <c r="M609" s="594"/>
      <c r="N609" s="594"/>
      <c r="O609" s="594"/>
      <c r="P609" s="594"/>
      <c r="Q609" s="594"/>
      <c r="R609" s="594"/>
      <c r="S609" s="594"/>
      <c r="T609" s="594"/>
    </row>
    <row r="610" spans="1:24">
      <c r="D610" s="593"/>
      <c r="E610" s="593"/>
      <c r="H610" s="594"/>
      <c r="I610" s="594"/>
      <c r="J610" s="594"/>
      <c r="K610" s="594"/>
      <c r="L610" s="594"/>
      <c r="M610" s="594"/>
      <c r="N610" s="594"/>
      <c r="O610" s="594"/>
      <c r="P610" s="594"/>
      <c r="Q610" s="594"/>
      <c r="R610" s="594"/>
      <c r="S610" s="594"/>
      <c r="T610" s="594"/>
    </row>
    <row r="611" spans="1:24">
      <c r="D611" s="593"/>
      <c r="E611" s="593"/>
      <c r="H611" s="594"/>
      <c r="I611" s="594"/>
      <c r="J611" s="594"/>
      <c r="K611" s="594"/>
      <c r="L611" s="594"/>
      <c r="M611" s="594"/>
      <c r="N611" s="594"/>
      <c r="O611" s="594"/>
      <c r="P611" s="594"/>
      <c r="Q611" s="594"/>
      <c r="R611" s="594"/>
      <c r="S611" s="594"/>
      <c r="T611" s="594"/>
    </row>
    <row r="612" spans="1:24">
      <c r="D612" s="593"/>
      <c r="E612" s="593"/>
      <c r="H612" s="594"/>
      <c r="I612" s="594"/>
      <c r="J612" s="594"/>
      <c r="K612" s="594"/>
      <c r="L612" s="594"/>
      <c r="M612" s="594"/>
      <c r="N612" s="594"/>
      <c r="O612" s="594"/>
      <c r="P612" s="594"/>
      <c r="Q612" s="594"/>
      <c r="R612" s="594"/>
      <c r="S612" s="594"/>
      <c r="T612" s="594"/>
    </row>
    <row r="613" spans="1:24">
      <c r="D613" s="593"/>
      <c r="E613" s="593"/>
      <c r="H613" s="594"/>
      <c r="I613" s="594"/>
      <c r="J613" s="594"/>
      <c r="K613" s="594"/>
      <c r="L613" s="594"/>
      <c r="M613" s="594"/>
      <c r="N613" s="594"/>
      <c r="O613" s="594"/>
      <c r="P613" s="594"/>
      <c r="Q613" s="594"/>
      <c r="R613" s="594"/>
      <c r="S613" s="594"/>
      <c r="T613" s="594"/>
    </row>
    <row r="614" spans="1:24">
      <c r="D614" s="593"/>
      <c r="E614" s="593"/>
      <c r="H614" s="594"/>
      <c r="I614" s="594"/>
      <c r="J614" s="594"/>
      <c r="K614" s="594"/>
      <c r="L614" s="594"/>
      <c r="M614" s="594"/>
      <c r="N614" s="594"/>
      <c r="O614" s="594"/>
      <c r="P614" s="594"/>
      <c r="Q614" s="594"/>
      <c r="R614" s="594"/>
      <c r="S614" s="594"/>
      <c r="T614" s="594"/>
    </row>
    <row r="615" spans="1:24">
      <c r="D615" s="593"/>
      <c r="E615" s="593"/>
      <c r="H615" s="594"/>
      <c r="I615" s="594"/>
      <c r="J615" s="594"/>
      <c r="K615" s="594"/>
      <c r="L615" s="594"/>
      <c r="M615" s="594"/>
      <c r="N615" s="594"/>
      <c r="O615" s="594"/>
      <c r="P615" s="594"/>
      <c r="Q615" s="594"/>
      <c r="R615" s="594"/>
      <c r="S615" s="594"/>
      <c r="T615" s="594"/>
    </row>
    <row r="616" spans="1:24">
      <c r="D616" s="593"/>
      <c r="E616" s="593"/>
      <c r="H616" s="594"/>
      <c r="I616" s="594"/>
      <c r="J616" s="594"/>
      <c r="K616" s="594"/>
      <c r="L616" s="594"/>
      <c r="M616" s="594"/>
      <c r="N616" s="594"/>
      <c r="O616" s="594"/>
      <c r="P616" s="594"/>
      <c r="Q616" s="594"/>
      <c r="R616" s="594"/>
      <c r="S616" s="594"/>
      <c r="T616" s="594"/>
    </row>
    <row r="617" spans="1:24">
      <c r="D617" s="593"/>
      <c r="E617" s="593"/>
      <c r="H617" s="594"/>
      <c r="I617" s="594"/>
      <c r="J617" s="594"/>
      <c r="K617" s="594"/>
      <c r="L617" s="594"/>
      <c r="M617" s="594"/>
      <c r="N617" s="594"/>
      <c r="O617" s="594"/>
      <c r="P617" s="594"/>
      <c r="Q617" s="594"/>
      <c r="R617" s="594"/>
      <c r="S617" s="594"/>
      <c r="T617" s="594"/>
    </row>
    <row r="618" spans="1:24">
      <c r="D618" s="593"/>
      <c r="E618" s="593"/>
      <c r="H618" s="594"/>
      <c r="I618" s="594"/>
      <c r="J618" s="594"/>
      <c r="K618" s="594"/>
      <c r="L618" s="594"/>
      <c r="M618" s="594"/>
      <c r="N618" s="594"/>
      <c r="O618" s="594"/>
      <c r="P618" s="594"/>
      <c r="Q618" s="594"/>
      <c r="R618" s="594"/>
      <c r="S618" s="594"/>
      <c r="T618" s="594"/>
    </row>
    <row r="619" spans="1:24">
      <c r="D619" s="593"/>
      <c r="E619" s="593"/>
      <c r="H619" s="594"/>
      <c r="I619" s="594"/>
      <c r="J619" s="594"/>
      <c r="K619" s="594"/>
      <c r="L619" s="594"/>
      <c r="M619" s="594"/>
      <c r="N619" s="594"/>
      <c r="O619" s="594"/>
      <c r="P619" s="594"/>
      <c r="Q619" s="594"/>
      <c r="R619" s="594"/>
      <c r="S619" s="594"/>
      <c r="T619" s="594"/>
    </row>
    <row r="620" spans="1:24">
      <c r="D620" s="593"/>
      <c r="E620" s="593"/>
      <c r="H620" s="594"/>
      <c r="I620" s="594"/>
      <c r="J620" s="594"/>
      <c r="K620" s="594"/>
      <c r="L620" s="594"/>
      <c r="M620" s="594"/>
      <c r="N620" s="594"/>
      <c r="O620" s="594"/>
      <c r="P620" s="594"/>
      <c r="Q620" s="594"/>
      <c r="R620" s="594"/>
      <c r="S620" s="594"/>
      <c r="T620" s="594"/>
    </row>
    <row r="621" spans="1:24">
      <c r="D621" s="593"/>
      <c r="E621" s="593"/>
      <c r="H621" s="594"/>
      <c r="I621" s="594"/>
      <c r="J621" s="594"/>
      <c r="K621" s="594"/>
      <c r="L621" s="594"/>
      <c r="M621" s="594"/>
      <c r="N621" s="594"/>
      <c r="O621" s="594"/>
      <c r="P621" s="594"/>
      <c r="Q621" s="594"/>
      <c r="R621" s="594"/>
      <c r="S621" s="594"/>
      <c r="T621" s="594"/>
    </row>
    <row r="622" spans="1:24">
      <c r="D622" s="593"/>
      <c r="E622" s="593"/>
      <c r="H622" s="594"/>
      <c r="I622" s="594"/>
      <c r="J622" s="594"/>
      <c r="K622" s="594"/>
      <c r="L622" s="594"/>
      <c r="M622" s="594"/>
      <c r="N622" s="594"/>
      <c r="O622" s="594"/>
      <c r="P622" s="594"/>
      <c r="Q622" s="594"/>
      <c r="R622" s="594"/>
      <c r="S622" s="594"/>
      <c r="T622" s="594"/>
    </row>
    <row r="623" spans="1:24">
      <c r="D623" s="593"/>
      <c r="E623" s="593"/>
      <c r="H623" s="594"/>
      <c r="I623" s="594"/>
      <c r="J623" s="594"/>
      <c r="K623" s="594"/>
      <c r="L623" s="594"/>
      <c r="M623" s="594"/>
      <c r="N623" s="594"/>
      <c r="O623" s="594"/>
      <c r="P623" s="594"/>
      <c r="Q623" s="594"/>
      <c r="R623" s="594"/>
      <c r="S623" s="594"/>
      <c r="T623" s="594"/>
    </row>
    <row r="624" spans="1:24">
      <c r="D624" s="593"/>
      <c r="E624" s="593"/>
      <c r="H624" s="594"/>
      <c r="I624" s="594"/>
      <c r="J624" s="594"/>
      <c r="K624" s="594"/>
      <c r="L624" s="594"/>
      <c r="M624" s="594"/>
      <c r="N624" s="594"/>
      <c r="O624" s="594"/>
      <c r="P624" s="594"/>
      <c r="Q624" s="594"/>
      <c r="R624" s="594"/>
      <c r="S624" s="594"/>
      <c r="T624" s="594"/>
    </row>
    <row r="625" spans="1:24">
      <c r="D625" s="593"/>
      <c r="E625" s="593"/>
      <c r="H625" s="594"/>
      <c r="I625" s="594"/>
      <c r="J625" s="594"/>
      <c r="K625" s="594"/>
      <c r="L625" s="594"/>
      <c r="M625" s="594"/>
      <c r="N625" s="594"/>
      <c r="O625" s="594"/>
      <c r="P625" s="594"/>
      <c r="Q625" s="594"/>
      <c r="R625" s="594"/>
      <c r="S625" s="594"/>
      <c r="T625" s="594"/>
    </row>
    <row r="626" spans="1:24">
      <c r="D626" s="593"/>
      <c r="E626" s="593"/>
      <c r="H626" s="594"/>
      <c r="I626" s="594"/>
      <c r="J626" s="594"/>
      <c r="K626" s="594"/>
      <c r="L626" s="594"/>
      <c r="M626" s="594"/>
      <c r="N626" s="594"/>
      <c r="O626" s="594"/>
      <c r="P626" s="594"/>
      <c r="Q626" s="594"/>
      <c r="R626" s="594"/>
      <c r="S626" s="594"/>
      <c r="T626" s="594"/>
    </row>
    <row r="627" spans="1:24">
      <c r="D627" s="593"/>
      <c r="E627" s="593"/>
      <c r="H627" s="594"/>
      <c r="I627" s="594"/>
      <c r="J627" s="594"/>
      <c r="K627" s="594"/>
      <c r="L627" s="594"/>
      <c r="M627" s="594"/>
      <c r="N627" s="594"/>
      <c r="O627" s="594"/>
      <c r="P627" s="594"/>
      <c r="Q627" s="594"/>
      <c r="R627" s="594"/>
      <c r="S627" s="594"/>
      <c r="T627" s="594"/>
    </row>
    <row r="628" spans="1:24">
      <c r="D628" s="593"/>
      <c r="E628" s="593"/>
      <c r="H628" s="594"/>
      <c r="I628" s="594"/>
      <c r="J628" s="594"/>
      <c r="K628" s="594"/>
      <c r="L628" s="594"/>
      <c r="M628" s="594"/>
      <c r="N628" s="594"/>
      <c r="O628" s="594"/>
      <c r="P628" s="594"/>
      <c r="Q628" s="594"/>
      <c r="R628" s="594"/>
      <c r="S628" s="594"/>
      <c r="T628" s="594"/>
    </row>
    <row r="629" spans="1:24">
      <c r="D629" s="593"/>
      <c r="E629" s="593"/>
      <c r="H629" s="594"/>
      <c r="I629" s="594"/>
      <c r="J629" s="594"/>
      <c r="K629" s="594"/>
      <c r="L629" s="594"/>
      <c r="M629" s="594"/>
      <c r="N629" s="594"/>
      <c r="O629" s="594"/>
      <c r="P629" s="594"/>
      <c r="Q629" s="594"/>
      <c r="R629" s="594"/>
      <c r="S629" s="594"/>
      <c r="T629" s="594"/>
    </row>
    <row r="630" spans="1:24">
      <c r="D630" s="593"/>
      <c r="E630" s="593"/>
      <c r="H630" s="594"/>
      <c r="I630" s="594"/>
      <c r="J630" s="594"/>
      <c r="K630" s="594"/>
      <c r="L630" s="594"/>
      <c r="M630" s="594"/>
      <c r="N630" s="594"/>
      <c r="O630" s="594"/>
      <c r="P630" s="594"/>
      <c r="Q630" s="594"/>
      <c r="R630" s="594"/>
      <c r="S630" s="594"/>
      <c r="T630" s="594"/>
    </row>
    <row r="631" spans="1:24">
      <c r="D631" s="593"/>
      <c r="E631" s="593"/>
      <c r="H631" s="594"/>
      <c r="I631" s="594"/>
      <c r="J631" s="594"/>
      <c r="K631" s="594"/>
      <c r="L631" s="594"/>
      <c r="M631" s="594"/>
      <c r="N631" s="594"/>
      <c r="O631" s="594"/>
      <c r="P631" s="594"/>
      <c r="Q631" s="594"/>
      <c r="R631" s="594"/>
      <c r="S631" s="594"/>
      <c r="T631" s="594"/>
    </row>
    <row r="632" spans="1:24">
      <c r="D632" s="593"/>
      <c r="E632" s="593"/>
      <c r="H632" s="594"/>
      <c r="I632" s="594"/>
      <c r="J632" s="594"/>
      <c r="K632" s="594"/>
      <c r="L632" s="594"/>
      <c r="M632" s="594"/>
      <c r="N632" s="594"/>
      <c r="O632" s="594"/>
      <c r="P632" s="594"/>
      <c r="Q632" s="594"/>
      <c r="R632" s="594"/>
      <c r="S632" s="594"/>
      <c r="T632" s="594"/>
    </row>
    <row r="633" spans="1:24">
      <c r="D633" s="593"/>
      <c r="E633" s="593"/>
      <c r="H633" s="594"/>
      <c r="I633" s="594"/>
      <c r="J633" s="594"/>
      <c r="K633" s="594"/>
      <c r="L633" s="594"/>
      <c r="M633" s="594"/>
      <c r="N633" s="594"/>
      <c r="O633" s="594"/>
      <c r="P633" s="594"/>
      <c r="Q633" s="594"/>
      <c r="R633" s="594"/>
      <c r="S633" s="594"/>
      <c r="T633" s="594"/>
    </row>
    <row r="634" spans="1:24">
      <c r="D634" s="593"/>
      <c r="E634" s="593"/>
      <c r="H634" s="594"/>
      <c r="I634" s="594"/>
      <c r="J634" s="594"/>
      <c r="K634" s="594"/>
      <c r="L634" s="594"/>
      <c r="M634" s="594"/>
      <c r="N634" s="594"/>
      <c r="O634" s="594"/>
      <c r="P634" s="594"/>
      <c r="Q634" s="594"/>
      <c r="R634" s="594"/>
      <c r="S634" s="594"/>
      <c r="T634" s="594"/>
    </row>
    <row r="635" spans="1:24">
      <c r="D635" s="593"/>
      <c r="E635" s="593"/>
      <c r="H635" s="594"/>
      <c r="I635" s="594"/>
      <c r="J635" s="594"/>
      <c r="K635" s="594"/>
      <c r="L635" s="594"/>
      <c r="M635" s="594"/>
      <c r="N635" s="594"/>
      <c r="O635" s="594"/>
      <c r="P635" s="594"/>
      <c r="Q635" s="594"/>
      <c r="R635" s="594"/>
      <c r="S635" s="594"/>
      <c r="T635" s="594"/>
    </row>
    <row r="636" spans="1:24">
      <c r="D636" s="593"/>
      <c r="E636" s="593"/>
      <c r="H636" s="594"/>
      <c r="I636" s="594"/>
      <c r="J636" s="594"/>
      <c r="K636" s="594"/>
      <c r="L636" s="594"/>
      <c r="M636" s="594"/>
      <c r="N636" s="594"/>
      <c r="O636" s="594"/>
      <c r="P636" s="594"/>
      <c r="Q636" s="594"/>
      <c r="R636" s="594"/>
      <c r="S636" s="594"/>
      <c r="T636" s="594"/>
    </row>
    <row r="637" spans="1:24">
      <c r="D637" s="593"/>
      <c r="E637" s="593"/>
      <c r="H637" s="594"/>
      <c r="I637" s="594"/>
      <c r="J637" s="594"/>
      <c r="K637" s="594"/>
      <c r="L637" s="594"/>
      <c r="M637" s="594"/>
      <c r="N637" s="594"/>
      <c r="O637" s="594"/>
      <c r="P637" s="594"/>
      <c r="Q637" s="594"/>
      <c r="R637" s="594"/>
      <c r="S637" s="594"/>
      <c r="T637" s="594"/>
    </row>
    <row r="638" spans="1:24">
      <c r="D638" s="593"/>
      <c r="E638" s="593"/>
      <c r="H638" s="594"/>
      <c r="I638" s="594"/>
      <c r="J638" s="594"/>
      <c r="K638" s="594"/>
      <c r="L638" s="594"/>
      <c r="M638" s="594"/>
      <c r="N638" s="594"/>
      <c r="O638" s="594"/>
      <c r="P638" s="594"/>
      <c r="Q638" s="594"/>
      <c r="R638" s="594"/>
      <c r="S638" s="594"/>
      <c r="T638" s="594"/>
    </row>
    <row r="639" spans="1:24">
      <c r="D639" s="593"/>
      <c r="E639" s="593"/>
      <c r="H639" s="594"/>
      <c r="I639" s="594"/>
      <c r="J639" s="594"/>
      <c r="K639" s="594"/>
      <c r="L639" s="594"/>
      <c r="M639" s="594"/>
      <c r="N639" s="594"/>
      <c r="O639" s="594"/>
      <c r="P639" s="594"/>
      <c r="Q639" s="594"/>
      <c r="R639" s="594"/>
      <c r="S639" s="594"/>
      <c r="T639" s="594"/>
    </row>
    <row r="640" spans="1:24">
      <c r="D640" s="593"/>
      <c r="E640" s="593"/>
      <c r="H640" s="594"/>
      <c r="I640" s="594"/>
      <c r="J640" s="594"/>
      <c r="K640" s="594"/>
      <c r="L640" s="594"/>
      <c r="M640" s="594"/>
      <c r="N640" s="594"/>
      <c r="O640" s="594"/>
      <c r="P640" s="594"/>
      <c r="Q640" s="594"/>
      <c r="R640" s="594"/>
      <c r="S640" s="594"/>
      <c r="T640" s="594"/>
    </row>
    <row r="641" spans="1:24">
      <c r="D641" s="593"/>
      <c r="E641" s="593"/>
      <c r="H641" s="594"/>
      <c r="I641" s="594"/>
      <c r="J641" s="594"/>
      <c r="K641" s="594"/>
      <c r="L641" s="594"/>
      <c r="M641" s="594"/>
      <c r="N641" s="594"/>
      <c r="O641" s="594"/>
      <c r="P641" s="594"/>
      <c r="Q641" s="594"/>
      <c r="R641" s="594"/>
      <c r="S641" s="594"/>
      <c r="T641" s="594"/>
    </row>
    <row r="642" spans="1:24">
      <c r="D642" s="593"/>
      <c r="E642" s="593"/>
      <c r="H642" s="594"/>
      <c r="I642" s="594"/>
      <c r="J642" s="594"/>
      <c r="K642" s="594"/>
      <c r="L642" s="594"/>
      <c r="M642" s="594"/>
      <c r="N642" s="594"/>
      <c r="O642" s="594"/>
      <c r="P642" s="594"/>
      <c r="Q642" s="594"/>
      <c r="R642" s="594"/>
      <c r="S642" s="594"/>
      <c r="T642" s="594"/>
    </row>
    <row r="643" spans="1:24">
      <c r="D643" s="593"/>
      <c r="E643" s="593"/>
      <c r="H643" s="594"/>
      <c r="I643" s="594"/>
      <c r="J643" s="594"/>
      <c r="K643" s="594"/>
      <c r="L643" s="594"/>
      <c r="M643" s="594"/>
      <c r="N643" s="594"/>
      <c r="O643" s="594"/>
      <c r="P643" s="594"/>
      <c r="Q643" s="594"/>
      <c r="R643" s="594"/>
      <c r="S643" s="594"/>
      <c r="T643" s="594"/>
    </row>
    <row r="644" spans="1:24">
      <c r="D644" s="593"/>
      <c r="E644" s="593"/>
      <c r="H644" s="594"/>
      <c r="I644" s="594"/>
      <c r="J644" s="594"/>
      <c r="K644" s="594"/>
      <c r="L644" s="594"/>
      <c r="M644" s="594"/>
      <c r="N644" s="594"/>
      <c r="O644" s="594"/>
      <c r="P644" s="594"/>
      <c r="Q644" s="594"/>
      <c r="R644" s="594"/>
      <c r="S644" s="594"/>
      <c r="T644" s="594"/>
    </row>
    <row r="645" spans="1:24">
      <c r="D645" s="593"/>
      <c r="E645" s="593"/>
      <c r="H645" s="594"/>
      <c r="I645" s="594"/>
      <c r="J645" s="594"/>
      <c r="K645" s="594"/>
      <c r="L645" s="594"/>
      <c r="M645" s="594"/>
      <c r="N645" s="594"/>
      <c r="O645" s="594"/>
      <c r="P645" s="594"/>
      <c r="Q645" s="594"/>
      <c r="R645" s="594"/>
      <c r="S645" s="594"/>
      <c r="T645" s="594"/>
    </row>
    <row r="646" spans="1:24">
      <c r="D646" s="593"/>
      <c r="E646" s="593"/>
      <c r="H646" s="594"/>
      <c r="I646" s="594"/>
      <c r="J646" s="594"/>
      <c r="K646" s="594"/>
      <c r="L646" s="594"/>
      <c r="M646" s="594"/>
      <c r="N646" s="594"/>
      <c r="O646" s="594"/>
      <c r="P646" s="594"/>
      <c r="Q646" s="594"/>
      <c r="R646" s="594"/>
      <c r="S646" s="594"/>
      <c r="T646" s="594"/>
    </row>
    <row r="647" spans="1:24">
      <c r="D647" s="593"/>
      <c r="E647" s="593"/>
      <c r="H647" s="594"/>
      <c r="I647" s="594"/>
      <c r="J647" s="594"/>
      <c r="K647" s="594"/>
      <c r="L647" s="594"/>
      <c r="M647" s="594"/>
      <c r="N647" s="594"/>
      <c r="O647" s="594"/>
      <c r="P647" s="594"/>
      <c r="Q647" s="594"/>
      <c r="R647" s="594"/>
      <c r="S647" s="594"/>
      <c r="T647" s="594"/>
    </row>
    <row r="648" spans="1:24">
      <c r="D648" s="593"/>
      <c r="E648" s="593"/>
      <c r="H648" s="594"/>
      <c r="I648" s="594"/>
      <c r="J648" s="594"/>
      <c r="K648" s="594"/>
      <c r="L648" s="594"/>
      <c r="M648" s="594"/>
      <c r="N648" s="594"/>
      <c r="O648" s="594"/>
      <c r="P648" s="594"/>
      <c r="Q648" s="594"/>
      <c r="R648" s="594"/>
      <c r="S648" s="594"/>
      <c r="T648" s="594"/>
    </row>
    <row r="649" spans="1:24">
      <c r="D649" s="593"/>
      <c r="E649" s="593"/>
      <c r="H649" s="594"/>
      <c r="I649" s="594"/>
      <c r="J649" s="594"/>
      <c r="K649" s="594"/>
      <c r="L649" s="594"/>
      <c r="M649" s="594"/>
      <c r="N649" s="594"/>
      <c r="O649" s="594"/>
      <c r="P649" s="594"/>
      <c r="Q649" s="594"/>
      <c r="R649" s="594"/>
      <c r="S649" s="594"/>
      <c r="T649" s="594"/>
    </row>
    <row r="650" spans="1:24">
      <c r="D650" s="593"/>
      <c r="E650" s="593"/>
      <c r="H650" s="594"/>
      <c r="I650" s="594"/>
      <c r="J650" s="594"/>
      <c r="K650" s="594"/>
      <c r="L650" s="594"/>
      <c r="M650" s="594"/>
      <c r="N650" s="594"/>
      <c r="O650" s="594"/>
      <c r="P650" s="594"/>
      <c r="Q650" s="594"/>
      <c r="R650" s="594"/>
      <c r="S650" s="594"/>
      <c r="T650" s="594"/>
    </row>
    <row r="651" spans="1:24">
      <c r="D651" s="593"/>
      <c r="E651" s="593"/>
      <c r="H651" s="594"/>
      <c r="I651" s="594"/>
      <c r="J651" s="594"/>
      <c r="K651" s="594"/>
      <c r="L651" s="594"/>
      <c r="M651" s="594"/>
      <c r="N651" s="594"/>
      <c r="O651" s="594"/>
      <c r="P651" s="594"/>
      <c r="Q651" s="594"/>
      <c r="R651" s="594"/>
      <c r="S651" s="594"/>
      <c r="T651" s="594"/>
    </row>
    <row r="652" spans="1:24">
      <c r="D652" s="593"/>
      <c r="E652" s="593"/>
      <c r="H652" s="594"/>
      <c r="I652" s="594"/>
      <c r="J652" s="594"/>
      <c r="K652" s="594"/>
      <c r="L652" s="594"/>
      <c r="M652" s="594"/>
      <c r="N652" s="594"/>
      <c r="O652" s="594"/>
      <c r="P652" s="594"/>
      <c r="Q652" s="594"/>
      <c r="R652" s="594"/>
      <c r="S652" s="594"/>
      <c r="T652" s="594"/>
    </row>
    <row r="653" spans="1:24">
      <c r="D653" s="593"/>
      <c r="E653" s="593"/>
      <c r="H653" s="594"/>
      <c r="I653" s="594"/>
      <c r="J653" s="594"/>
      <c r="K653" s="594"/>
      <c r="L653" s="594"/>
      <c r="M653" s="594"/>
      <c r="N653" s="594"/>
      <c r="O653" s="594"/>
      <c r="P653" s="594"/>
      <c r="Q653" s="594"/>
      <c r="R653" s="594"/>
      <c r="S653" s="594"/>
      <c r="T653" s="594"/>
    </row>
    <row r="654" spans="1:24">
      <c r="D654" s="593"/>
      <c r="E654" s="593"/>
      <c r="H654" s="594"/>
      <c r="I654" s="594"/>
      <c r="J654" s="594"/>
      <c r="K654" s="594"/>
      <c r="L654" s="594"/>
      <c r="M654" s="594"/>
      <c r="N654" s="594"/>
      <c r="O654" s="594"/>
      <c r="P654" s="594"/>
      <c r="Q654" s="594"/>
      <c r="R654" s="594"/>
      <c r="S654" s="594"/>
      <c r="T654" s="594"/>
    </row>
    <row r="655" spans="1:24">
      <c r="D655" s="593"/>
      <c r="E655" s="593"/>
      <c r="H655" s="594"/>
      <c r="I655" s="594"/>
      <c r="J655" s="594"/>
      <c r="K655" s="594"/>
      <c r="L655" s="594"/>
      <c r="M655" s="594"/>
      <c r="N655" s="594"/>
      <c r="O655" s="594"/>
      <c r="P655" s="594"/>
      <c r="Q655" s="594"/>
      <c r="R655" s="594"/>
      <c r="S655" s="594"/>
      <c r="T655" s="594"/>
    </row>
    <row r="656" spans="1:24">
      <c r="D656" s="593"/>
      <c r="E656" s="593"/>
      <c r="H656" s="594"/>
      <c r="I656" s="594"/>
      <c r="J656" s="594"/>
      <c r="K656" s="594"/>
      <c r="L656" s="594"/>
      <c r="M656" s="594"/>
      <c r="N656" s="594"/>
      <c r="O656" s="594"/>
      <c r="P656" s="594"/>
      <c r="Q656" s="594"/>
      <c r="R656" s="594"/>
      <c r="S656" s="594"/>
      <c r="T656" s="594"/>
    </row>
    <row r="657" spans="1:24">
      <c r="D657" s="593"/>
      <c r="E657" s="593"/>
      <c r="H657" s="594"/>
      <c r="I657" s="594"/>
      <c r="J657" s="594"/>
      <c r="K657" s="594"/>
      <c r="L657" s="594"/>
      <c r="M657" s="594"/>
      <c r="N657" s="594"/>
      <c r="O657" s="594"/>
      <c r="P657" s="594"/>
      <c r="Q657" s="594"/>
      <c r="R657" s="594"/>
      <c r="S657" s="594"/>
      <c r="T657" s="594"/>
    </row>
    <row r="658" spans="1:24">
      <c r="D658" s="593"/>
      <c r="E658" s="593"/>
      <c r="H658" s="594"/>
      <c r="I658" s="594"/>
      <c r="J658" s="594"/>
      <c r="K658" s="594"/>
      <c r="L658" s="594"/>
      <c r="M658" s="594"/>
      <c r="N658" s="594"/>
      <c r="O658" s="594"/>
      <c r="P658" s="594"/>
      <c r="Q658" s="594"/>
      <c r="R658" s="594"/>
      <c r="S658" s="594"/>
      <c r="T658" s="594"/>
    </row>
    <row r="659" spans="1:24">
      <c r="D659" s="593"/>
      <c r="E659" s="593"/>
      <c r="H659" s="594"/>
      <c r="I659" s="594"/>
      <c r="J659" s="594"/>
      <c r="K659" s="594"/>
      <c r="L659" s="594"/>
      <c r="M659" s="594"/>
      <c r="N659" s="594"/>
      <c r="O659" s="594"/>
      <c r="P659" s="594"/>
      <c r="Q659" s="594"/>
      <c r="R659" s="594"/>
      <c r="S659" s="594"/>
      <c r="T659" s="594"/>
    </row>
    <row r="660" spans="1:24">
      <c r="D660" s="593"/>
      <c r="E660" s="593"/>
      <c r="H660" s="594"/>
      <c r="I660" s="594"/>
      <c r="J660" s="594"/>
      <c r="K660" s="594"/>
      <c r="L660" s="594"/>
      <c r="M660" s="594"/>
      <c r="N660" s="594"/>
      <c r="O660" s="594"/>
      <c r="P660" s="594"/>
      <c r="Q660" s="594"/>
      <c r="R660" s="594"/>
      <c r="S660" s="594"/>
      <c r="T660" s="594"/>
    </row>
    <row r="661" spans="1:24">
      <c r="D661" s="593"/>
      <c r="E661" s="593"/>
      <c r="H661" s="594"/>
      <c r="I661" s="594"/>
      <c r="J661" s="594"/>
      <c r="K661" s="594"/>
      <c r="L661" s="594"/>
      <c r="M661" s="594"/>
      <c r="N661" s="594"/>
      <c r="O661" s="594"/>
      <c r="P661" s="594"/>
      <c r="Q661" s="594"/>
      <c r="R661" s="594"/>
      <c r="S661" s="594"/>
      <c r="T661" s="594"/>
    </row>
    <row r="662" spans="1:24">
      <c r="D662" s="593"/>
      <c r="E662" s="593"/>
      <c r="H662" s="594"/>
      <c r="I662" s="594"/>
      <c r="J662" s="594"/>
      <c r="K662" s="594"/>
      <c r="L662" s="594"/>
      <c r="M662" s="594"/>
      <c r="N662" s="594"/>
      <c r="O662" s="594"/>
      <c r="P662" s="594"/>
      <c r="Q662" s="594"/>
      <c r="R662" s="594"/>
      <c r="S662" s="594"/>
      <c r="T662" s="594"/>
    </row>
    <row r="663" spans="1:24">
      <c r="D663" s="593"/>
      <c r="E663" s="593"/>
      <c r="H663" s="594"/>
      <c r="I663" s="594"/>
      <c r="J663" s="594"/>
      <c r="K663" s="594"/>
      <c r="L663" s="594"/>
      <c r="M663" s="594"/>
      <c r="N663" s="594"/>
      <c r="O663" s="594"/>
      <c r="P663" s="594"/>
      <c r="Q663" s="594"/>
      <c r="R663" s="594"/>
      <c r="S663" s="594"/>
      <c r="T663" s="594"/>
    </row>
    <row r="664" spans="1:24">
      <c r="D664" s="593"/>
      <c r="E664" s="593"/>
      <c r="H664" s="594"/>
      <c r="I664" s="594"/>
      <c r="J664" s="594"/>
      <c r="K664" s="594"/>
      <c r="L664" s="594"/>
      <c r="M664" s="594"/>
      <c r="N664" s="594"/>
      <c r="O664" s="594"/>
      <c r="P664" s="594"/>
      <c r="Q664" s="594"/>
      <c r="R664" s="594"/>
      <c r="S664" s="594"/>
      <c r="T664" s="594"/>
    </row>
    <row r="665" spans="1:24">
      <c r="D665" s="593"/>
      <c r="E665" s="593"/>
      <c r="H665" s="594"/>
      <c r="I665" s="594"/>
      <c r="J665" s="594"/>
      <c r="K665" s="594"/>
      <c r="L665" s="594"/>
      <c r="M665" s="594"/>
      <c r="N665" s="594"/>
      <c r="O665" s="594"/>
      <c r="P665" s="594"/>
      <c r="Q665" s="594"/>
      <c r="R665" s="594"/>
      <c r="S665" s="594"/>
      <c r="T665" s="594"/>
    </row>
    <row r="666" spans="1:24">
      <c r="D666" s="593"/>
      <c r="E666" s="593"/>
      <c r="H666" s="594"/>
      <c r="I666" s="594"/>
      <c r="J666" s="594"/>
      <c r="K666" s="594"/>
      <c r="L666" s="594"/>
      <c r="M666" s="594"/>
      <c r="N666" s="594"/>
      <c r="O666" s="594"/>
      <c r="P666" s="594"/>
      <c r="Q666" s="594"/>
      <c r="R666" s="594"/>
      <c r="S666" s="594"/>
      <c r="T666" s="594"/>
    </row>
    <row r="667" spans="1:24">
      <c r="D667" s="593"/>
      <c r="E667" s="593"/>
      <c r="H667" s="594"/>
      <c r="I667" s="594"/>
      <c r="J667" s="594"/>
      <c r="K667" s="594"/>
      <c r="L667" s="594"/>
      <c r="M667" s="594"/>
      <c r="N667" s="594"/>
      <c r="O667" s="594"/>
      <c r="P667" s="594"/>
      <c r="Q667" s="594"/>
      <c r="R667" s="594"/>
      <c r="S667" s="594"/>
      <c r="T667" s="594"/>
    </row>
    <row r="668" spans="1:24">
      <c r="D668" s="593"/>
      <c r="E668" s="593"/>
      <c r="H668" s="594"/>
      <c r="I668" s="594"/>
      <c r="J668" s="594"/>
      <c r="K668" s="594"/>
      <c r="L668" s="594"/>
      <c r="M668" s="594"/>
      <c r="N668" s="594"/>
      <c r="O668" s="594"/>
      <c r="P668" s="594"/>
      <c r="Q668" s="594"/>
      <c r="R668" s="594"/>
      <c r="S668" s="594"/>
      <c r="T668" s="594"/>
    </row>
    <row r="669" spans="1:24">
      <c r="D669" s="593"/>
      <c r="E669" s="593"/>
      <c r="H669" s="594"/>
      <c r="I669" s="594"/>
      <c r="J669" s="594"/>
      <c r="K669" s="594"/>
      <c r="L669" s="594"/>
      <c r="M669" s="594"/>
      <c r="N669" s="594"/>
      <c r="O669" s="594"/>
      <c r="P669" s="594"/>
      <c r="Q669" s="594"/>
      <c r="R669" s="594"/>
      <c r="S669" s="594"/>
      <c r="T669" s="594"/>
    </row>
    <row r="670" spans="1:24">
      <c r="D670" s="593"/>
      <c r="E670" s="593"/>
      <c r="H670" s="594"/>
      <c r="I670" s="594"/>
      <c r="J670" s="594"/>
      <c r="K670" s="594"/>
      <c r="L670" s="594"/>
      <c r="M670" s="594"/>
      <c r="N670" s="594"/>
      <c r="O670" s="594"/>
      <c r="P670" s="594"/>
      <c r="Q670" s="594"/>
      <c r="R670" s="594"/>
      <c r="S670" s="594"/>
      <c r="T670" s="594"/>
    </row>
    <row r="671" spans="1:24">
      <c r="D671" s="593"/>
      <c r="E671" s="593"/>
      <c r="H671" s="594"/>
      <c r="I671" s="594"/>
      <c r="J671" s="594"/>
      <c r="K671" s="594"/>
      <c r="L671" s="594"/>
      <c r="M671" s="594"/>
      <c r="N671" s="594"/>
      <c r="O671" s="594"/>
      <c r="P671" s="594"/>
      <c r="Q671" s="594"/>
      <c r="R671" s="594"/>
      <c r="S671" s="594"/>
      <c r="T671" s="594"/>
    </row>
    <row r="672" spans="1:24">
      <c r="D672" s="593"/>
      <c r="E672" s="593"/>
      <c r="H672" s="594"/>
      <c r="I672" s="594"/>
      <c r="J672" s="594"/>
      <c r="K672" s="594"/>
      <c r="L672" s="594"/>
      <c r="M672" s="594"/>
      <c r="N672" s="594"/>
      <c r="O672" s="594"/>
      <c r="P672" s="594"/>
      <c r="Q672" s="594"/>
      <c r="R672" s="594"/>
      <c r="S672" s="594"/>
      <c r="T672" s="594"/>
    </row>
    <row r="673" spans="1:24">
      <c r="D673" s="593"/>
      <c r="E673" s="593"/>
      <c r="H673" s="594"/>
      <c r="I673" s="594"/>
      <c r="J673" s="594"/>
      <c r="K673" s="594"/>
      <c r="L673" s="594"/>
      <c r="M673" s="594"/>
      <c r="N673" s="594"/>
      <c r="O673" s="594"/>
      <c r="P673" s="594"/>
      <c r="Q673" s="594"/>
      <c r="R673" s="594"/>
      <c r="S673" s="594"/>
      <c r="T673" s="594"/>
    </row>
    <row r="674" spans="1:24">
      <c r="D674" s="593"/>
      <c r="E674" s="593"/>
      <c r="H674" s="594"/>
      <c r="I674" s="594"/>
      <c r="J674" s="594"/>
      <c r="K674" s="594"/>
      <c r="L674" s="594"/>
      <c r="M674" s="594"/>
      <c r="N674" s="594"/>
      <c r="O674" s="594"/>
      <c r="P674" s="594"/>
      <c r="Q674" s="594"/>
      <c r="R674" s="594"/>
      <c r="S674" s="594"/>
      <c r="T674" s="594"/>
    </row>
    <row r="675" spans="1:24">
      <c r="D675" s="593"/>
      <c r="E675" s="593"/>
      <c r="H675" s="594"/>
      <c r="I675" s="594"/>
      <c r="J675" s="594"/>
      <c r="K675" s="594"/>
      <c r="L675" s="594"/>
      <c r="M675" s="594"/>
      <c r="N675" s="594"/>
      <c r="O675" s="594"/>
      <c r="P675" s="594"/>
      <c r="Q675" s="594"/>
      <c r="R675" s="594"/>
      <c r="S675" s="594"/>
      <c r="T675" s="594"/>
    </row>
    <row r="676" spans="1:24">
      <c r="D676" s="593"/>
      <c r="E676" s="593"/>
      <c r="H676" s="594"/>
      <c r="I676" s="594"/>
      <c r="J676" s="594"/>
      <c r="K676" s="594"/>
      <c r="L676" s="594"/>
      <c r="M676" s="594"/>
      <c r="N676" s="594"/>
      <c r="O676" s="594"/>
      <c r="P676" s="594"/>
      <c r="Q676" s="594"/>
      <c r="R676" s="594"/>
      <c r="S676" s="594"/>
      <c r="T676" s="594"/>
    </row>
    <row r="677" spans="1:24">
      <c r="D677" s="593"/>
      <c r="E677" s="593"/>
      <c r="H677" s="594"/>
      <c r="I677" s="594"/>
      <c r="J677" s="594"/>
      <c r="K677" s="594"/>
      <c r="L677" s="594"/>
      <c r="M677" s="594"/>
      <c r="N677" s="594"/>
      <c r="O677" s="594"/>
      <c r="P677" s="594"/>
      <c r="Q677" s="594"/>
      <c r="R677" s="594"/>
      <c r="S677" s="594"/>
      <c r="T677" s="594"/>
    </row>
    <row r="678" spans="1:24">
      <c r="D678" s="593"/>
      <c r="E678" s="593"/>
      <c r="H678" s="594"/>
      <c r="I678" s="594"/>
      <c r="J678" s="594"/>
      <c r="K678" s="594"/>
      <c r="L678" s="594"/>
      <c r="M678" s="594"/>
      <c r="N678" s="594"/>
      <c r="O678" s="594"/>
      <c r="P678" s="594"/>
      <c r="Q678" s="594"/>
      <c r="R678" s="594"/>
      <c r="S678" s="594"/>
      <c r="T678" s="594"/>
    </row>
    <row r="679" spans="1:24">
      <c r="D679" s="593"/>
      <c r="E679" s="593"/>
      <c r="H679" s="594"/>
      <c r="I679" s="594"/>
      <c r="J679" s="594"/>
      <c r="K679" s="594"/>
      <c r="L679" s="594"/>
      <c r="M679" s="594"/>
      <c r="N679" s="594"/>
      <c r="O679" s="594"/>
      <c r="P679" s="594"/>
      <c r="Q679" s="594"/>
      <c r="R679" s="594"/>
      <c r="S679" s="594"/>
      <c r="T679" s="594"/>
    </row>
    <row r="680" spans="1:24">
      <c r="D680" s="593"/>
      <c r="E680" s="593"/>
      <c r="H680" s="594"/>
      <c r="I680" s="594"/>
      <c r="J680" s="594"/>
      <c r="K680" s="594"/>
      <c r="L680" s="594"/>
      <c r="M680" s="594"/>
      <c r="N680" s="594"/>
      <c r="O680" s="594"/>
      <c r="P680" s="594"/>
      <c r="Q680" s="594"/>
      <c r="R680" s="594"/>
      <c r="S680" s="594"/>
      <c r="T680" s="594"/>
    </row>
    <row r="681" spans="1:24">
      <c r="D681" s="593"/>
      <c r="E681" s="593"/>
      <c r="H681" s="594"/>
      <c r="I681" s="594"/>
      <c r="J681" s="594"/>
      <c r="K681" s="594"/>
      <c r="L681" s="594"/>
      <c r="M681" s="594"/>
      <c r="N681" s="594"/>
      <c r="O681" s="594"/>
      <c r="P681" s="594"/>
      <c r="Q681" s="594"/>
      <c r="R681" s="594"/>
      <c r="S681" s="594"/>
      <c r="T681" s="594"/>
    </row>
    <row r="682" spans="1:24">
      <c r="D682" s="593"/>
      <c r="E682" s="593"/>
      <c r="H682" s="594"/>
      <c r="I682" s="594"/>
      <c r="J682" s="594"/>
      <c r="K682" s="594"/>
      <c r="L682" s="594"/>
      <c r="M682" s="594"/>
      <c r="N682" s="594"/>
      <c r="O682" s="594"/>
      <c r="P682" s="594"/>
      <c r="Q682" s="594"/>
      <c r="R682" s="594"/>
      <c r="S682" s="594"/>
      <c r="T682" s="594"/>
    </row>
    <row r="683" spans="1:24">
      <c r="D683" s="593"/>
      <c r="E683" s="593"/>
      <c r="H683" s="594"/>
      <c r="I683" s="594"/>
      <c r="J683" s="594"/>
      <c r="K683" s="594"/>
      <c r="L683" s="594"/>
      <c r="M683" s="594"/>
      <c r="N683" s="594"/>
      <c r="O683" s="594"/>
      <c r="P683" s="594"/>
      <c r="Q683" s="594"/>
      <c r="R683" s="594"/>
      <c r="S683" s="594"/>
      <c r="T683" s="594"/>
    </row>
    <row r="684" spans="1:24">
      <c r="D684" s="593"/>
      <c r="E684" s="593"/>
      <c r="H684" s="594"/>
      <c r="I684" s="594"/>
      <c r="J684" s="594"/>
      <c r="K684" s="594"/>
      <c r="L684" s="594"/>
      <c r="M684" s="594"/>
      <c r="N684" s="594"/>
      <c r="O684" s="594"/>
      <c r="P684" s="594"/>
      <c r="Q684" s="594"/>
      <c r="R684" s="594"/>
      <c r="S684" s="594"/>
      <c r="T684" s="594"/>
    </row>
    <row r="685" spans="1:24">
      <c r="D685" s="593"/>
      <c r="E685" s="593"/>
      <c r="H685" s="594"/>
      <c r="I685" s="594"/>
      <c r="J685" s="594"/>
      <c r="K685" s="594"/>
      <c r="L685" s="594"/>
      <c r="M685" s="594"/>
      <c r="N685" s="594"/>
      <c r="O685" s="594"/>
      <c r="P685" s="594"/>
      <c r="Q685" s="594"/>
      <c r="R685" s="594"/>
      <c r="S685" s="594"/>
      <c r="T685" s="594"/>
    </row>
    <row r="686" spans="1:24">
      <c r="D686" s="593"/>
      <c r="E686" s="593"/>
      <c r="H686" s="594"/>
      <c r="I686" s="594"/>
      <c r="J686" s="594"/>
      <c r="K686" s="594"/>
      <c r="L686" s="594"/>
      <c r="M686" s="594"/>
      <c r="N686" s="594"/>
      <c r="O686" s="594"/>
      <c r="P686" s="594"/>
      <c r="Q686" s="594"/>
      <c r="R686" s="594"/>
      <c r="S686" s="594"/>
      <c r="T686" s="594"/>
    </row>
    <row r="687" spans="1:24">
      <c r="D687" s="593"/>
      <c r="E687" s="593"/>
      <c r="H687" s="594"/>
      <c r="I687" s="594"/>
      <c r="J687" s="594"/>
      <c r="K687" s="594"/>
      <c r="L687" s="594"/>
      <c r="M687" s="594"/>
      <c r="N687" s="594"/>
      <c r="O687" s="594"/>
      <c r="P687" s="594"/>
      <c r="Q687" s="594"/>
      <c r="R687" s="594"/>
      <c r="S687" s="594"/>
      <c r="T687" s="594"/>
    </row>
    <row r="688" spans="1:24">
      <c r="D688" s="593"/>
      <c r="E688" s="593"/>
      <c r="H688" s="594"/>
      <c r="I688" s="594"/>
      <c r="J688" s="594"/>
      <c r="K688" s="594"/>
      <c r="L688" s="594"/>
      <c r="M688" s="594"/>
      <c r="N688" s="594"/>
      <c r="O688" s="594"/>
      <c r="P688" s="594"/>
      <c r="Q688" s="594"/>
      <c r="R688" s="594"/>
      <c r="S688" s="594"/>
      <c r="T688" s="594"/>
    </row>
    <row r="689" spans="1:24">
      <c r="D689" s="593"/>
      <c r="E689" s="593"/>
      <c r="H689" s="594"/>
      <c r="I689" s="594"/>
      <c r="J689" s="594"/>
      <c r="K689" s="594"/>
      <c r="L689" s="594"/>
      <c r="M689" s="594"/>
      <c r="N689" s="594"/>
      <c r="O689" s="594"/>
      <c r="P689" s="594"/>
      <c r="Q689" s="594"/>
      <c r="R689" s="594"/>
      <c r="S689" s="594"/>
      <c r="T689" s="594"/>
    </row>
    <row r="690" spans="1:24">
      <c r="D690" s="593"/>
      <c r="E690" s="593"/>
      <c r="H690" s="594"/>
      <c r="I690" s="594"/>
      <c r="J690" s="594"/>
      <c r="K690" s="594"/>
      <c r="L690" s="594"/>
      <c r="M690" s="594"/>
      <c r="N690" s="594"/>
      <c r="O690" s="594"/>
      <c r="P690" s="594"/>
      <c r="Q690" s="594"/>
      <c r="R690" s="594"/>
      <c r="S690" s="594"/>
      <c r="T690" s="594"/>
    </row>
    <row r="691" spans="1:24">
      <c r="D691" s="593"/>
      <c r="E691" s="593"/>
      <c r="H691" s="594"/>
      <c r="I691" s="594"/>
      <c r="J691" s="594"/>
      <c r="K691" s="594"/>
      <c r="L691" s="594"/>
      <c r="M691" s="594"/>
      <c r="N691" s="594"/>
      <c r="O691" s="594"/>
      <c r="P691" s="594"/>
      <c r="Q691" s="594"/>
      <c r="R691" s="594"/>
      <c r="S691" s="594"/>
      <c r="T691" s="594"/>
    </row>
    <row r="692" spans="1:24">
      <c r="D692" s="593"/>
      <c r="E692" s="593"/>
      <c r="H692" s="594"/>
      <c r="I692" s="594"/>
      <c r="J692" s="594"/>
      <c r="K692" s="594"/>
      <c r="L692" s="594"/>
      <c r="M692" s="594"/>
      <c r="N692" s="594"/>
      <c r="O692" s="594"/>
      <c r="P692" s="594"/>
      <c r="Q692" s="594"/>
      <c r="R692" s="594"/>
      <c r="S692" s="594"/>
      <c r="T692" s="594"/>
    </row>
    <row r="693" spans="1:24">
      <c r="D693" s="593"/>
      <c r="E693" s="593"/>
      <c r="H693" s="594"/>
      <c r="I693" s="594"/>
      <c r="J693" s="594"/>
      <c r="K693" s="594"/>
      <c r="L693" s="594"/>
      <c r="M693" s="594"/>
      <c r="N693" s="594"/>
      <c r="O693" s="594"/>
      <c r="P693" s="594"/>
      <c r="Q693" s="594"/>
      <c r="R693" s="594"/>
      <c r="S693" s="594"/>
      <c r="T693" s="594"/>
    </row>
    <row r="694" spans="1:24">
      <c r="D694" s="593"/>
      <c r="E694" s="593"/>
      <c r="H694" s="594"/>
      <c r="I694" s="594"/>
      <c r="J694" s="594"/>
      <c r="K694" s="594"/>
      <c r="L694" s="594"/>
      <c r="M694" s="594"/>
      <c r="N694" s="594"/>
      <c r="O694" s="594"/>
      <c r="P694" s="594"/>
      <c r="Q694" s="594"/>
      <c r="R694" s="594"/>
      <c r="S694" s="594"/>
      <c r="T694" s="594"/>
    </row>
    <row r="695" spans="1:24">
      <c r="D695" s="593"/>
      <c r="E695" s="593"/>
      <c r="H695" s="594"/>
      <c r="I695" s="594"/>
      <c r="J695" s="594"/>
      <c r="K695" s="594"/>
      <c r="L695" s="594"/>
      <c r="M695" s="594"/>
      <c r="N695" s="594"/>
      <c r="O695" s="594"/>
      <c r="P695" s="594"/>
      <c r="Q695" s="594"/>
      <c r="R695" s="594"/>
      <c r="S695" s="594"/>
      <c r="T695" s="594"/>
    </row>
    <row r="696" spans="1:24">
      <c r="D696" s="593"/>
      <c r="E696" s="593"/>
      <c r="H696" s="594"/>
      <c r="I696" s="594"/>
      <c r="J696" s="594"/>
      <c r="K696" s="594"/>
      <c r="L696" s="594"/>
      <c r="M696" s="594"/>
      <c r="N696" s="594"/>
      <c r="O696" s="594"/>
      <c r="P696" s="594"/>
      <c r="Q696" s="594"/>
      <c r="R696" s="594"/>
      <c r="S696" s="594"/>
      <c r="T696" s="594"/>
    </row>
    <row r="697" spans="1:24">
      <c r="D697" s="593"/>
      <c r="E697" s="593"/>
      <c r="H697" s="594"/>
      <c r="I697" s="594"/>
      <c r="J697" s="594"/>
      <c r="K697" s="594"/>
      <c r="L697" s="594"/>
      <c r="M697" s="594"/>
      <c r="N697" s="594"/>
      <c r="O697" s="594"/>
      <c r="P697" s="594"/>
      <c r="Q697" s="594"/>
      <c r="R697" s="594"/>
      <c r="S697" s="594"/>
      <c r="T697" s="594"/>
    </row>
    <row r="698" spans="1:24">
      <c r="D698" s="593"/>
      <c r="E698" s="593"/>
      <c r="H698" s="594"/>
      <c r="I698" s="594"/>
      <c r="J698" s="594"/>
      <c r="K698" s="594"/>
      <c r="L698" s="594"/>
      <c r="M698" s="594"/>
      <c r="N698" s="594"/>
      <c r="O698" s="594"/>
      <c r="P698" s="594"/>
      <c r="Q698" s="594"/>
      <c r="R698" s="594"/>
      <c r="S698" s="594"/>
      <c r="T698" s="594"/>
    </row>
    <row r="699" spans="1:24">
      <c r="D699" s="593"/>
      <c r="E699" s="593"/>
      <c r="H699" s="594"/>
      <c r="I699" s="594"/>
      <c r="J699" s="594"/>
      <c r="K699" s="594"/>
      <c r="L699" s="594"/>
      <c r="M699" s="594"/>
      <c r="N699" s="594"/>
      <c r="O699" s="594"/>
      <c r="P699" s="594"/>
      <c r="Q699" s="594"/>
      <c r="R699" s="594"/>
      <c r="S699" s="594"/>
      <c r="T699" s="594"/>
    </row>
    <row r="700" spans="1:24">
      <c r="D700" s="593"/>
      <c r="E700" s="593"/>
      <c r="H700" s="594"/>
      <c r="I700" s="594"/>
      <c r="J700" s="594"/>
      <c r="K700" s="594"/>
      <c r="L700" s="594"/>
      <c r="M700" s="594"/>
      <c r="N700" s="594"/>
      <c r="O700" s="594"/>
      <c r="P700" s="594"/>
      <c r="Q700" s="594"/>
      <c r="R700" s="594"/>
      <c r="S700" s="594"/>
      <c r="T700" s="594"/>
    </row>
    <row r="701" spans="1:24">
      <c r="D701" s="593"/>
      <c r="E701" s="593"/>
      <c r="H701" s="594"/>
      <c r="I701" s="594"/>
      <c r="J701" s="594"/>
      <c r="K701" s="594"/>
      <c r="L701" s="594"/>
      <c r="M701" s="594"/>
      <c r="N701" s="594"/>
      <c r="O701" s="594"/>
      <c r="P701" s="594"/>
      <c r="Q701" s="594"/>
      <c r="R701" s="594"/>
      <c r="S701" s="594"/>
      <c r="T701" s="594"/>
    </row>
    <row r="702" spans="1:24">
      <c r="D702" s="593"/>
      <c r="E702" s="593"/>
      <c r="H702" s="594"/>
      <c r="I702" s="594"/>
      <c r="J702" s="594"/>
      <c r="K702" s="594"/>
      <c r="L702" s="594"/>
      <c r="M702" s="594"/>
      <c r="N702" s="594"/>
      <c r="O702" s="594"/>
      <c r="P702" s="594"/>
      <c r="Q702" s="594"/>
      <c r="R702" s="594"/>
      <c r="S702" s="594"/>
      <c r="T702" s="594"/>
    </row>
    <row r="703" spans="1:24">
      <c r="D703" s="593"/>
      <c r="E703" s="593"/>
      <c r="H703" s="594"/>
      <c r="I703" s="594"/>
      <c r="J703" s="594"/>
      <c r="K703" s="594"/>
      <c r="L703" s="594"/>
      <c r="M703" s="594"/>
      <c r="N703" s="594"/>
      <c r="O703" s="594"/>
      <c r="P703" s="594"/>
      <c r="Q703" s="594"/>
      <c r="R703" s="594"/>
      <c r="S703" s="594"/>
      <c r="T703" s="594"/>
    </row>
    <row r="704" spans="1:24">
      <c r="D704" s="593"/>
      <c r="E704" s="593"/>
      <c r="H704" s="594"/>
      <c r="I704" s="594"/>
      <c r="J704" s="594"/>
      <c r="K704" s="594"/>
      <c r="L704" s="594"/>
      <c r="M704" s="594"/>
      <c r="N704" s="594"/>
      <c r="O704" s="594"/>
      <c r="P704" s="594"/>
      <c r="Q704" s="594"/>
      <c r="R704" s="594"/>
      <c r="S704" s="594"/>
      <c r="T704" s="594"/>
    </row>
    <row r="705" spans="1:24">
      <c r="D705" s="593"/>
      <c r="E705" s="593"/>
      <c r="H705" s="594"/>
      <c r="I705" s="594"/>
      <c r="J705" s="594"/>
      <c r="K705" s="594"/>
      <c r="L705" s="594"/>
      <c r="M705" s="594"/>
      <c r="N705" s="594"/>
      <c r="O705" s="594"/>
      <c r="P705" s="594"/>
      <c r="Q705" s="594"/>
      <c r="R705" s="594"/>
      <c r="S705" s="594"/>
      <c r="T705" s="594"/>
    </row>
    <row r="706" spans="1:24">
      <c r="D706" s="593"/>
      <c r="E706" s="593"/>
      <c r="H706" s="594"/>
      <c r="I706" s="594"/>
      <c r="J706" s="594"/>
      <c r="K706" s="594"/>
      <c r="L706" s="594"/>
      <c r="M706" s="594"/>
      <c r="N706" s="594"/>
      <c r="O706" s="594"/>
      <c r="P706" s="594"/>
      <c r="Q706" s="594"/>
      <c r="R706" s="594"/>
      <c r="S706" s="594"/>
      <c r="T706" s="594"/>
    </row>
    <row r="707" spans="1:24">
      <c r="D707" s="593"/>
      <c r="E707" s="593"/>
      <c r="H707" s="594"/>
      <c r="I707" s="594"/>
      <c r="J707" s="594"/>
      <c r="K707" s="594"/>
      <c r="L707" s="594"/>
      <c r="M707" s="594"/>
      <c r="N707" s="594"/>
      <c r="O707" s="594"/>
      <c r="P707" s="594"/>
      <c r="Q707" s="594"/>
      <c r="R707" s="594"/>
      <c r="S707" s="594"/>
      <c r="T707" s="594"/>
    </row>
    <row r="708" spans="1:24">
      <c r="D708" s="593"/>
      <c r="E708" s="593"/>
      <c r="H708" s="594"/>
      <c r="I708" s="594"/>
      <c r="J708" s="594"/>
      <c r="K708" s="594"/>
      <c r="L708" s="594"/>
      <c r="M708" s="594"/>
      <c r="N708" s="594"/>
      <c r="O708" s="594"/>
      <c r="P708" s="594"/>
      <c r="Q708" s="594"/>
      <c r="R708" s="594"/>
      <c r="S708" s="594"/>
      <c r="T708" s="594"/>
    </row>
    <row r="709" spans="1:24">
      <c r="D709" s="593"/>
      <c r="E709" s="593"/>
      <c r="H709" s="594"/>
      <c r="I709" s="594"/>
      <c r="J709" s="594"/>
      <c r="K709" s="594"/>
      <c r="L709" s="594"/>
      <c r="M709" s="594"/>
      <c r="N709" s="594"/>
      <c r="O709" s="594"/>
      <c r="P709" s="594"/>
      <c r="Q709" s="594"/>
      <c r="R709" s="594"/>
      <c r="S709" s="594"/>
      <c r="T709" s="594"/>
    </row>
    <row r="710" spans="1:24">
      <c r="D710" s="593"/>
      <c r="E710" s="593"/>
      <c r="H710" s="594"/>
      <c r="I710" s="594"/>
      <c r="J710" s="594"/>
      <c r="K710" s="594"/>
      <c r="L710" s="594"/>
      <c r="M710" s="594"/>
      <c r="N710" s="594"/>
      <c r="O710" s="594"/>
      <c r="P710" s="594"/>
      <c r="Q710" s="594"/>
      <c r="R710" s="594"/>
      <c r="S710" s="594"/>
      <c r="T710" s="594"/>
    </row>
    <row r="711" spans="1:24">
      <c r="D711" s="593"/>
      <c r="E711" s="593"/>
      <c r="H711" s="594"/>
      <c r="I711" s="594"/>
      <c r="J711" s="594"/>
      <c r="K711" s="594"/>
      <c r="L711" s="594"/>
      <c r="M711" s="594"/>
      <c r="N711" s="594"/>
      <c r="O711" s="594"/>
      <c r="P711" s="594"/>
      <c r="Q711" s="594"/>
      <c r="R711" s="594"/>
      <c r="S711" s="594"/>
      <c r="T711" s="594"/>
    </row>
    <row r="712" spans="1:24">
      <c r="D712" s="593"/>
      <c r="E712" s="593"/>
      <c r="H712" s="594"/>
      <c r="I712" s="594"/>
      <c r="J712" s="594"/>
      <c r="K712" s="594"/>
      <c r="L712" s="594"/>
      <c r="M712" s="594"/>
      <c r="N712" s="594"/>
      <c r="O712" s="594"/>
      <c r="P712" s="594"/>
      <c r="Q712" s="594"/>
      <c r="R712" s="594"/>
      <c r="S712" s="594"/>
      <c r="T712" s="594"/>
    </row>
    <row r="713" spans="1:24">
      <c r="D713" s="593"/>
      <c r="E713" s="593"/>
      <c r="H713" s="594"/>
      <c r="I713" s="594"/>
      <c r="J713" s="594"/>
      <c r="K713" s="594"/>
      <c r="L713" s="594"/>
      <c r="M713" s="594"/>
      <c r="N713" s="594"/>
      <c r="O713" s="594"/>
      <c r="P713" s="594"/>
      <c r="Q713" s="594"/>
      <c r="R713" s="594"/>
      <c r="S713" s="594"/>
      <c r="T713" s="594"/>
    </row>
    <row r="714" spans="1:24">
      <c r="D714" s="593"/>
      <c r="E714" s="593"/>
      <c r="H714" s="594"/>
      <c r="I714" s="594"/>
      <c r="J714" s="594"/>
      <c r="K714" s="594"/>
      <c r="L714" s="594"/>
      <c r="M714" s="594"/>
      <c r="N714" s="594"/>
      <c r="O714" s="594"/>
      <c r="P714" s="594"/>
      <c r="Q714" s="594"/>
      <c r="R714" s="594"/>
      <c r="S714" s="594"/>
      <c r="T714" s="594"/>
    </row>
    <row r="715" spans="1:24">
      <c r="D715" s="593"/>
      <c r="E715" s="593"/>
      <c r="H715" s="594"/>
      <c r="I715" s="594"/>
      <c r="J715" s="594"/>
      <c r="K715" s="594"/>
      <c r="L715" s="594"/>
      <c r="M715" s="594"/>
      <c r="N715" s="594"/>
      <c r="O715" s="594"/>
      <c r="P715" s="594"/>
      <c r="Q715" s="594"/>
      <c r="R715" s="594"/>
      <c r="S715" s="594"/>
      <c r="T715" s="594"/>
    </row>
    <row r="716" spans="1:24">
      <c r="D716" s="593"/>
      <c r="E716" s="593"/>
      <c r="H716" s="594"/>
      <c r="I716" s="594"/>
      <c r="J716" s="594"/>
      <c r="K716" s="594"/>
      <c r="L716" s="594"/>
      <c r="M716" s="594"/>
      <c r="N716" s="594"/>
      <c r="O716" s="594"/>
      <c r="P716" s="594"/>
      <c r="Q716" s="594"/>
      <c r="R716" s="594"/>
      <c r="S716" s="594"/>
      <c r="T716" s="594"/>
    </row>
    <row r="717" spans="1:24">
      <c r="D717" s="593"/>
      <c r="E717" s="593"/>
      <c r="H717" s="594"/>
      <c r="I717" s="594"/>
      <c r="J717" s="594"/>
      <c r="K717" s="594"/>
      <c r="L717" s="594"/>
      <c r="M717" s="594"/>
      <c r="N717" s="594"/>
      <c r="O717" s="594"/>
      <c r="P717" s="594"/>
      <c r="Q717" s="594"/>
      <c r="R717" s="594"/>
      <c r="S717" s="594"/>
      <c r="T717" s="594"/>
    </row>
    <row r="718" spans="1:24">
      <c r="D718" s="593"/>
      <c r="E718" s="593"/>
      <c r="H718" s="594"/>
      <c r="I718" s="594"/>
      <c r="J718" s="594"/>
      <c r="K718" s="594"/>
      <c r="L718" s="594"/>
      <c r="M718" s="594"/>
      <c r="N718" s="594"/>
      <c r="O718" s="594"/>
      <c r="P718" s="594"/>
      <c r="Q718" s="594"/>
      <c r="R718" s="594"/>
      <c r="S718" s="594"/>
      <c r="T718" s="594"/>
    </row>
    <row r="719" spans="1:24">
      <c r="D719" s="593"/>
      <c r="E719" s="593"/>
      <c r="H719" s="594"/>
      <c r="I719" s="594"/>
      <c r="J719" s="594"/>
      <c r="K719" s="594"/>
      <c r="L719" s="594"/>
      <c r="M719" s="594"/>
      <c r="N719" s="594"/>
      <c r="O719" s="594"/>
      <c r="P719" s="594"/>
      <c r="Q719" s="594"/>
      <c r="R719" s="594"/>
      <c r="S719" s="594"/>
      <c r="T719" s="594"/>
    </row>
    <row r="720" spans="1:24">
      <c r="D720" s="593"/>
      <c r="E720" s="593"/>
      <c r="H720" s="594"/>
      <c r="I720" s="594"/>
      <c r="J720" s="594"/>
      <c r="K720" s="594"/>
      <c r="L720" s="594"/>
      <c r="M720" s="594"/>
      <c r="N720" s="594"/>
      <c r="O720" s="594"/>
      <c r="P720" s="594"/>
      <c r="Q720" s="594"/>
      <c r="R720" s="594"/>
      <c r="S720" s="594"/>
      <c r="T720" s="594"/>
    </row>
    <row r="721" spans="1:24">
      <c r="D721" s="593"/>
      <c r="E721" s="593"/>
      <c r="H721" s="594"/>
      <c r="I721" s="594"/>
      <c r="J721" s="594"/>
      <c r="K721" s="594"/>
      <c r="L721" s="594"/>
      <c r="M721" s="594"/>
      <c r="N721" s="594"/>
      <c r="O721" s="594"/>
      <c r="P721" s="594"/>
      <c r="Q721" s="594"/>
      <c r="R721" s="594"/>
      <c r="S721" s="594"/>
      <c r="T721" s="594"/>
    </row>
    <row r="722" spans="1:24">
      <c r="D722" s="593"/>
      <c r="E722" s="593"/>
      <c r="H722" s="594"/>
      <c r="I722" s="594"/>
      <c r="J722" s="594"/>
      <c r="K722" s="594"/>
      <c r="L722" s="594"/>
      <c r="M722" s="594"/>
      <c r="N722" s="594"/>
      <c r="O722" s="594"/>
      <c r="P722" s="594"/>
      <c r="Q722" s="594"/>
      <c r="R722" s="594"/>
      <c r="S722" s="594"/>
      <c r="T722" s="594"/>
    </row>
    <row r="723" spans="1:24">
      <c r="D723" s="593"/>
      <c r="E723" s="593"/>
      <c r="H723" s="594"/>
      <c r="I723" s="594"/>
      <c r="J723" s="594"/>
      <c r="K723" s="594"/>
      <c r="L723" s="594"/>
      <c r="M723" s="594"/>
      <c r="N723" s="594"/>
      <c r="O723" s="594"/>
      <c r="P723" s="594"/>
      <c r="Q723" s="594"/>
      <c r="R723" s="594"/>
      <c r="S723" s="594"/>
      <c r="T723" s="594"/>
    </row>
    <row r="724" spans="1:24">
      <c r="D724" s="593"/>
      <c r="E724" s="593"/>
      <c r="H724" s="594"/>
      <c r="I724" s="594"/>
      <c r="J724" s="594"/>
      <c r="K724" s="594"/>
      <c r="L724" s="594"/>
      <c r="M724" s="594"/>
      <c r="N724" s="594"/>
      <c r="O724" s="594"/>
      <c r="P724" s="594"/>
      <c r="Q724" s="594"/>
      <c r="R724" s="594"/>
      <c r="S724" s="594"/>
      <c r="T724" s="594"/>
    </row>
    <row r="725" spans="1:24">
      <c r="D725" s="593"/>
      <c r="E725" s="593"/>
      <c r="H725" s="594"/>
      <c r="I725" s="594"/>
      <c r="J725" s="594"/>
      <c r="K725" s="594"/>
      <c r="L725" s="594"/>
      <c r="M725" s="594"/>
      <c r="N725" s="594"/>
      <c r="O725" s="594"/>
      <c r="P725" s="594"/>
      <c r="Q725" s="594"/>
      <c r="R725" s="594"/>
      <c r="S725" s="594"/>
      <c r="T725" s="594"/>
    </row>
    <row r="726" spans="1:24">
      <c r="D726" s="593"/>
      <c r="E726" s="593"/>
      <c r="H726" s="594"/>
      <c r="I726" s="594"/>
      <c r="J726" s="594"/>
      <c r="K726" s="594"/>
      <c r="L726" s="594"/>
      <c r="M726" s="594"/>
      <c r="N726" s="594"/>
      <c r="O726" s="594"/>
      <c r="P726" s="594"/>
      <c r="Q726" s="594"/>
      <c r="R726" s="594"/>
      <c r="S726" s="594"/>
      <c r="T726" s="594"/>
    </row>
    <row r="727" spans="1:24">
      <c r="D727" s="593"/>
      <c r="E727" s="593"/>
      <c r="H727" s="594"/>
      <c r="I727" s="594"/>
      <c r="J727" s="594"/>
      <c r="K727" s="594"/>
      <c r="L727" s="594"/>
      <c r="M727" s="594"/>
      <c r="N727" s="594"/>
      <c r="O727" s="594"/>
      <c r="P727" s="594"/>
      <c r="Q727" s="594"/>
      <c r="R727" s="594"/>
      <c r="S727" s="594"/>
      <c r="T727" s="594"/>
    </row>
    <row r="728" spans="1:24">
      <c r="D728" s="593"/>
      <c r="E728" s="593"/>
      <c r="H728" s="594"/>
      <c r="I728" s="594"/>
      <c r="J728" s="594"/>
      <c r="K728" s="594"/>
      <c r="L728" s="594"/>
      <c r="M728" s="594"/>
      <c r="N728" s="594"/>
      <c r="O728" s="594"/>
      <c r="P728" s="594"/>
      <c r="Q728" s="594"/>
      <c r="R728" s="594"/>
      <c r="S728" s="594"/>
      <c r="T728" s="594"/>
    </row>
    <row r="729" spans="1:24">
      <c r="D729" s="593"/>
      <c r="E729" s="593"/>
      <c r="H729" s="594"/>
      <c r="I729" s="594"/>
      <c r="J729" s="594"/>
      <c r="K729" s="594"/>
      <c r="L729" s="594"/>
      <c r="M729" s="594"/>
      <c r="N729" s="594"/>
      <c r="O729" s="594"/>
      <c r="P729" s="594"/>
      <c r="Q729" s="594"/>
      <c r="R729" s="594"/>
      <c r="S729" s="594"/>
      <c r="T729" s="594"/>
    </row>
    <row r="730" spans="1:24">
      <c r="D730" s="593"/>
      <c r="E730" s="593"/>
      <c r="H730" s="594"/>
      <c r="I730" s="594"/>
      <c r="J730" s="594"/>
      <c r="K730" s="594"/>
      <c r="L730" s="594"/>
      <c r="M730" s="594"/>
      <c r="N730" s="594"/>
      <c r="O730" s="594"/>
      <c r="P730" s="594"/>
      <c r="Q730" s="594"/>
      <c r="R730" s="594"/>
      <c r="S730" s="594"/>
      <c r="T730" s="594"/>
    </row>
    <row r="731" spans="1:24">
      <c r="D731" s="593"/>
      <c r="E731" s="593"/>
      <c r="H731" s="594"/>
      <c r="I731" s="594"/>
      <c r="J731" s="594"/>
      <c r="K731" s="594"/>
      <c r="L731" s="594"/>
      <c r="M731" s="594"/>
      <c r="N731" s="594"/>
      <c r="O731" s="594"/>
      <c r="P731" s="594"/>
      <c r="Q731" s="594"/>
      <c r="R731" s="594"/>
      <c r="S731" s="594"/>
      <c r="T731" s="594"/>
    </row>
    <row r="732" spans="1:24">
      <c r="D732" s="593"/>
      <c r="E732" s="593"/>
      <c r="H732" s="594"/>
      <c r="I732" s="594"/>
      <c r="J732" s="594"/>
      <c r="K732" s="594"/>
      <c r="L732" s="594"/>
      <c r="M732" s="594"/>
      <c r="N732" s="594"/>
      <c r="O732" s="594"/>
      <c r="P732" s="594"/>
      <c r="Q732" s="594"/>
      <c r="R732" s="594"/>
      <c r="S732" s="594"/>
      <c r="T732" s="594"/>
    </row>
    <row r="733" spans="1:24">
      <c r="D733" s="593"/>
      <c r="E733" s="593"/>
      <c r="H733" s="594"/>
      <c r="I733" s="594"/>
      <c r="J733" s="594"/>
      <c r="K733" s="594"/>
      <c r="L733" s="594"/>
      <c r="M733" s="594"/>
      <c r="N733" s="594"/>
      <c r="O733" s="594"/>
      <c r="P733" s="594"/>
      <c r="Q733" s="594"/>
      <c r="R733" s="594"/>
      <c r="S733" s="594"/>
      <c r="T733" s="594"/>
    </row>
    <row r="734" spans="1:24">
      <c r="D734" s="593"/>
      <c r="E734" s="593"/>
      <c r="H734" s="594"/>
      <c r="I734" s="594"/>
      <c r="J734" s="594"/>
      <c r="K734" s="594"/>
      <c r="L734" s="594"/>
      <c r="M734" s="594"/>
      <c r="N734" s="594"/>
      <c r="O734" s="594"/>
      <c r="P734" s="594"/>
      <c r="Q734" s="594"/>
      <c r="R734" s="594"/>
      <c r="S734" s="594"/>
      <c r="T734" s="594"/>
    </row>
    <row r="735" spans="1:24">
      <c r="D735" s="593"/>
      <c r="E735" s="593"/>
      <c r="H735" s="594"/>
      <c r="I735" s="594"/>
      <c r="J735" s="594"/>
      <c r="K735" s="594"/>
      <c r="L735" s="594"/>
      <c r="M735" s="594"/>
      <c r="N735" s="594"/>
      <c r="O735" s="594"/>
      <c r="P735" s="594"/>
      <c r="Q735" s="594"/>
      <c r="R735" s="594"/>
      <c r="S735" s="594"/>
      <c r="T735" s="594"/>
    </row>
    <row r="736" spans="1:24">
      <c r="D736" s="593"/>
      <c r="E736" s="593"/>
      <c r="H736" s="594"/>
      <c r="I736" s="594"/>
      <c r="J736" s="594"/>
      <c r="K736" s="594"/>
      <c r="L736" s="594"/>
      <c r="M736" s="594"/>
      <c r="N736" s="594"/>
      <c r="O736" s="594"/>
      <c r="P736" s="594"/>
      <c r="Q736" s="594"/>
      <c r="R736" s="594"/>
      <c r="S736" s="594"/>
      <c r="T736" s="594"/>
    </row>
    <row r="737" spans="1:24">
      <c r="D737" s="593"/>
      <c r="E737" s="593"/>
      <c r="H737" s="594"/>
      <c r="I737" s="594"/>
      <c r="J737" s="594"/>
      <c r="K737" s="594"/>
      <c r="L737" s="594"/>
      <c r="M737" s="594"/>
      <c r="N737" s="594"/>
      <c r="O737" s="594"/>
      <c r="P737" s="594"/>
      <c r="Q737" s="594"/>
      <c r="R737" s="594"/>
      <c r="S737" s="594"/>
      <c r="T737" s="594"/>
    </row>
    <row r="738" spans="1:24">
      <c r="D738" s="593"/>
      <c r="E738" s="593"/>
      <c r="H738" s="594"/>
      <c r="I738" s="594"/>
      <c r="J738" s="594"/>
      <c r="K738" s="594"/>
      <c r="L738" s="594"/>
      <c r="M738" s="594"/>
      <c r="N738" s="594"/>
      <c r="O738" s="594"/>
      <c r="P738" s="594"/>
      <c r="Q738" s="594"/>
      <c r="R738" s="594"/>
      <c r="S738" s="594"/>
      <c r="T738" s="594"/>
    </row>
    <row r="739" spans="1:24">
      <c r="D739" s="593"/>
      <c r="E739" s="593"/>
      <c r="H739" s="594"/>
      <c r="I739" s="594"/>
      <c r="J739" s="594"/>
      <c r="K739" s="594"/>
      <c r="L739" s="594"/>
      <c r="M739" s="594"/>
      <c r="N739" s="594"/>
      <c r="O739" s="594"/>
      <c r="P739" s="594"/>
      <c r="Q739" s="594"/>
      <c r="R739" s="594"/>
      <c r="S739" s="594"/>
      <c r="T739" s="594"/>
    </row>
    <row r="740" spans="1:24">
      <c r="D740" s="593"/>
      <c r="E740" s="593"/>
      <c r="H740" s="594"/>
      <c r="I740" s="594"/>
      <c r="J740" s="594"/>
      <c r="K740" s="594"/>
      <c r="L740" s="594"/>
      <c r="M740" s="594"/>
      <c r="N740" s="594"/>
      <c r="O740" s="594"/>
      <c r="P740" s="594"/>
      <c r="Q740" s="594"/>
      <c r="R740" s="594"/>
      <c r="S740" s="594"/>
      <c r="T740" s="594"/>
    </row>
    <row r="741" spans="1:24">
      <c r="D741" s="593"/>
      <c r="E741" s="593"/>
      <c r="H741" s="594"/>
      <c r="I741" s="594"/>
      <c r="J741" s="594"/>
      <c r="K741" s="594"/>
      <c r="L741" s="594"/>
      <c r="M741" s="594"/>
      <c r="N741" s="594"/>
      <c r="O741" s="594"/>
      <c r="P741" s="594"/>
      <c r="Q741" s="594"/>
      <c r="R741" s="594"/>
      <c r="S741" s="594"/>
      <c r="T741" s="594"/>
    </row>
    <row r="742" spans="1:24">
      <c r="D742" s="593"/>
      <c r="E742" s="593"/>
      <c r="H742" s="594"/>
      <c r="I742" s="594"/>
      <c r="J742" s="594"/>
      <c r="K742" s="594"/>
      <c r="L742" s="594"/>
      <c r="M742" s="594"/>
      <c r="N742" s="594"/>
      <c r="O742" s="594"/>
      <c r="P742" s="594"/>
      <c r="Q742" s="594"/>
      <c r="R742" s="594"/>
      <c r="S742" s="594"/>
      <c r="T742" s="594"/>
    </row>
    <row r="743" spans="1:24">
      <c r="D743" s="593"/>
      <c r="E743" s="593"/>
      <c r="H743" s="594"/>
      <c r="I743" s="594"/>
      <c r="J743" s="594"/>
      <c r="K743" s="594"/>
      <c r="L743" s="594"/>
      <c r="M743" s="594"/>
      <c r="N743" s="594"/>
      <c r="O743" s="594"/>
      <c r="P743" s="594"/>
      <c r="Q743" s="594"/>
      <c r="R743" s="594"/>
      <c r="S743" s="594"/>
      <c r="T743" s="594"/>
    </row>
    <row r="744" spans="1:24">
      <c r="D744" s="593"/>
      <c r="E744" s="593"/>
      <c r="H744" s="594"/>
      <c r="I744" s="594"/>
      <c r="J744" s="594"/>
      <c r="K744" s="594"/>
      <c r="L744" s="594"/>
      <c r="M744" s="594"/>
      <c r="N744" s="594"/>
      <c r="O744" s="594"/>
      <c r="P744" s="594"/>
      <c r="Q744" s="594"/>
      <c r="R744" s="594"/>
      <c r="S744" s="594"/>
      <c r="T744" s="594"/>
    </row>
    <row r="745" spans="1:24">
      <c r="D745" s="593"/>
      <c r="E745" s="593"/>
      <c r="H745" s="594"/>
      <c r="I745" s="594"/>
      <c r="J745" s="594"/>
      <c r="K745" s="594"/>
      <c r="L745" s="594"/>
      <c r="M745" s="594"/>
      <c r="N745" s="594"/>
      <c r="O745" s="594"/>
      <c r="P745" s="594"/>
      <c r="Q745" s="594"/>
      <c r="R745" s="594"/>
      <c r="S745" s="594"/>
      <c r="T745" s="594"/>
    </row>
    <row r="746" spans="1:24">
      <c r="D746" s="593"/>
      <c r="E746" s="593"/>
      <c r="H746" s="594"/>
      <c r="I746" s="594"/>
      <c r="J746" s="594"/>
      <c r="K746" s="594"/>
      <c r="L746" s="594"/>
      <c r="M746" s="594"/>
      <c r="N746" s="594"/>
      <c r="O746" s="594"/>
      <c r="P746" s="594"/>
      <c r="Q746" s="594"/>
      <c r="R746" s="594"/>
      <c r="S746" s="594"/>
      <c r="T746" s="594"/>
    </row>
    <row r="747" spans="1:24">
      <c r="D747" s="593"/>
      <c r="E747" s="593"/>
      <c r="H747" s="594"/>
      <c r="I747" s="594"/>
      <c r="J747" s="594"/>
      <c r="K747" s="594"/>
      <c r="L747" s="594"/>
      <c r="M747" s="594"/>
      <c r="N747" s="594"/>
      <c r="O747" s="594"/>
      <c r="P747" s="594"/>
      <c r="Q747" s="594"/>
      <c r="R747" s="594"/>
      <c r="S747" s="594"/>
      <c r="T747" s="594"/>
    </row>
    <row r="748" spans="1:24">
      <c r="D748" s="593"/>
      <c r="E748" s="593"/>
      <c r="H748" s="594"/>
      <c r="I748" s="594"/>
      <c r="J748" s="594"/>
      <c r="K748" s="594"/>
      <c r="L748" s="594"/>
      <c r="M748" s="594"/>
      <c r="N748" s="594"/>
      <c r="O748" s="594"/>
      <c r="P748" s="594"/>
      <c r="Q748" s="594"/>
      <c r="R748" s="594"/>
      <c r="S748" s="594"/>
      <c r="T748" s="594"/>
    </row>
    <row r="749" spans="1:24">
      <c r="D749" s="593"/>
      <c r="E749" s="593"/>
      <c r="H749" s="594"/>
      <c r="I749" s="594"/>
      <c r="J749" s="594"/>
      <c r="K749" s="594"/>
      <c r="L749" s="594"/>
      <c r="M749" s="594"/>
      <c r="N749" s="594"/>
      <c r="O749" s="594"/>
      <c r="P749" s="594"/>
      <c r="Q749" s="594"/>
      <c r="R749" s="594"/>
      <c r="S749" s="594"/>
      <c r="T749" s="594"/>
    </row>
    <row r="750" spans="1:24">
      <c r="D750" s="593"/>
      <c r="E750" s="593"/>
      <c r="H750" s="594"/>
      <c r="I750" s="594"/>
      <c r="J750" s="594"/>
      <c r="K750" s="594"/>
      <c r="L750" s="594"/>
      <c r="M750" s="594"/>
      <c r="N750" s="594"/>
      <c r="O750" s="594"/>
      <c r="P750" s="594"/>
      <c r="Q750" s="594"/>
      <c r="R750" s="594"/>
      <c r="S750" s="594"/>
      <c r="T750" s="594"/>
    </row>
    <row r="751" spans="1:24">
      <c r="D751" s="593"/>
      <c r="E751" s="593"/>
      <c r="H751" s="594"/>
      <c r="I751" s="594"/>
      <c r="J751" s="594"/>
      <c r="K751" s="594"/>
      <c r="L751" s="594"/>
      <c r="M751" s="594"/>
      <c r="N751" s="594"/>
      <c r="O751" s="594"/>
      <c r="P751" s="594"/>
      <c r="Q751" s="594"/>
      <c r="R751" s="594"/>
      <c r="S751" s="594"/>
      <c r="T751" s="594"/>
    </row>
    <row r="752" spans="1:24">
      <c r="D752" s="593"/>
      <c r="E752" s="593"/>
      <c r="H752" s="594"/>
      <c r="I752" s="594"/>
      <c r="J752" s="594"/>
      <c r="K752" s="594"/>
      <c r="L752" s="594"/>
      <c r="M752" s="594"/>
      <c r="N752" s="594"/>
      <c r="O752" s="594"/>
      <c r="P752" s="594"/>
      <c r="Q752" s="594"/>
      <c r="R752" s="594"/>
      <c r="S752" s="594"/>
      <c r="T752" s="594"/>
    </row>
    <row r="753" spans="1:24">
      <c r="D753" s="593"/>
      <c r="E753" s="593"/>
      <c r="H753" s="594"/>
      <c r="I753" s="594"/>
      <c r="J753" s="594"/>
      <c r="K753" s="594"/>
      <c r="L753" s="594"/>
      <c r="M753" s="594"/>
      <c r="N753" s="594"/>
      <c r="O753" s="594"/>
      <c r="P753" s="594"/>
      <c r="Q753" s="594"/>
      <c r="R753" s="594"/>
      <c r="S753" s="594"/>
      <c r="T753" s="594"/>
    </row>
    <row r="754" spans="1:24">
      <c r="D754" s="593"/>
      <c r="E754" s="593"/>
      <c r="H754" s="594"/>
      <c r="I754" s="594"/>
      <c r="J754" s="594"/>
      <c r="K754" s="594"/>
      <c r="L754" s="594"/>
      <c r="M754" s="594"/>
      <c r="N754" s="594"/>
      <c r="O754" s="594"/>
      <c r="P754" s="594"/>
      <c r="Q754" s="594"/>
      <c r="R754" s="594"/>
      <c r="S754" s="594"/>
      <c r="T754" s="594"/>
    </row>
    <row r="755" spans="1:24">
      <c r="D755" s="593"/>
      <c r="E755" s="593"/>
      <c r="H755" s="594"/>
      <c r="I755" s="594"/>
      <c r="J755" s="594"/>
      <c r="K755" s="594"/>
      <c r="L755" s="594"/>
      <c r="M755" s="594"/>
      <c r="N755" s="594"/>
      <c r="O755" s="594"/>
      <c r="P755" s="594"/>
      <c r="Q755" s="594"/>
      <c r="R755" s="594"/>
      <c r="S755" s="594"/>
      <c r="T755" s="594"/>
    </row>
    <row r="756" spans="1:24">
      <c r="D756" s="593"/>
      <c r="E756" s="593"/>
      <c r="H756" s="594"/>
      <c r="I756" s="594"/>
      <c r="J756" s="594"/>
      <c r="K756" s="594"/>
      <c r="L756" s="594"/>
      <c r="M756" s="594"/>
      <c r="N756" s="594"/>
      <c r="O756" s="594"/>
      <c r="P756" s="594"/>
      <c r="Q756" s="594"/>
      <c r="R756" s="594"/>
      <c r="S756" s="594"/>
      <c r="T756" s="594"/>
    </row>
    <row r="757" spans="1:24">
      <c r="D757" s="593"/>
      <c r="E757" s="593"/>
      <c r="H757" s="594"/>
      <c r="I757" s="594"/>
      <c r="J757" s="594"/>
      <c r="K757" s="594"/>
      <c r="L757" s="594"/>
      <c r="M757" s="594"/>
      <c r="N757" s="594"/>
      <c r="O757" s="594"/>
      <c r="P757" s="594"/>
      <c r="Q757" s="594"/>
      <c r="R757" s="594"/>
      <c r="S757" s="594"/>
      <c r="T757" s="594"/>
    </row>
    <row r="758" spans="1:24">
      <c r="D758" s="593"/>
      <c r="E758" s="593"/>
      <c r="H758" s="594"/>
      <c r="I758" s="594"/>
      <c r="J758" s="594"/>
      <c r="K758" s="594"/>
      <c r="L758" s="594"/>
      <c r="M758" s="594"/>
      <c r="N758" s="594"/>
      <c r="O758" s="594"/>
      <c r="P758" s="594"/>
      <c r="Q758" s="594"/>
      <c r="R758" s="594"/>
      <c r="S758" s="594"/>
      <c r="T758" s="594"/>
    </row>
    <row r="759" spans="1:24">
      <c r="D759" s="593"/>
      <c r="E759" s="593"/>
      <c r="H759" s="594"/>
      <c r="I759" s="594"/>
      <c r="J759" s="594"/>
      <c r="K759" s="594"/>
      <c r="L759" s="594"/>
      <c r="M759" s="594"/>
      <c r="N759" s="594"/>
      <c r="O759" s="594"/>
      <c r="P759" s="594"/>
      <c r="Q759" s="594"/>
      <c r="R759" s="594"/>
      <c r="S759" s="594"/>
      <c r="T759" s="594"/>
    </row>
    <row r="760" spans="1:24">
      <c r="D760" s="593"/>
      <c r="E760" s="593"/>
      <c r="H760" s="594"/>
      <c r="I760" s="594"/>
      <c r="J760" s="594"/>
      <c r="K760" s="594"/>
      <c r="L760" s="594"/>
      <c r="M760" s="594"/>
      <c r="N760" s="594"/>
      <c r="O760" s="594"/>
      <c r="P760" s="594"/>
      <c r="Q760" s="594"/>
      <c r="R760" s="594"/>
      <c r="S760" s="594"/>
      <c r="T760" s="594"/>
    </row>
    <row r="761" spans="1:24">
      <c r="D761" s="593"/>
      <c r="E761" s="593"/>
      <c r="H761" s="594"/>
      <c r="I761" s="594"/>
      <c r="J761" s="594"/>
      <c r="K761" s="594"/>
      <c r="L761" s="594"/>
      <c r="M761" s="594"/>
      <c r="N761" s="594"/>
      <c r="O761" s="594"/>
      <c r="P761" s="594"/>
      <c r="Q761" s="594"/>
      <c r="R761" s="594"/>
      <c r="S761" s="594"/>
      <c r="T761" s="594"/>
    </row>
    <row r="762" spans="1:24">
      <c r="D762" s="593"/>
      <c r="E762" s="593"/>
      <c r="H762" s="594"/>
      <c r="I762" s="594"/>
      <c r="J762" s="594"/>
      <c r="K762" s="594"/>
      <c r="L762" s="594"/>
      <c r="M762" s="594"/>
      <c r="N762" s="594"/>
      <c r="O762" s="594"/>
      <c r="P762" s="594"/>
      <c r="Q762" s="594"/>
      <c r="R762" s="594"/>
      <c r="S762" s="594"/>
      <c r="T762" s="594"/>
    </row>
    <row r="763" spans="1:24">
      <c r="D763" s="593"/>
      <c r="E763" s="593"/>
      <c r="H763" s="594"/>
      <c r="I763" s="594"/>
      <c r="J763" s="594"/>
      <c r="K763" s="594"/>
      <c r="L763" s="594"/>
      <c r="M763" s="594"/>
      <c r="N763" s="594"/>
      <c r="O763" s="594"/>
      <c r="P763" s="594"/>
      <c r="Q763" s="594"/>
      <c r="R763" s="594"/>
      <c r="S763" s="594"/>
      <c r="T763" s="594"/>
    </row>
    <row r="764" spans="1:24">
      <c r="D764" s="593"/>
      <c r="E764" s="593"/>
      <c r="H764" s="594"/>
      <c r="I764" s="594"/>
      <c r="J764" s="594"/>
      <c r="K764" s="594"/>
      <c r="L764" s="594"/>
      <c r="M764" s="594"/>
      <c r="N764" s="594"/>
      <c r="O764" s="594"/>
      <c r="P764" s="594"/>
      <c r="Q764" s="594"/>
      <c r="R764" s="594"/>
      <c r="S764" s="594"/>
      <c r="T764" s="594"/>
    </row>
    <row r="765" spans="1:24">
      <c r="D765" s="593"/>
      <c r="E765" s="593"/>
      <c r="H765" s="594"/>
      <c r="I765" s="594"/>
      <c r="J765" s="594"/>
      <c r="K765" s="594"/>
      <c r="L765" s="594"/>
      <c r="M765" s="594"/>
      <c r="N765" s="594"/>
      <c r="O765" s="594"/>
      <c r="P765" s="594"/>
      <c r="Q765" s="594"/>
      <c r="R765" s="594"/>
      <c r="S765" s="594"/>
      <c r="T765" s="594"/>
    </row>
    <row r="766" spans="1:24">
      <c r="D766" s="593"/>
      <c r="E766" s="593"/>
      <c r="H766" s="594"/>
      <c r="I766" s="594"/>
      <c r="J766" s="594"/>
      <c r="K766" s="594"/>
      <c r="L766" s="594"/>
      <c r="M766" s="594"/>
      <c r="N766" s="594"/>
      <c r="O766" s="594"/>
      <c r="P766" s="594"/>
      <c r="Q766" s="594"/>
      <c r="R766" s="594"/>
      <c r="S766" s="594"/>
      <c r="T766" s="594"/>
    </row>
    <row r="767" spans="1:24">
      <c r="D767" s="593"/>
      <c r="E767" s="593"/>
      <c r="H767" s="594"/>
      <c r="I767" s="594"/>
      <c r="J767" s="594"/>
      <c r="K767" s="594"/>
      <c r="L767" s="594"/>
      <c r="M767" s="594"/>
      <c r="N767" s="594"/>
      <c r="O767" s="594"/>
      <c r="P767" s="594"/>
      <c r="Q767" s="594"/>
      <c r="R767" s="594"/>
      <c r="S767" s="594"/>
      <c r="T767" s="594"/>
    </row>
    <row r="768" spans="1:24">
      <c r="D768" s="593"/>
      <c r="E768" s="593"/>
      <c r="H768" s="594"/>
      <c r="I768" s="594"/>
      <c r="J768" s="594"/>
      <c r="K768" s="594"/>
      <c r="L768" s="594"/>
      <c r="M768" s="594"/>
      <c r="N768" s="594"/>
      <c r="O768" s="594"/>
      <c r="P768" s="594"/>
      <c r="Q768" s="594"/>
      <c r="R768" s="594"/>
      <c r="S768" s="594"/>
      <c r="T768" s="594"/>
    </row>
    <row r="769" spans="1:24">
      <c r="D769" s="593"/>
      <c r="E769" s="593"/>
      <c r="H769" s="594"/>
      <c r="I769" s="594"/>
      <c r="J769" s="594"/>
      <c r="K769" s="594"/>
      <c r="L769" s="594"/>
      <c r="M769" s="594"/>
      <c r="N769" s="594"/>
      <c r="O769" s="594"/>
      <c r="P769" s="594"/>
      <c r="Q769" s="594"/>
      <c r="R769" s="594"/>
      <c r="S769" s="594"/>
      <c r="T769" s="594"/>
    </row>
    <row r="770" spans="1:24">
      <c r="D770" s="593"/>
      <c r="E770" s="593"/>
      <c r="H770" s="594"/>
      <c r="I770" s="594"/>
      <c r="J770" s="594"/>
      <c r="K770" s="594"/>
      <c r="L770" s="594"/>
      <c r="M770" s="594"/>
      <c r="N770" s="594"/>
      <c r="O770" s="594"/>
      <c r="P770" s="594"/>
      <c r="Q770" s="594"/>
      <c r="R770" s="594"/>
      <c r="S770" s="594"/>
      <c r="T770" s="594"/>
    </row>
    <row r="771" spans="1:24">
      <c r="D771" s="593"/>
      <c r="E771" s="593"/>
      <c r="H771" s="594"/>
      <c r="I771" s="594"/>
      <c r="J771" s="594"/>
      <c r="K771" s="594"/>
      <c r="L771" s="594"/>
      <c r="M771" s="594"/>
      <c r="N771" s="594"/>
      <c r="O771" s="594"/>
      <c r="P771" s="594"/>
      <c r="Q771" s="594"/>
      <c r="R771" s="594"/>
      <c r="S771" s="594"/>
      <c r="T771" s="594"/>
    </row>
    <row r="772" spans="1:24">
      <c r="D772" s="593"/>
      <c r="E772" s="593"/>
      <c r="H772" s="594"/>
      <c r="I772" s="594"/>
      <c r="J772" s="594"/>
      <c r="K772" s="594"/>
      <c r="L772" s="594"/>
      <c r="M772" s="594"/>
      <c r="N772" s="594"/>
      <c r="O772" s="594"/>
      <c r="P772" s="594"/>
      <c r="Q772" s="594"/>
      <c r="R772" s="594"/>
      <c r="S772" s="594"/>
      <c r="T772" s="594"/>
    </row>
    <row r="773" spans="1:24">
      <c r="D773" s="593"/>
      <c r="E773" s="593"/>
      <c r="H773" s="594"/>
      <c r="I773" s="594"/>
      <c r="J773" s="594"/>
      <c r="K773" s="594"/>
      <c r="L773" s="594"/>
      <c r="M773" s="594"/>
      <c r="N773" s="594"/>
      <c r="O773" s="594"/>
      <c r="P773" s="594"/>
      <c r="Q773" s="594"/>
      <c r="R773" s="594"/>
      <c r="S773" s="594"/>
      <c r="T773" s="594"/>
    </row>
    <row r="774" spans="1:24">
      <c r="D774" s="593"/>
      <c r="E774" s="593"/>
      <c r="H774" s="594"/>
      <c r="I774" s="594"/>
      <c r="J774" s="594"/>
      <c r="K774" s="594"/>
      <c r="L774" s="594"/>
      <c r="M774" s="594"/>
      <c r="N774" s="594"/>
      <c r="O774" s="594"/>
      <c r="P774" s="594"/>
      <c r="Q774" s="594"/>
      <c r="R774" s="594"/>
      <c r="S774" s="594"/>
      <c r="T774" s="594"/>
    </row>
    <row r="775" spans="1:24">
      <c r="D775" s="593"/>
      <c r="E775" s="593"/>
      <c r="H775" s="594"/>
      <c r="I775" s="594"/>
      <c r="J775" s="594"/>
      <c r="K775" s="594"/>
      <c r="L775" s="594"/>
      <c r="M775" s="594"/>
      <c r="N775" s="594"/>
      <c r="O775" s="594"/>
      <c r="P775" s="594"/>
      <c r="Q775" s="594"/>
      <c r="R775" s="594"/>
      <c r="S775" s="594"/>
      <c r="T775" s="594"/>
    </row>
    <row r="776" spans="1:24">
      <c r="D776" s="593"/>
      <c r="E776" s="593"/>
      <c r="H776" s="594"/>
      <c r="I776" s="594"/>
      <c r="J776" s="594"/>
      <c r="K776" s="594"/>
      <c r="L776" s="594"/>
      <c r="M776" s="594"/>
      <c r="N776" s="594"/>
      <c r="O776" s="594"/>
      <c r="P776" s="594"/>
      <c r="Q776" s="594"/>
      <c r="R776" s="594"/>
      <c r="S776" s="594"/>
      <c r="T776" s="594"/>
    </row>
    <row r="777" spans="1:24">
      <c r="D777" s="593"/>
      <c r="E777" s="593"/>
      <c r="H777" s="594"/>
      <c r="I777" s="594"/>
      <c r="J777" s="594"/>
      <c r="K777" s="594"/>
      <c r="L777" s="594"/>
      <c r="M777" s="594"/>
      <c r="N777" s="594"/>
      <c r="O777" s="594"/>
      <c r="P777" s="594"/>
      <c r="Q777" s="594"/>
      <c r="R777" s="594"/>
      <c r="S777" s="594"/>
      <c r="T777" s="594"/>
    </row>
    <row r="778" spans="1:24">
      <c r="D778" s="593"/>
      <c r="E778" s="593"/>
      <c r="H778" s="594"/>
      <c r="I778" s="594"/>
      <c r="J778" s="594"/>
      <c r="K778" s="594"/>
      <c r="L778" s="594"/>
      <c r="M778" s="594"/>
      <c r="N778" s="594"/>
      <c r="O778" s="594"/>
      <c r="P778" s="594"/>
      <c r="Q778" s="594"/>
      <c r="R778" s="594"/>
      <c r="S778" s="594"/>
      <c r="T778" s="594"/>
    </row>
    <row r="779" spans="1:24">
      <c r="D779" s="593"/>
      <c r="E779" s="593"/>
      <c r="H779" s="594"/>
      <c r="I779" s="594"/>
      <c r="J779" s="594"/>
      <c r="K779" s="594"/>
      <c r="L779" s="594"/>
      <c r="M779" s="594"/>
      <c r="N779" s="594"/>
      <c r="O779" s="594"/>
      <c r="P779" s="594"/>
      <c r="Q779" s="594"/>
      <c r="R779" s="594"/>
      <c r="S779" s="594"/>
      <c r="T779" s="594"/>
    </row>
    <row r="780" spans="1:24">
      <c r="D780" s="593"/>
      <c r="E780" s="593"/>
      <c r="H780" s="594"/>
      <c r="I780" s="594"/>
      <c r="J780" s="594"/>
      <c r="K780" s="594"/>
      <c r="L780" s="594"/>
      <c r="M780" s="594"/>
      <c r="N780" s="594"/>
      <c r="O780" s="594"/>
      <c r="P780" s="594"/>
      <c r="Q780" s="594"/>
      <c r="R780" s="594"/>
      <c r="S780" s="594"/>
      <c r="T780" s="594"/>
    </row>
    <row r="781" spans="1:24">
      <c r="D781" s="593"/>
      <c r="E781" s="593"/>
      <c r="H781" s="594"/>
      <c r="I781" s="594"/>
      <c r="J781" s="594"/>
      <c r="K781" s="594"/>
      <c r="L781" s="594"/>
      <c r="M781" s="594"/>
      <c r="N781" s="594"/>
      <c r="O781" s="594"/>
      <c r="P781" s="594"/>
      <c r="Q781" s="594"/>
      <c r="R781" s="594"/>
      <c r="S781" s="594"/>
      <c r="T781" s="594"/>
    </row>
    <row r="782" spans="1:24">
      <c r="D782" s="593"/>
      <c r="E782" s="593"/>
      <c r="H782" s="594"/>
      <c r="I782" s="594"/>
      <c r="J782" s="594"/>
      <c r="K782" s="594"/>
      <c r="L782" s="594"/>
      <c r="M782" s="594"/>
      <c r="N782" s="594"/>
      <c r="O782" s="594"/>
      <c r="P782" s="594"/>
      <c r="Q782" s="594"/>
      <c r="R782" s="594"/>
      <c r="S782" s="594"/>
      <c r="T782" s="594"/>
    </row>
    <row r="783" spans="1:24">
      <c r="D783" s="593"/>
      <c r="E783" s="593"/>
      <c r="H783" s="594"/>
      <c r="I783" s="594"/>
      <c r="J783" s="594"/>
      <c r="K783" s="594"/>
      <c r="L783" s="594"/>
      <c r="M783" s="594"/>
      <c r="N783" s="594"/>
      <c r="O783" s="594"/>
      <c r="P783" s="594"/>
      <c r="Q783" s="594"/>
      <c r="R783" s="594"/>
      <c r="S783" s="594"/>
      <c r="T783" s="594"/>
    </row>
    <row r="784" spans="1:24">
      <c r="D784" s="593"/>
      <c r="E784" s="593"/>
      <c r="H784" s="594"/>
      <c r="I784" s="594"/>
      <c r="J784" s="594"/>
      <c r="K784" s="594"/>
      <c r="L784" s="594"/>
      <c r="M784" s="594"/>
      <c r="N784" s="594"/>
      <c r="O784" s="594"/>
      <c r="P784" s="594"/>
      <c r="Q784" s="594"/>
      <c r="R784" s="594"/>
      <c r="S784" s="594"/>
      <c r="T784" s="594"/>
    </row>
    <row r="785" spans="1:24">
      <c r="D785" s="593"/>
      <c r="E785" s="593"/>
      <c r="H785" s="594"/>
      <c r="I785" s="594"/>
      <c r="J785" s="594"/>
      <c r="K785" s="594"/>
      <c r="L785" s="594"/>
      <c r="M785" s="594"/>
      <c r="N785" s="594"/>
      <c r="O785" s="594"/>
      <c r="P785" s="594"/>
      <c r="Q785" s="594"/>
      <c r="R785" s="594"/>
      <c r="S785" s="594"/>
      <c r="T785" s="594"/>
    </row>
    <row r="786" spans="1:24">
      <c r="D786" s="593"/>
      <c r="E786" s="593"/>
      <c r="H786" s="594"/>
      <c r="I786" s="594"/>
      <c r="J786" s="594"/>
      <c r="K786" s="594"/>
      <c r="L786" s="594"/>
      <c r="M786" s="594"/>
      <c r="N786" s="594"/>
      <c r="O786" s="594"/>
      <c r="P786" s="594"/>
      <c r="Q786" s="594"/>
      <c r="R786" s="594"/>
      <c r="S786" s="594"/>
      <c r="T786" s="594"/>
    </row>
    <row r="787" spans="1:24">
      <c r="D787" s="593"/>
      <c r="E787" s="593"/>
      <c r="H787" s="594"/>
      <c r="I787" s="594"/>
      <c r="J787" s="594"/>
      <c r="K787" s="594"/>
      <c r="L787" s="594"/>
      <c r="M787" s="594"/>
      <c r="N787" s="594"/>
      <c r="O787" s="594"/>
      <c r="P787" s="594"/>
      <c r="Q787" s="594"/>
      <c r="R787" s="594"/>
      <c r="S787" s="594"/>
      <c r="T787" s="594"/>
    </row>
    <row r="788" spans="1:24">
      <c r="D788" s="593"/>
      <c r="E788" s="593"/>
      <c r="H788" s="594"/>
      <c r="I788" s="594"/>
      <c r="J788" s="594"/>
      <c r="K788" s="594"/>
      <c r="L788" s="594"/>
      <c r="M788" s="594"/>
      <c r="N788" s="594"/>
      <c r="O788" s="594"/>
      <c r="P788" s="594"/>
      <c r="Q788" s="594"/>
      <c r="R788" s="594"/>
      <c r="S788" s="594"/>
      <c r="T788" s="594"/>
    </row>
    <row r="789" spans="1:24">
      <c r="D789" s="593"/>
      <c r="E789" s="593"/>
      <c r="H789" s="594"/>
      <c r="I789" s="594"/>
      <c r="J789" s="594"/>
      <c r="K789" s="594"/>
      <c r="L789" s="594"/>
      <c r="M789" s="594"/>
      <c r="N789" s="594"/>
      <c r="O789" s="594"/>
      <c r="P789" s="594"/>
      <c r="Q789" s="594"/>
      <c r="R789" s="594"/>
      <c r="S789" s="594"/>
      <c r="T789" s="594"/>
    </row>
    <row r="790" spans="1:24">
      <c r="D790" s="593"/>
      <c r="E790" s="593"/>
      <c r="H790" s="594"/>
      <c r="I790" s="594"/>
      <c r="J790" s="594"/>
      <c r="K790" s="594"/>
      <c r="L790" s="594"/>
      <c r="M790" s="594"/>
      <c r="N790" s="594"/>
      <c r="O790" s="594"/>
      <c r="P790" s="594"/>
      <c r="Q790" s="594"/>
      <c r="R790" s="594"/>
      <c r="S790" s="594"/>
      <c r="T790" s="594"/>
    </row>
    <row r="791" spans="1:24">
      <c r="D791" s="593"/>
      <c r="E791" s="593"/>
      <c r="H791" s="594"/>
      <c r="I791" s="594"/>
      <c r="J791" s="594"/>
      <c r="K791" s="594"/>
      <c r="L791" s="594"/>
      <c r="M791" s="594"/>
      <c r="N791" s="594"/>
      <c r="O791" s="594"/>
      <c r="P791" s="594"/>
      <c r="Q791" s="594"/>
      <c r="R791" s="594"/>
      <c r="S791" s="594"/>
      <c r="T791" s="594"/>
    </row>
    <row r="792" spans="1:24">
      <c r="D792" s="593"/>
      <c r="E792" s="593"/>
      <c r="H792" s="594"/>
      <c r="I792" s="594"/>
      <c r="J792" s="594"/>
      <c r="K792" s="594"/>
      <c r="L792" s="594"/>
      <c r="M792" s="594"/>
      <c r="N792" s="594"/>
      <c r="O792" s="594"/>
      <c r="P792" s="594"/>
      <c r="Q792" s="594"/>
      <c r="R792" s="594"/>
      <c r="S792" s="594"/>
      <c r="T792" s="594"/>
    </row>
    <row r="793" spans="1:24">
      <c r="D793" s="593"/>
      <c r="E793" s="593"/>
      <c r="H793" s="594"/>
      <c r="I793" s="594"/>
      <c r="J793" s="594"/>
      <c r="K793" s="594"/>
      <c r="L793" s="594"/>
      <c r="M793" s="594"/>
      <c r="N793" s="594"/>
      <c r="O793" s="594"/>
      <c r="P793" s="594"/>
      <c r="Q793" s="594"/>
      <c r="R793" s="594"/>
      <c r="S793" s="594"/>
      <c r="T793" s="594"/>
    </row>
    <row r="794" spans="1:24">
      <c r="D794" s="593"/>
      <c r="E794" s="593"/>
      <c r="H794" s="594"/>
      <c r="I794" s="594"/>
      <c r="J794" s="594"/>
      <c r="K794" s="594"/>
      <c r="L794" s="594"/>
      <c r="M794" s="594"/>
      <c r="N794" s="594"/>
      <c r="O794" s="594"/>
      <c r="P794" s="594"/>
      <c r="Q794" s="594"/>
      <c r="R794" s="594"/>
      <c r="S794" s="594"/>
      <c r="T794" s="594"/>
    </row>
    <row r="795" spans="1:24">
      <c r="D795" s="593"/>
      <c r="E795" s="593"/>
      <c r="H795" s="594"/>
      <c r="I795" s="594"/>
      <c r="J795" s="594"/>
      <c r="K795" s="594"/>
      <c r="L795" s="594"/>
      <c r="M795" s="594"/>
      <c r="N795" s="594"/>
      <c r="O795" s="594"/>
      <c r="P795" s="594"/>
      <c r="Q795" s="594"/>
      <c r="R795" s="594"/>
      <c r="S795" s="594"/>
      <c r="T795" s="594"/>
    </row>
    <row r="796" spans="1:24">
      <c r="D796" s="593"/>
      <c r="E796" s="593"/>
      <c r="H796" s="594"/>
      <c r="I796" s="594"/>
      <c r="J796" s="594"/>
      <c r="K796" s="594"/>
      <c r="L796" s="594"/>
      <c r="M796" s="594"/>
      <c r="N796" s="594"/>
      <c r="O796" s="594"/>
      <c r="P796" s="594"/>
      <c r="Q796" s="594"/>
      <c r="R796" s="594"/>
      <c r="S796" s="594"/>
      <c r="T796" s="594"/>
    </row>
    <row r="797" spans="1:24">
      <c r="D797" s="593"/>
      <c r="E797" s="593"/>
      <c r="H797" s="594"/>
      <c r="I797" s="594"/>
      <c r="J797" s="594"/>
      <c r="K797" s="594"/>
      <c r="L797" s="594"/>
      <c r="M797" s="594"/>
      <c r="N797" s="594"/>
      <c r="O797" s="594"/>
      <c r="P797" s="594"/>
      <c r="Q797" s="594"/>
      <c r="R797" s="594"/>
      <c r="S797" s="594"/>
      <c r="T797" s="594"/>
    </row>
    <row r="798" spans="1:24">
      <c r="D798" s="593"/>
      <c r="E798" s="593"/>
      <c r="H798" s="594"/>
      <c r="I798" s="594"/>
      <c r="J798" s="594"/>
      <c r="K798" s="594"/>
      <c r="L798" s="594"/>
      <c r="M798" s="594"/>
      <c r="N798" s="594"/>
      <c r="O798" s="594"/>
      <c r="P798" s="594"/>
      <c r="Q798" s="594"/>
      <c r="R798" s="594"/>
      <c r="S798" s="594"/>
      <c r="T798" s="594"/>
    </row>
    <row r="799" spans="1:24">
      <c r="D799" s="593"/>
      <c r="E799" s="593"/>
      <c r="H799" s="594"/>
      <c r="I799" s="594"/>
      <c r="J799" s="594"/>
      <c r="K799" s="594"/>
      <c r="L799" s="594"/>
      <c r="M799" s="594"/>
      <c r="N799" s="594"/>
      <c r="O799" s="594"/>
      <c r="P799" s="594"/>
      <c r="Q799" s="594"/>
      <c r="R799" s="594"/>
      <c r="S799" s="594"/>
      <c r="T799" s="594"/>
    </row>
    <row r="800" spans="1:24">
      <c r="D800" s="593"/>
      <c r="E800" s="593"/>
      <c r="H800" s="594"/>
      <c r="I800" s="594"/>
      <c r="J800" s="594"/>
      <c r="K800" s="594"/>
      <c r="L800" s="594"/>
      <c r="M800" s="594"/>
      <c r="N800" s="594"/>
      <c r="O800" s="594"/>
      <c r="P800" s="594"/>
      <c r="Q800" s="594"/>
      <c r="R800" s="594"/>
      <c r="S800" s="594"/>
      <c r="T800" s="594"/>
    </row>
    <row r="801" spans="1:24">
      <c r="D801" s="593"/>
      <c r="E801" s="593"/>
      <c r="H801" s="594"/>
      <c r="I801" s="594"/>
      <c r="J801" s="594"/>
      <c r="K801" s="594"/>
      <c r="L801" s="594"/>
      <c r="M801" s="594"/>
      <c r="N801" s="594"/>
      <c r="O801" s="594"/>
      <c r="P801" s="594"/>
      <c r="Q801" s="594"/>
      <c r="R801" s="594"/>
      <c r="S801" s="594"/>
      <c r="T801" s="594"/>
    </row>
    <row r="802" spans="1:24">
      <c r="D802" s="593"/>
      <c r="E802" s="593"/>
      <c r="H802" s="594"/>
      <c r="I802" s="594"/>
      <c r="J802" s="594"/>
      <c r="K802" s="594"/>
      <c r="L802" s="594"/>
      <c r="M802" s="594"/>
      <c r="N802" s="594"/>
      <c r="O802" s="594"/>
      <c r="P802" s="594"/>
      <c r="Q802" s="594"/>
      <c r="R802" s="594"/>
      <c r="S802" s="594"/>
      <c r="T802" s="594"/>
    </row>
    <row r="803" spans="1:24">
      <c r="D803" s="593"/>
      <c r="E803" s="593"/>
      <c r="H803" s="594"/>
      <c r="I803" s="594"/>
      <c r="J803" s="594"/>
      <c r="K803" s="594"/>
      <c r="L803" s="594"/>
      <c r="M803" s="594"/>
      <c r="N803" s="594"/>
      <c r="O803" s="594"/>
      <c r="P803" s="594"/>
      <c r="Q803" s="594"/>
      <c r="R803" s="594"/>
      <c r="S803" s="594"/>
      <c r="T803" s="594"/>
    </row>
    <row r="804" spans="1:24">
      <c r="D804" s="593"/>
      <c r="E804" s="593"/>
      <c r="H804" s="594"/>
      <c r="I804" s="594"/>
      <c r="J804" s="594"/>
      <c r="K804" s="594"/>
      <c r="L804" s="594"/>
      <c r="M804" s="594"/>
      <c r="N804" s="594"/>
      <c r="O804" s="594"/>
      <c r="P804" s="594"/>
      <c r="Q804" s="594"/>
      <c r="R804" s="594"/>
      <c r="S804" s="594"/>
      <c r="T804" s="594"/>
    </row>
    <row r="805" spans="1:24">
      <c r="D805" s="593"/>
      <c r="E805" s="593"/>
      <c r="H805" s="594"/>
      <c r="I805" s="594"/>
      <c r="J805" s="594"/>
      <c r="K805" s="594"/>
      <c r="L805" s="594"/>
      <c r="M805" s="594"/>
      <c r="N805" s="594"/>
      <c r="O805" s="594"/>
      <c r="P805" s="594"/>
      <c r="Q805" s="594"/>
      <c r="R805" s="594"/>
      <c r="S805" s="594"/>
      <c r="T805" s="594"/>
    </row>
    <row r="806" spans="1:24">
      <c r="D806" s="593"/>
      <c r="E806" s="593"/>
      <c r="H806" s="594"/>
      <c r="I806" s="594"/>
      <c r="J806" s="594"/>
      <c r="K806" s="594"/>
      <c r="L806" s="594"/>
      <c r="M806" s="594"/>
      <c r="N806" s="594"/>
      <c r="O806" s="594"/>
      <c r="P806" s="594"/>
      <c r="Q806" s="594"/>
      <c r="R806" s="594"/>
      <c r="S806" s="594"/>
      <c r="T806" s="594"/>
    </row>
    <row r="807" spans="1:24">
      <c r="D807" s="593"/>
      <c r="E807" s="593"/>
      <c r="H807" s="594"/>
      <c r="I807" s="594"/>
      <c r="J807" s="594"/>
      <c r="K807" s="594"/>
      <c r="L807" s="594"/>
      <c r="M807" s="594"/>
      <c r="N807" s="594"/>
      <c r="O807" s="594"/>
      <c r="P807" s="594"/>
      <c r="Q807" s="594"/>
      <c r="R807" s="594"/>
      <c r="S807" s="594"/>
      <c r="T807" s="594"/>
    </row>
    <row r="808" spans="1:24">
      <c r="D808" s="593"/>
      <c r="E808" s="593"/>
      <c r="H808" s="594"/>
      <c r="I808" s="594"/>
      <c r="J808" s="594"/>
      <c r="K808" s="594"/>
      <c r="L808" s="594"/>
      <c r="M808" s="594"/>
      <c r="N808" s="594"/>
      <c r="O808" s="594"/>
      <c r="P808" s="594"/>
      <c r="Q808" s="594"/>
      <c r="R808" s="594"/>
      <c r="S808" s="594"/>
      <c r="T808" s="594"/>
    </row>
    <row r="809" spans="1:24">
      <c r="D809" s="593"/>
      <c r="E809" s="593"/>
      <c r="H809" s="594"/>
      <c r="I809" s="594"/>
      <c r="J809" s="594"/>
      <c r="K809" s="594"/>
      <c r="L809" s="594"/>
      <c r="M809" s="594"/>
      <c r="N809" s="594"/>
      <c r="O809" s="594"/>
      <c r="P809" s="594"/>
      <c r="Q809" s="594"/>
      <c r="R809" s="594"/>
      <c r="S809" s="594"/>
      <c r="T809" s="594"/>
    </row>
    <row r="810" spans="1:24">
      <c r="D810" s="593"/>
      <c r="E810" s="593"/>
      <c r="H810" s="594"/>
      <c r="I810" s="594"/>
      <c r="J810" s="594"/>
      <c r="K810" s="594"/>
      <c r="L810" s="594"/>
      <c r="M810" s="594"/>
      <c r="N810" s="594"/>
      <c r="O810" s="594"/>
      <c r="P810" s="594"/>
      <c r="Q810" s="594"/>
      <c r="R810" s="594"/>
      <c r="S810" s="594"/>
      <c r="T810" s="594"/>
    </row>
    <row r="811" spans="1:24">
      <c r="D811" s="593"/>
      <c r="E811" s="593"/>
      <c r="H811" s="594"/>
      <c r="I811" s="594"/>
      <c r="J811" s="594"/>
      <c r="K811" s="594"/>
      <c r="L811" s="594"/>
      <c r="M811" s="594"/>
      <c r="N811" s="594"/>
      <c r="O811" s="594"/>
      <c r="P811" s="594"/>
      <c r="Q811" s="594"/>
      <c r="R811" s="594"/>
      <c r="S811" s="594"/>
      <c r="T811" s="594"/>
    </row>
    <row r="812" spans="1:24">
      <c r="D812" s="593"/>
      <c r="E812" s="593"/>
      <c r="H812" s="594"/>
      <c r="I812" s="594"/>
      <c r="J812" s="594"/>
      <c r="K812" s="594"/>
      <c r="L812" s="594"/>
      <c r="M812" s="594"/>
      <c r="N812" s="594"/>
      <c r="O812" s="594"/>
      <c r="P812" s="594"/>
      <c r="Q812" s="594"/>
      <c r="R812" s="594"/>
      <c r="S812" s="594"/>
      <c r="T812" s="594"/>
    </row>
    <row r="813" spans="1:24">
      <c r="D813" s="593"/>
      <c r="E813" s="593"/>
      <c r="H813" s="594"/>
      <c r="I813" s="594"/>
      <c r="J813" s="594"/>
      <c r="K813" s="594"/>
      <c r="L813" s="594"/>
      <c r="M813" s="594"/>
      <c r="N813" s="594"/>
      <c r="O813" s="594"/>
      <c r="P813" s="594"/>
      <c r="Q813" s="594"/>
      <c r="R813" s="594"/>
      <c r="S813" s="594"/>
      <c r="T813" s="594"/>
    </row>
    <row r="814" spans="1:24">
      <c r="D814" s="593"/>
      <c r="E814" s="593"/>
      <c r="H814" s="594"/>
      <c r="I814" s="594"/>
      <c r="J814" s="594"/>
      <c r="K814" s="594"/>
      <c r="L814" s="594"/>
      <c r="M814" s="594"/>
      <c r="N814" s="594"/>
      <c r="O814" s="594"/>
      <c r="P814" s="594"/>
      <c r="Q814" s="594"/>
      <c r="R814" s="594"/>
      <c r="S814" s="594"/>
      <c r="T814" s="594"/>
    </row>
    <row r="815" spans="1:24">
      <c r="D815" s="593"/>
      <c r="E815" s="593"/>
      <c r="H815" s="594"/>
      <c r="I815" s="594"/>
      <c r="J815" s="594"/>
      <c r="K815" s="594"/>
      <c r="L815" s="594"/>
      <c r="M815" s="594"/>
      <c r="N815" s="594"/>
      <c r="O815" s="594"/>
      <c r="P815" s="594"/>
      <c r="Q815" s="594"/>
      <c r="R815" s="594"/>
      <c r="S815" s="594"/>
      <c r="T815" s="594"/>
    </row>
    <row r="816" spans="1:24">
      <c r="D816" s="593"/>
      <c r="E816" s="593"/>
      <c r="H816" s="594"/>
      <c r="I816" s="594"/>
      <c r="J816" s="594"/>
      <c r="K816" s="594"/>
      <c r="L816" s="594"/>
      <c r="M816" s="594"/>
      <c r="N816" s="594"/>
      <c r="O816" s="594"/>
      <c r="P816" s="594"/>
      <c r="Q816" s="594"/>
      <c r="R816" s="594"/>
      <c r="S816" s="594"/>
      <c r="T816" s="594"/>
    </row>
    <row r="817" spans="1:24">
      <c r="D817" s="593"/>
      <c r="E817" s="593"/>
      <c r="H817" s="594"/>
      <c r="I817" s="594"/>
      <c r="J817" s="594"/>
      <c r="K817" s="594"/>
      <c r="L817" s="594"/>
      <c r="M817" s="594"/>
      <c r="N817" s="594"/>
      <c r="O817" s="594"/>
      <c r="P817" s="594"/>
      <c r="Q817" s="594"/>
      <c r="R817" s="594"/>
      <c r="S817" s="594"/>
      <c r="T817" s="594"/>
    </row>
    <row r="818" spans="1:24">
      <c r="D818" s="593"/>
      <c r="E818" s="593"/>
      <c r="H818" s="594"/>
      <c r="I818" s="594"/>
      <c r="J818" s="594"/>
      <c r="K818" s="594"/>
      <c r="L818" s="594"/>
      <c r="M818" s="594"/>
      <c r="N818" s="594"/>
      <c r="O818" s="594"/>
      <c r="P818" s="594"/>
      <c r="Q818" s="594"/>
      <c r="R818" s="594"/>
      <c r="S818" s="594"/>
      <c r="T818" s="594"/>
    </row>
    <row r="819" spans="1:24">
      <c r="D819" s="593"/>
      <c r="E819" s="593"/>
      <c r="H819" s="594"/>
      <c r="I819" s="594"/>
      <c r="J819" s="594"/>
      <c r="K819" s="594"/>
      <c r="L819" s="594"/>
      <c r="M819" s="594"/>
      <c r="N819" s="594"/>
      <c r="O819" s="594"/>
      <c r="P819" s="594"/>
      <c r="Q819" s="594"/>
      <c r="R819" s="594"/>
      <c r="S819" s="594"/>
      <c r="T819" s="594"/>
    </row>
    <row r="820" spans="1:24">
      <c r="D820" s="593"/>
      <c r="E820" s="593"/>
      <c r="H820" s="594"/>
      <c r="I820" s="594"/>
      <c r="J820" s="594"/>
      <c r="K820" s="594"/>
      <c r="L820" s="594"/>
      <c r="M820" s="594"/>
      <c r="N820" s="594"/>
      <c r="O820" s="594"/>
      <c r="P820" s="594"/>
      <c r="Q820" s="594"/>
      <c r="R820" s="594"/>
      <c r="S820" s="594"/>
      <c r="T820" s="594"/>
    </row>
    <row r="821" spans="1:24">
      <c r="D821" s="593"/>
      <c r="E821" s="593"/>
      <c r="H821" s="594"/>
      <c r="I821" s="594"/>
      <c r="J821" s="594"/>
      <c r="K821" s="594"/>
      <c r="L821" s="594"/>
      <c r="M821" s="594"/>
      <c r="N821" s="594"/>
      <c r="O821" s="594"/>
      <c r="P821" s="594"/>
      <c r="Q821" s="594"/>
      <c r="R821" s="594"/>
      <c r="S821" s="594"/>
      <c r="T821" s="594"/>
    </row>
    <row r="822" spans="1:24">
      <c r="D822" s="593"/>
      <c r="E822" s="593"/>
      <c r="H822" s="594"/>
      <c r="I822" s="594"/>
      <c r="J822" s="594"/>
      <c r="K822" s="594"/>
      <c r="L822" s="594"/>
      <c r="M822" s="594"/>
      <c r="N822" s="594"/>
      <c r="O822" s="594"/>
      <c r="P822" s="594"/>
      <c r="Q822" s="594"/>
      <c r="R822" s="594"/>
      <c r="S822" s="594"/>
      <c r="T822" s="594"/>
    </row>
    <row r="823" spans="1:24">
      <c r="D823" s="593"/>
      <c r="E823" s="593"/>
      <c r="H823" s="594"/>
      <c r="I823" s="594"/>
      <c r="J823" s="594"/>
      <c r="K823" s="594"/>
      <c r="L823" s="594"/>
      <c r="M823" s="594"/>
      <c r="N823" s="594"/>
      <c r="O823" s="594"/>
      <c r="P823" s="594"/>
      <c r="Q823" s="594"/>
      <c r="R823" s="594"/>
      <c r="S823" s="594"/>
      <c r="T823" s="594"/>
    </row>
    <row r="824" spans="1:24">
      <c r="D824" s="593"/>
      <c r="E824" s="593"/>
      <c r="H824" s="594"/>
      <c r="I824" s="594"/>
      <c r="J824" s="594"/>
      <c r="K824" s="594"/>
      <c r="L824" s="594"/>
      <c r="M824" s="594"/>
      <c r="N824" s="594"/>
      <c r="O824" s="594"/>
      <c r="P824" s="594"/>
      <c r="Q824" s="594"/>
      <c r="R824" s="594"/>
      <c r="S824" s="594"/>
      <c r="T824" s="594"/>
    </row>
    <row r="825" spans="1:24">
      <c r="D825" s="593"/>
      <c r="E825" s="593"/>
      <c r="H825" s="594"/>
      <c r="I825" s="594"/>
      <c r="J825" s="594"/>
      <c r="K825" s="594"/>
      <c r="L825" s="594"/>
      <c r="M825" s="594"/>
      <c r="N825" s="594"/>
      <c r="O825" s="594"/>
      <c r="P825" s="594"/>
      <c r="Q825" s="594"/>
      <c r="R825" s="594"/>
      <c r="S825" s="594"/>
      <c r="T825" s="594"/>
    </row>
    <row r="826" spans="1:24">
      <c r="D826" s="593"/>
      <c r="E826" s="593"/>
      <c r="H826" s="594"/>
      <c r="I826" s="594"/>
      <c r="J826" s="594"/>
      <c r="K826" s="594"/>
      <c r="L826" s="594"/>
      <c r="M826" s="594"/>
      <c r="N826" s="594"/>
      <c r="O826" s="594"/>
      <c r="P826" s="594"/>
      <c r="Q826" s="594"/>
      <c r="R826" s="594"/>
      <c r="S826" s="594"/>
      <c r="T826" s="594"/>
    </row>
    <row r="827" spans="1:24">
      <c r="D827" s="593"/>
      <c r="E827" s="593"/>
      <c r="H827" s="594"/>
      <c r="I827" s="594"/>
      <c r="J827" s="594"/>
      <c r="K827" s="594"/>
      <c r="L827" s="594"/>
      <c r="M827" s="594"/>
      <c r="N827" s="594"/>
      <c r="O827" s="594"/>
      <c r="P827" s="594"/>
      <c r="Q827" s="594"/>
      <c r="R827" s="594"/>
      <c r="S827" s="594"/>
      <c r="T827" s="594"/>
    </row>
    <row r="828" spans="1:24">
      <c r="D828" s="593"/>
      <c r="E828" s="593"/>
      <c r="H828" s="594"/>
      <c r="I828" s="594"/>
      <c r="J828" s="594"/>
      <c r="K828" s="594"/>
      <c r="L828" s="594"/>
      <c r="M828" s="594"/>
      <c r="N828" s="594"/>
      <c r="O828" s="594"/>
      <c r="P828" s="594"/>
      <c r="Q828" s="594"/>
      <c r="R828" s="594"/>
      <c r="S828" s="594"/>
      <c r="T828" s="594"/>
    </row>
    <row r="829" spans="1:24">
      <c r="D829" s="593"/>
      <c r="E829" s="593"/>
      <c r="H829" s="594"/>
      <c r="I829" s="594"/>
      <c r="J829" s="594"/>
      <c r="K829" s="594"/>
      <c r="L829" s="594"/>
      <c r="M829" s="594"/>
      <c r="N829" s="594"/>
      <c r="O829" s="594"/>
      <c r="P829" s="594"/>
      <c r="Q829" s="594"/>
      <c r="R829" s="594"/>
      <c r="S829" s="594"/>
      <c r="T829" s="594"/>
    </row>
    <row r="830" spans="1:24">
      <c r="D830" s="593"/>
      <c r="E830" s="593"/>
      <c r="H830" s="594"/>
      <c r="I830" s="594"/>
      <c r="J830" s="594"/>
      <c r="K830" s="594"/>
      <c r="L830" s="594"/>
      <c r="M830" s="594"/>
      <c r="N830" s="594"/>
      <c r="O830" s="594"/>
      <c r="P830" s="594"/>
      <c r="Q830" s="594"/>
      <c r="R830" s="594"/>
      <c r="S830" s="594"/>
      <c r="T830" s="594"/>
    </row>
    <row r="831" spans="1:24">
      <c r="D831" s="593"/>
      <c r="E831" s="593"/>
      <c r="H831" s="594"/>
      <c r="I831" s="594"/>
      <c r="J831" s="594"/>
      <c r="K831" s="594"/>
      <c r="L831" s="594"/>
      <c r="M831" s="594"/>
      <c r="N831" s="594"/>
      <c r="O831" s="594"/>
      <c r="P831" s="594"/>
      <c r="Q831" s="594"/>
      <c r="R831" s="594"/>
      <c r="S831" s="594"/>
      <c r="T831" s="594"/>
    </row>
    <row r="832" spans="1:24">
      <c r="D832" s="593"/>
      <c r="E832" s="593"/>
      <c r="H832" s="594"/>
      <c r="I832" s="594"/>
      <c r="J832" s="594"/>
      <c r="K832" s="594"/>
      <c r="L832" s="594"/>
      <c r="M832" s="594"/>
      <c r="N832" s="594"/>
      <c r="O832" s="594"/>
      <c r="P832" s="594"/>
      <c r="Q832" s="594"/>
      <c r="R832" s="594"/>
      <c r="S832" s="594"/>
      <c r="T832" s="594"/>
    </row>
    <row r="833" spans="1:24">
      <c r="D833" s="593"/>
      <c r="E833" s="593"/>
      <c r="H833" s="594"/>
      <c r="I833" s="594"/>
      <c r="J833" s="594"/>
      <c r="K833" s="594"/>
      <c r="L833" s="594"/>
      <c r="M833" s="594"/>
      <c r="N833" s="594"/>
      <c r="O833" s="594"/>
      <c r="P833" s="594"/>
      <c r="Q833" s="594"/>
      <c r="R833" s="594"/>
      <c r="S833" s="594"/>
      <c r="T833" s="594"/>
    </row>
    <row r="834" spans="1:24">
      <c r="D834" s="593"/>
      <c r="E834" s="593"/>
      <c r="H834" s="594"/>
      <c r="I834" s="594"/>
      <c r="J834" s="594"/>
      <c r="K834" s="594"/>
      <c r="L834" s="594"/>
      <c r="M834" s="594"/>
      <c r="N834" s="594"/>
      <c r="O834" s="594"/>
      <c r="P834" s="594"/>
      <c r="Q834" s="594"/>
      <c r="R834" s="594"/>
      <c r="S834" s="594"/>
      <c r="T834" s="594"/>
    </row>
    <row r="835" spans="1:24">
      <c r="D835" s="593"/>
      <c r="E835" s="593"/>
      <c r="H835" s="594"/>
      <c r="I835" s="594"/>
      <c r="J835" s="594"/>
      <c r="K835" s="594"/>
      <c r="L835" s="594"/>
      <c r="M835" s="594"/>
      <c r="N835" s="594"/>
      <c r="O835" s="594"/>
      <c r="P835" s="594"/>
      <c r="Q835" s="594"/>
      <c r="R835" s="594"/>
      <c r="S835" s="594"/>
      <c r="T835" s="594"/>
    </row>
    <row r="836" spans="1:24">
      <c r="D836" s="593"/>
      <c r="E836" s="593"/>
      <c r="H836" s="594"/>
      <c r="I836" s="594"/>
      <c r="J836" s="594"/>
      <c r="K836" s="594"/>
      <c r="L836" s="594"/>
      <c r="M836" s="594"/>
      <c r="N836" s="594"/>
      <c r="O836" s="594"/>
      <c r="P836" s="594"/>
      <c r="Q836" s="594"/>
      <c r="R836" s="594"/>
      <c r="S836" s="594"/>
      <c r="T836" s="594"/>
    </row>
    <row r="837" spans="1:24">
      <c r="D837" s="593"/>
      <c r="E837" s="593"/>
      <c r="H837" s="594"/>
      <c r="I837" s="594"/>
      <c r="J837" s="594"/>
      <c r="K837" s="594"/>
      <c r="L837" s="594"/>
      <c r="M837" s="594"/>
      <c r="N837" s="594"/>
      <c r="O837" s="594"/>
      <c r="P837" s="594"/>
      <c r="Q837" s="594"/>
      <c r="R837" s="594"/>
      <c r="S837" s="594"/>
      <c r="T837" s="594"/>
    </row>
    <row r="838" spans="1:24">
      <c r="D838" s="593"/>
      <c r="E838" s="593"/>
      <c r="H838" s="594"/>
      <c r="I838" s="594"/>
      <c r="J838" s="594"/>
      <c r="K838" s="594"/>
      <c r="L838" s="594"/>
      <c r="M838" s="594"/>
      <c r="N838" s="594"/>
      <c r="O838" s="594"/>
      <c r="P838" s="594"/>
      <c r="Q838" s="594"/>
      <c r="R838" s="594"/>
      <c r="S838" s="594"/>
      <c r="T838" s="594"/>
    </row>
    <row r="839" spans="1:24">
      <c r="D839" s="593"/>
      <c r="E839" s="593"/>
      <c r="H839" s="594"/>
      <c r="I839" s="594"/>
      <c r="J839" s="594"/>
      <c r="K839" s="594"/>
      <c r="L839" s="594"/>
      <c r="M839" s="594"/>
      <c r="N839" s="594"/>
      <c r="O839" s="594"/>
      <c r="P839" s="594"/>
      <c r="Q839" s="594"/>
      <c r="R839" s="594"/>
      <c r="S839" s="594"/>
      <c r="T839" s="594"/>
    </row>
    <row r="840" spans="1:24">
      <c r="D840" s="593"/>
      <c r="E840" s="593"/>
      <c r="H840" s="594"/>
      <c r="I840" s="594"/>
      <c r="J840" s="594"/>
      <c r="K840" s="594"/>
      <c r="L840" s="594"/>
      <c r="M840" s="594"/>
      <c r="N840" s="594"/>
      <c r="O840" s="594"/>
      <c r="P840" s="594"/>
      <c r="Q840" s="594"/>
      <c r="R840" s="594"/>
      <c r="S840" s="594"/>
      <c r="T840" s="594"/>
    </row>
    <row r="841" spans="1:24">
      <c r="D841" s="593"/>
      <c r="E841" s="593"/>
      <c r="H841" s="594"/>
      <c r="I841" s="594"/>
      <c r="J841" s="594"/>
      <c r="K841" s="594"/>
      <c r="L841" s="594"/>
      <c r="M841" s="594"/>
      <c r="N841" s="594"/>
      <c r="O841" s="594"/>
      <c r="P841" s="594"/>
      <c r="Q841" s="594"/>
      <c r="R841" s="594"/>
      <c r="S841" s="594"/>
      <c r="T841" s="594"/>
    </row>
    <row r="842" spans="1:24">
      <c r="D842" s="593"/>
      <c r="E842" s="593"/>
      <c r="H842" s="594"/>
      <c r="I842" s="594"/>
      <c r="J842" s="594"/>
      <c r="K842" s="594"/>
      <c r="L842" s="594"/>
      <c r="M842" s="594"/>
      <c r="N842" s="594"/>
      <c r="O842" s="594"/>
      <c r="P842" s="594"/>
      <c r="Q842" s="594"/>
      <c r="R842" s="594"/>
      <c r="S842" s="594"/>
      <c r="T842" s="594"/>
    </row>
    <row r="843" spans="1:24">
      <c r="D843" s="593"/>
      <c r="E843" s="593"/>
      <c r="H843" s="594"/>
      <c r="I843" s="594"/>
      <c r="J843" s="594"/>
      <c r="K843" s="594"/>
      <c r="L843" s="594"/>
      <c r="M843" s="594"/>
      <c r="N843" s="594"/>
      <c r="O843" s="594"/>
      <c r="P843" s="594"/>
      <c r="Q843" s="594"/>
      <c r="R843" s="594"/>
      <c r="S843" s="594"/>
      <c r="T843" s="594"/>
    </row>
    <row r="844" spans="1:24">
      <c r="D844" s="593"/>
      <c r="E844" s="593"/>
      <c r="H844" s="594"/>
      <c r="I844" s="594"/>
      <c r="J844" s="594"/>
      <c r="K844" s="594"/>
      <c r="L844" s="594"/>
      <c r="M844" s="594"/>
      <c r="N844" s="594"/>
      <c r="O844" s="594"/>
      <c r="P844" s="594"/>
      <c r="Q844" s="594"/>
      <c r="R844" s="594"/>
      <c r="S844" s="594"/>
      <c r="T844" s="594"/>
    </row>
    <row r="845" spans="1:24">
      <c r="D845" s="593"/>
      <c r="E845" s="593"/>
      <c r="H845" s="594"/>
      <c r="I845" s="594"/>
      <c r="J845" s="594"/>
      <c r="K845" s="594"/>
      <c r="L845" s="594"/>
      <c r="M845" s="594"/>
      <c r="N845" s="594"/>
      <c r="O845" s="594"/>
      <c r="P845" s="594"/>
      <c r="Q845" s="594"/>
      <c r="R845" s="594"/>
      <c r="S845" s="594"/>
      <c r="T845" s="594"/>
    </row>
    <row r="846" spans="1:24">
      <c r="D846" s="593"/>
      <c r="E846" s="593"/>
      <c r="H846" s="594"/>
      <c r="I846" s="594"/>
      <c r="J846" s="594"/>
      <c r="K846" s="594"/>
      <c r="L846" s="594"/>
      <c r="M846" s="594"/>
      <c r="N846" s="594"/>
      <c r="O846" s="594"/>
      <c r="P846" s="594"/>
      <c r="Q846" s="594"/>
      <c r="R846" s="594"/>
      <c r="S846" s="594"/>
      <c r="T846" s="594"/>
    </row>
    <row r="847" spans="1:24">
      <c r="D847" s="593"/>
      <c r="E847" s="593"/>
      <c r="H847" s="594"/>
      <c r="I847" s="594"/>
      <c r="J847" s="594"/>
      <c r="K847" s="594"/>
      <c r="L847" s="594"/>
      <c r="M847" s="594"/>
      <c r="N847" s="594"/>
      <c r="O847" s="594"/>
      <c r="P847" s="594"/>
      <c r="Q847" s="594"/>
      <c r="R847" s="594"/>
      <c r="S847" s="594"/>
      <c r="T847" s="594"/>
    </row>
    <row r="848" spans="1:24">
      <c r="D848" s="593"/>
      <c r="E848" s="593"/>
      <c r="H848" s="594"/>
      <c r="I848" s="594"/>
      <c r="J848" s="594"/>
      <c r="K848" s="594"/>
      <c r="L848" s="594"/>
      <c r="M848" s="594"/>
      <c r="N848" s="594"/>
      <c r="O848" s="594"/>
      <c r="P848" s="594"/>
      <c r="Q848" s="594"/>
      <c r="R848" s="594"/>
      <c r="S848" s="594"/>
      <c r="T848" s="594"/>
    </row>
    <row r="849" spans="1:24">
      <c r="D849" s="593"/>
      <c r="E849" s="593"/>
      <c r="H849" s="594"/>
      <c r="I849" s="594"/>
      <c r="J849" s="594"/>
      <c r="K849" s="594"/>
      <c r="L849" s="594"/>
      <c r="M849" s="594"/>
      <c r="N849" s="594"/>
      <c r="O849" s="594"/>
      <c r="P849" s="594"/>
      <c r="Q849" s="594"/>
      <c r="R849" s="594"/>
      <c r="S849" s="594"/>
      <c r="T849" s="594"/>
    </row>
    <row r="850" spans="1:24">
      <c r="D850" s="593"/>
      <c r="E850" s="593"/>
      <c r="H850" s="594"/>
      <c r="I850" s="594"/>
      <c r="J850" s="594"/>
      <c r="K850" s="594"/>
      <c r="L850" s="594"/>
      <c r="M850" s="594"/>
      <c r="N850" s="594"/>
      <c r="O850" s="594"/>
      <c r="P850" s="594"/>
      <c r="Q850" s="594"/>
      <c r="R850" s="594"/>
      <c r="S850" s="594"/>
      <c r="T850" s="594"/>
    </row>
    <row r="851" spans="1:24">
      <c r="D851" s="593"/>
      <c r="E851" s="593"/>
      <c r="H851" s="594"/>
      <c r="I851" s="594"/>
      <c r="J851" s="594"/>
      <c r="K851" s="594"/>
      <c r="L851" s="594"/>
      <c r="M851" s="594"/>
      <c r="N851" s="594"/>
      <c r="O851" s="594"/>
      <c r="P851" s="594"/>
      <c r="Q851" s="594"/>
      <c r="R851" s="594"/>
      <c r="S851" s="594"/>
      <c r="T851" s="594"/>
    </row>
    <row r="852" spans="1:24">
      <c r="D852" s="593"/>
      <c r="E852" s="593"/>
      <c r="H852" s="594"/>
      <c r="I852" s="594"/>
      <c r="J852" s="594"/>
      <c r="K852" s="594"/>
      <c r="L852" s="594"/>
      <c r="M852" s="594"/>
      <c r="N852" s="594"/>
      <c r="O852" s="594"/>
      <c r="P852" s="594"/>
      <c r="Q852" s="594"/>
      <c r="R852" s="594"/>
      <c r="S852" s="594"/>
      <c r="T852" s="594"/>
    </row>
    <row r="853" spans="1:24">
      <c r="D853" s="593"/>
      <c r="E853" s="593"/>
      <c r="H853" s="594"/>
      <c r="I853" s="594"/>
      <c r="J853" s="594"/>
      <c r="K853" s="594"/>
      <c r="L853" s="594"/>
      <c r="M853" s="594"/>
      <c r="N853" s="594"/>
      <c r="O853" s="594"/>
      <c r="P853" s="594"/>
      <c r="Q853" s="594"/>
      <c r="R853" s="594"/>
      <c r="S853" s="594"/>
      <c r="T853" s="594"/>
    </row>
    <row r="854" spans="1:24">
      <c r="D854" s="593"/>
      <c r="E854" s="593"/>
      <c r="H854" s="594"/>
      <c r="I854" s="594"/>
      <c r="J854" s="594"/>
      <c r="K854" s="594"/>
      <c r="L854" s="594"/>
      <c r="M854" s="594"/>
      <c r="N854" s="594"/>
      <c r="O854" s="594"/>
      <c r="P854" s="594"/>
      <c r="Q854" s="594"/>
      <c r="R854" s="594"/>
      <c r="S854" s="594"/>
      <c r="T854" s="594"/>
    </row>
    <row r="855" spans="1:24">
      <c r="D855" s="593"/>
      <c r="E855" s="593"/>
      <c r="H855" s="594"/>
      <c r="I855" s="594"/>
      <c r="J855" s="594"/>
      <c r="K855" s="594"/>
      <c r="L855" s="594"/>
      <c r="M855" s="594"/>
      <c r="N855" s="594"/>
      <c r="O855" s="594"/>
      <c r="P855" s="594"/>
      <c r="Q855" s="594"/>
      <c r="R855" s="594"/>
      <c r="S855" s="594"/>
      <c r="T855" s="594"/>
    </row>
    <row r="856" spans="1:24">
      <c r="D856" s="593"/>
      <c r="E856" s="593"/>
      <c r="H856" s="594"/>
      <c r="I856" s="594"/>
      <c r="J856" s="594"/>
      <c r="K856" s="594"/>
      <c r="L856" s="594"/>
      <c r="M856" s="594"/>
      <c r="N856" s="594"/>
      <c r="O856" s="594"/>
      <c r="P856" s="594"/>
      <c r="Q856" s="594"/>
      <c r="R856" s="594"/>
      <c r="S856" s="594"/>
      <c r="T856" s="594"/>
    </row>
    <row r="857" spans="1:24">
      <c r="D857" s="593"/>
      <c r="E857" s="593"/>
      <c r="H857" s="594"/>
      <c r="I857" s="594"/>
      <c r="J857" s="594"/>
      <c r="K857" s="594"/>
      <c r="L857" s="594"/>
      <c r="M857" s="594"/>
      <c r="N857" s="594"/>
      <c r="O857" s="594"/>
      <c r="P857" s="594"/>
      <c r="Q857" s="594"/>
      <c r="R857" s="594"/>
      <c r="S857" s="594"/>
      <c r="T857" s="594"/>
    </row>
    <row r="858" spans="1:24">
      <c r="D858" s="593"/>
      <c r="E858" s="593"/>
      <c r="H858" s="594"/>
      <c r="I858" s="594"/>
      <c r="J858" s="594"/>
      <c r="K858" s="594"/>
      <c r="L858" s="594"/>
      <c r="M858" s="594"/>
      <c r="N858" s="594"/>
      <c r="O858" s="594"/>
      <c r="P858" s="594"/>
      <c r="Q858" s="594"/>
      <c r="R858" s="594"/>
      <c r="S858" s="594"/>
      <c r="T858" s="594"/>
    </row>
    <row r="859" spans="1:24">
      <c r="D859" s="593"/>
      <c r="E859" s="593"/>
      <c r="H859" s="594"/>
      <c r="I859" s="594"/>
      <c r="J859" s="594"/>
      <c r="K859" s="594"/>
      <c r="L859" s="594"/>
      <c r="M859" s="594"/>
      <c r="N859" s="594"/>
      <c r="O859" s="594"/>
      <c r="P859" s="594"/>
      <c r="Q859" s="594"/>
      <c r="R859" s="594"/>
      <c r="S859" s="594"/>
      <c r="T859" s="594"/>
    </row>
    <row r="860" spans="1:24">
      <c r="D860" s="593"/>
      <c r="E860" s="593"/>
      <c r="H860" s="594"/>
      <c r="I860" s="594"/>
      <c r="J860" s="594"/>
      <c r="K860" s="594"/>
      <c r="L860" s="594"/>
      <c r="M860" s="594"/>
      <c r="N860" s="594"/>
      <c r="O860" s="594"/>
      <c r="P860" s="594"/>
      <c r="Q860" s="594"/>
      <c r="R860" s="594"/>
      <c r="S860" s="594"/>
      <c r="T860" s="594"/>
    </row>
    <row r="861" spans="1:24">
      <c r="D861" s="593"/>
      <c r="E861" s="593"/>
      <c r="H861" s="594"/>
      <c r="I861" s="594"/>
      <c r="J861" s="594"/>
      <c r="K861" s="594"/>
      <c r="L861" s="594"/>
      <c r="M861" s="594"/>
      <c r="N861" s="594"/>
      <c r="O861" s="594"/>
      <c r="P861" s="594"/>
      <c r="Q861" s="594"/>
      <c r="R861" s="594"/>
      <c r="S861" s="594"/>
      <c r="T861" s="594"/>
    </row>
    <row r="862" spans="1:24">
      <c r="D862" s="593"/>
      <c r="E862" s="593"/>
      <c r="H862" s="594"/>
      <c r="I862" s="594"/>
      <c r="J862" s="594"/>
      <c r="K862" s="594"/>
      <c r="L862" s="594"/>
      <c r="M862" s="594"/>
      <c r="N862" s="594"/>
      <c r="O862" s="594"/>
      <c r="P862" s="594"/>
      <c r="Q862" s="594"/>
      <c r="R862" s="594"/>
      <c r="S862" s="594"/>
      <c r="T862" s="594"/>
    </row>
    <row r="863" spans="1:24">
      <c r="D863" s="593"/>
      <c r="E863" s="593"/>
      <c r="H863" s="594"/>
      <c r="I863" s="594"/>
      <c r="J863" s="594"/>
      <c r="K863" s="594"/>
      <c r="L863" s="594"/>
      <c r="M863" s="594"/>
      <c r="N863" s="594"/>
      <c r="O863" s="594"/>
      <c r="P863" s="594"/>
      <c r="Q863" s="594"/>
      <c r="R863" s="594"/>
      <c r="S863" s="594"/>
      <c r="T863" s="594"/>
    </row>
    <row r="864" spans="1:24">
      <c r="D864" s="593"/>
      <c r="E864" s="593"/>
      <c r="H864" s="594"/>
      <c r="I864" s="594"/>
      <c r="J864" s="594"/>
      <c r="K864" s="594"/>
      <c r="L864" s="594"/>
      <c r="M864" s="594"/>
      <c r="N864" s="594"/>
      <c r="O864" s="594"/>
      <c r="P864" s="594"/>
      <c r="Q864" s="594"/>
      <c r="R864" s="594"/>
      <c r="S864" s="594"/>
      <c r="T864" s="594"/>
    </row>
    <row r="865" spans="1:24">
      <c r="D865" s="593"/>
      <c r="E865" s="593"/>
      <c r="H865" s="594"/>
      <c r="I865" s="594"/>
      <c r="J865" s="594"/>
      <c r="K865" s="594"/>
      <c r="L865" s="594"/>
      <c r="M865" s="594"/>
      <c r="N865" s="594"/>
      <c r="O865" s="594"/>
      <c r="P865" s="594"/>
      <c r="Q865" s="594"/>
      <c r="R865" s="594"/>
      <c r="S865" s="594"/>
      <c r="T865" s="594"/>
    </row>
    <row r="866" spans="1:24">
      <c r="D866" s="593"/>
      <c r="E866" s="593"/>
      <c r="H866" s="594"/>
      <c r="I866" s="594"/>
      <c r="J866" s="594"/>
      <c r="K866" s="594"/>
      <c r="L866" s="594"/>
      <c r="M866" s="594"/>
      <c r="N866" s="594"/>
      <c r="O866" s="594"/>
      <c r="P866" s="594"/>
      <c r="Q866" s="594"/>
      <c r="R866" s="594"/>
      <c r="S866" s="594"/>
      <c r="T866" s="594"/>
    </row>
    <row r="867" spans="1:24">
      <c r="D867" s="593"/>
      <c r="E867" s="593"/>
      <c r="H867" s="594"/>
      <c r="I867" s="594"/>
      <c r="J867" s="594"/>
      <c r="K867" s="594"/>
      <c r="L867" s="594"/>
      <c r="M867" s="594"/>
      <c r="N867" s="594"/>
      <c r="O867" s="594"/>
      <c r="P867" s="594"/>
      <c r="Q867" s="594"/>
      <c r="R867" s="594"/>
      <c r="S867" s="594"/>
      <c r="T867" s="594"/>
    </row>
    <row r="868" spans="1:24">
      <c r="D868" s="593"/>
      <c r="E868" s="593"/>
      <c r="H868" s="594"/>
      <c r="I868" s="594"/>
      <c r="J868" s="594"/>
      <c r="K868" s="594"/>
      <c r="L868" s="594"/>
      <c r="M868" s="594"/>
      <c r="N868" s="594"/>
      <c r="O868" s="594"/>
      <c r="P868" s="594"/>
      <c r="Q868" s="594"/>
      <c r="R868" s="594"/>
      <c r="S868" s="594"/>
      <c r="T868" s="594"/>
    </row>
    <row r="869" spans="1:24">
      <c r="D869" s="593"/>
      <c r="E869" s="593"/>
      <c r="H869" s="594"/>
      <c r="I869" s="594"/>
      <c r="J869" s="594"/>
      <c r="K869" s="594"/>
      <c r="L869" s="594"/>
      <c r="M869" s="594"/>
      <c r="N869" s="594"/>
      <c r="O869" s="594"/>
      <c r="P869" s="594"/>
      <c r="Q869" s="594"/>
      <c r="R869" s="594"/>
      <c r="S869" s="594"/>
      <c r="T869" s="594"/>
    </row>
    <row r="870" spans="1:24">
      <c r="D870" s="593"/>
      <c r="E870" s="593"/>
      <c r="H870" s="594"/>
      <c r="I870" s="594"/>
      <c r="J870" s="594"/>
      <c r="K870" s="594"/>
      <c r="L870" s="594"/>
      <c r="M870" s="594"/>
      <c r="N870" s="594"/>
      <c r="O870" s="594"/>
      <c r="P870" s="594"/>
      <c r="Q870" s="594"/>
      <c r="R870" s="594"/>
      <c r="S870" s="594"/>
      <c r="T870" s="594"/>
    </row>
    <row r="871" spans="1:24">
      <c r="D871" s="593"/>
      <c r="E871" s="593"/>
      <c r="H871" s="594"/>
      <c r="I871" s="594"/>
      <c r="J871" s="594"/>
      <c r="K871" s="594"/>
      <c r="L871" s="594"/>
      <c r="M871" s="594"/>
      <c r="N871" s="594"/>
      <c r="O871" s="594"/>
      <c r="P871" s="594"/>
      <c r="Q871" s="594"/>
      <c r="R871" s="594"/>
      <c r="S871" s="594"/>
      <c r="T871" s="594"/>
    </row>
    <row r="872" spans="1:24">
      <c r="D872" s="593"/>
      <c r="E872" s="593"/>
      <c r="H872" s="594"/>
      <c r="I872" s="594"/>
      <c r="J872" s="594"/>
      <c r="K872" s="594"/>
      <c r="L872" s="594"/>
      <c r="M872" s="594"/>
      <c r="N872" s="594"/>
      <c r="O872" s="594"/>
      <c r="P872" s="594"/>
      <c r="Q872" s="594"/>
      <c r="R872" s="594"/>
      <c r="S872" s="594"/>
      <c r="T872" s="594"/>
    </row>
    <row r="873" spans="1:24">
      <c r="D873" s="593"/>
      <c r="E873" s="593"/>
      <c r="H873" s="594"/>
      <c r="I873" s="594"/>
      <c r="J873" s="594"/>
      <c r="K873" s="594"/>
      <c r="L873" s="594"/>
      <c r="M873" s="594"/>
      <c r="N873" s="594"/>
      <c r="O873" s="594"/>
      <c r="P873" s="594"/>
      <c r="Q873" s="594"/>
      <c r="R873" s="594"/>
      <c r="S873" s="594"/>
      <c r="T873" s="594"/>
    </row>
    <row r="874" spans="1:24">
      <c r="D874" s="593"/>
      <c r="E874" s="593"/>
      <c r="H874" s="594"/>
      <c r="I874" s="594"/>
      <c r="J874" s="594"/>
      <c r="K874" s="594"/>
      <c r="L874" s="594"/>
      <c r="M874" s="594"/>
      <c r="N874" s="594"/>
      <c r="O874" s="594"/>
      <c r="P874" s="594"/>
      <c r="Q874" s="594"/>
      <c r="R874" s="594"/>
      <c r="S874" s="594"/>
      <c r="T874" s="594"/>
    </row>
    <row r="875" spans="1:24">
      <c r="D875" s="593"/>
      <c r="E875" s="593"/>
      <c r="H875" s="594"/>
      <c r="I875" s="594"/>
      <c r="J875" s="594"/>
      <c r="K875" s="594"/>
      <c r="L875" s="594"/>
      <c r="M875" s="594"/>
      <c r="N875" s="594"/>
      <c r="O875" s="594"/>
      <c r="P875" s="594"/>
      <c r="Q875" s="594"/>
      <c r="R875" s="594"/>
      <c r="S875" s="594"/>
      <c r="T875" s="594"/>
    </row>
    <row r="876" spans="1:24">
      <c r="D876" s="593"/>
      <c r="E876" s="593"/>
      <c r="H876" s="594"/>
      <c r="I876" s="594"/>
      <c r="J876" s="594"/>
      <c r="K876" s="594"/>
      <c r="L876" s="594"/>
      <c r="M876" s="594"/>
      <c r="N876" s="594"/>
      <c r="O876" s="594"/>
      <c r="P876" s="594"/>
      <c r="Q876" s="594"/>
      <c r="R876" s="594"/>
      <c r="S876" s="594"/>
      <c r="T876" s="594"/>
    </row>
    <row r="877" spans="1:24">
      <c r="D877" s="593"/>
      <c r="E877" s="593"/>
      <c r="H877" s="594"/>
      <c r="I877" s="594"/>
      <c r="J877" s="594"/>
      <c r="K877" s="594"/>
      <c r="L877" s="594"/>
      <c r="M877" s="594"/>
      <c r="N877" s="594"/>
      <c r="O877" s="594"/>
      <c r="P877" s="594"/>
      <c r="Q877" s="594"/>
      <c r="R877" s="594"/>
      <c r="S877" s="594"/>
      <c r="T877" s="594"/>
    </row>
    <row r="878" spans="1:24">
      <c r="D878" s="593"/>
      <c r="E878" s="593"/>
      <c r="H878" s="594"/>
      <c r="I878" s="594"/>
      <c r="J878" s="594"/>
      <c r="K878" s="594"/>
      <c r="L878" s="594"/>
      <c r="M878" s="594"/>
      <c r="N878" s="594"/>
      <c r="O878" s="594"/>
      <c r="P878" s="594"/>
      <c r="Q878" s="594"/>
      <c r="R878" s="594"/>
      <c r="S878" s="594"/>
      <c r="T878" s="594"/>
    </row>
    <row r="879" spans="1:24">
      <c r="D879" s="593"/>
      <c r="E879" s="593"/>
      <c r="H879" s="594"/>
      <c r="I879" s="594"/>
      <c r="J879" s="594"/>
      <c r="K879" s="594"/>
      <c r="L879" s="594"/>
      <c r="M879" s="594"/>
      <c r="N879" s="594"/>
      <c r="O879" s="594"/>
      <c r="P879" s="594"/>
      <c r="Q879" s="594"/>
      <c r="R879" s="594"/>
      <c r="S879" s="594"/>
      <c r="T879" s="594"/>
    </row>
    <row r="880" spans="1:24">
      <c r="D880" s="593"/>
      <c r="E880" s="593"/>
      <c r="H880" s="594"/>
      <c r="I880" s="594"/>
      <c r="J880" s="594"/>
      <c r="K880" s="594"/>
      <c r="L880" s="594"/>
      <c r="M880" s="594"/>
      <c r="N880" s="594"/>
      <c r="O880" s="594"/>
      <c r="P880" s="594"/>
      <c r="Q880" s="594"/>
      <c r="R880" s="594"/>
      <c r="S880" s="594"/>
      <c r="T880" s="594"/>
    </row>
    <row r="881" spans="1:24">
      <c r="D881" s="593"/>
      <c r="E881" s="593"/>
      <c r="H881" s="594"/>
      <c r="I881" s="594"/>
      <c r="J881" s="594"/>
      <c r="K881" s="594"/>
      <c r="L881" s="594"/>
      <c r="M881" s="594"/>
      <c r="N881" s="594"/>
      <c r="O881" s="594"/>
      <c r="P881" s="594"/>
      <c r="Q881" s="594"/>
      <c r="R881" s="594"/>
      <c r="S881" s="594"/>
      <c r="T881" s="594"/>
    </row>
    <row r="882" spans="1:24">
      <c r="D882" s="593"/>
      <c r="E882" s="593"/>
      <c r="H882" s="594"/>
      <c r="I882" s="594"/>
      <c r="J882" s="594"/>
      <c r="K882" s="594"/>
      <c r="L882" s="594"/>
      <c r="M882" s="594"/>
      <c r="N882" s="594"/>
      <c r="O882" s="594"/>
      <c r="P882" s="594"/>
      <c r="Q882" s="594"/>
      <c r="R882" s="594"/>
      <c r="S882" s="594"/>
      <c r="T882" s="594"/>
    </row>
    <row r="883" spans="1:24">
      <c r="D883" s="593"/>
      <c r="E883" s="593"/>
      <c r="H883" s="594"/>
      <c r="I883" s="594"/>
      <c r="J883" s="594"/>
      <c r="K883" s="594"/>
      <c r="L883" s="594"/>
      <c r="M883" s="594"/>
      <c r="N883" s="594"/>
      <c r="O883" s="594"/>
      <c r="P883" s="594"/>
      <c r="Q883" s="594"/>
      <c r="R883" s="594"/>
      <c r="S883" s="594"/>
      <c r="T883" s="594"/>
    </row>
    <row r="884" spans="1:24">
      <c r="D884" s="593"/>
      <c r="E884" s="593"/>
      <c r="H884" s="594"/>
      <c r="I884" s="594"/>
      <c r="J884" s="594"/>
      <c r="K884" s="594"/>
      <c r="L884" s="594"/>
      <c r="M884" s="594"/>
      <c r="N884" s="594"/>
      <c r="O884" s="594"/>
      <c r="P884" s="594"/>
      <c r="Q884" s="594"/>
      <c r="R884" s="594"/>
      <c r="S884" s="594"/>
      <c r="T884" s="594"/>
    </row>
    <row r="885" spans="1:24">
      <c r="D885" s="593"/>
      <c r="E885" s="593"/>
      <c r="H885" s="594"/>
      <c r="I885" s="594"/>
      <c r="J885" s="594"/>
      <c r="K885" s="594"/>
      <c r="L885" s="594"/>
      <c r="M885" s="594"/>
      <c r="N885" s="594"/>
      <c r="O885" s="594"/>
      <c r="P885" s="594"/>
      <c r="Q885" s="594"/>
      <c r="R885" s="594"/>
      <c r="S885" s="594"/>
      <c r="T885" s="594"/>
    </row>
    <row r="886" spans="1:24">
      <c r="D886" s="593"/>
      <c r="E886" s="593"/>
      <c r="H886" s="594"/>
      <c r="I886" s="594"/>
      <c r="J886" s="594"/>
      <c r="K886" s="594"/>
      <c r="L886" s="594"/>
      <c r="M886" s="594"/>
      <c r="N886" s="594"/>
      <c r="O886" s="594"/>
      <c r="P886" s="594"/>
      <c r="Q886" s="594"/>
      <c r="R886" s="594"/>
      <c r="S886" s="594"/>
      <c r="T886" s="594"/>
    </row>
    <row r="887" spans="1:24">
      <c r="D887" s="593"/>
      <c r="E887" s="593"/>
      <c r="H887" s="594"/>
      <c r="I887" s="594"/>
      <c r="J887" s="594"/>
      <c r="K887" s="594"/>
      <c r="L887" s="594"/>
      <c r="M887" s="594"/>
      <c r="N887" s="594"/>
      <c r="O887" s="594"/>
      <c r="P887" s="594"/>
      <c r="Q887" s="594"/>
      <c r="R887" s="594"/>
      <c r="S887" s="594"/>
      <c r="T887" s="594"/>
    </row>
    <row r="888" spans="1:24">
      <c r="D888" s="593"/>
      <c r="E888" s="593"/>
      <c r="H888" s="594"/>
      <c r="I888" s="594"/>
      <c r="J888" s="594"/>
      <c r="K888" s="594"/>
      <c r="L888" s="594"/>
      <c r="M888" s="594"/>
      <c r="N888" s="594"/>
      <c r="O888" s="594"/>
      <c r="P888" s="594"/>
      <c r="Q888" s="594"/>
      <c r="R888" s="594"/>
      <c r="S888" s="594"/>
      <c r="T888" s="594"/>
    </row>
    <row r="889" spans="1:24">
      <c r="D889" s="593"/>
      <c r="E889" s="593"/>
      <c r="H889" s="594"/>
      <c r="I889" s="594"/>
      <c r="J889" s="594"/>
      <c r="K889" s="594"/>
      <c r="L889" s="594"/>
      <c r="M889" s="594"/>
      <c r="N889" s="594"/>
      <c r="O889" s="594"/>
      <c r="P889" s="594"/>
      <c r="Q889" s="594"/>
      <c r="R889" s="594"/>
      <c r="S889" s="594"/>
      <c r="T889" s="594"/>
    </row>
    <row r="890" spans="1:24">
      <c r="D890" s="593"/>
      <c r="E890" s="593"/>
      <c r="H890" s="594"/>
      <c r="I890" s="594"/>
      <c r="J890" s="594"/>
      <c r="K890" s="594"/>
      <c r="L890" s="594"/>
      <c r="M890" s="594"/>
      <c r="N890" s="594"/>
      <c r="O890" s="594"/>
      <c r="P890" s="594"/>
      <c r="Q890" s="594"/>
      <c r="R890" s="594"/>
      <c r="S890" s="594"/>
      <c r="T890" s="594"/>
    </row>
    <row r="891" spans="1:24">
      <c r="D891" s="593"/>
      <c r="E891" s="593"/>
      <c r="H891" s="594"/>
      <c r="I891" s="594"/>
      <c r="J891" s="594"/>
      <c r="K891" s="594"/>
      <c r="L891" s="594"/>
      <c r="M891" s="594"/>
      <c r="N891" s="594"/>
      <c r="O891" s="594"/>
      <c r="P891" s="594"/>
      <c r="Q891" s="594"/>
      <c r="R891" s="594"/>
      <c r="S891" s="594"/>
      <c r="T891" s="594"/>
    </row>
    <row r="892" spans="1:24">
      <c r="D892" s="593"/>
      <c r="E892" s="593"/>
      <c r="H892" s="594"/>
      <c r="I892" s="594"/>
      <c r="J892" s="594"/>
      <c r="K892" s="594"/>
      <c r="L892" s="594"/>
      <c r="M892" s="594"/>
      <c r="N892" s="594"/>
      <c r="O892" s="594"/>
      <c r="P892" s="594"/>
      <c r="Q892" s="594"/>
      <c r="R892" s="594"/>
      <c r="S892" s="594"/>
      <c r="T892" s="594"/>
    </row>
    <row r="893" spans="1:24">
      <c r="D893" s="593"/>
      <c r="E893" s="593"/>
      <c r="H893" s="594"/>
      <c r="I893" s="594"/>
      <c r="J893" s="594"/>
      <c r="K893" s="594"/>
      <c r="L893" s="594"/>
      <c r="M893" s="594"/>
      <c r="N893" s="594"/>
      <c r="O893" s="594"/>
      <c r="P893" s="594"/>
      <c r="Q893" s="594"/>
      <c r="R893" s="594"/>
      <c r="S893" s="594"/>
      <c r="T893" s="594"/>
    </row>
    <row r="894" spans="1:24">
      <c r="D894" s="593"/>
      <c r="E894" s="593"/>
      <c r="H894" s="594"/>
      <c r="I894" s="594"/>
      <c r="J894" s="594"/>
      <c r="K894" s="594"/>
      <c r="L894" s="594"/>
      <c r="M894" s="594"/>
      <c r="N894" s="594"/>
      <c r="O894" s="594"/>
      <c r="P894" s="594"/>
      <c r="Q894" s="594"/>
      <c r="R894" s="594"/>
      <c r="S894" s="594"/>
      <c r="T894" s="594"/>
    </row>
    <row r="895" spans="1:24">
      <c r="D895" s="593"/>
      <c r="E895" s="593"/>
      <c r="H895" s="594"/>
      <c r="I895" s="594"/>
      <c r="J895" s="594"/>
      <c r="K895" s="594"/>
      <c r="L895" s="594"/>
      <c r="M895" s="594"/>
      <c r="N895" s="594"/>
      <c r="O895" s="594"/>
      <c r="P895" s="594"/>
      <c r="Q895" s="594"/>
      <c r="R895" s="594"/>
      <c r="S895" s="594"/>
      <c r="T895" s="594"/>
    </row>
    <row r="896" spans="1:24">
      <c r="D896" s="593"/>
      <c r="E896" s="593"/>
      <c r="H896" s="594"/>
      <c r="I896" s="594"/>
      <c r="J896" s="594"/>
      <c r="K896" s="594"/>
      <c r="L896" s="594"/>
      <c r="M896" s="594"/>
      <c r="N896" s="594"/>
      <c r="O896" s="594"/>
      <c r="P896" s="594"/>
      <c r="Q896" s="594"/>
      <c r="R896" s="594"/>
      <c r="S896" s="594"/>
      <c r="T896" s="594"/>
    </row>
    <row r="897" spans="1:24">
      <c r="D897" s="593"/>
      <c r="E897" s="593"/>
      <c r="H897" s="594"/>
      <c r="I897" s="594"/>
      <c r="J897" s="594"/>
      <c r="K897" s="594"/>
      <c r="L897" s="594"/>
      <c r="M897" s="594"/>
      <c r="N897" s="594"/>
      <c r="O897" s="594"/>
      <c r="P897" s="594"/>
      <c r="Q897" s="594"/>
      <c r="R897" s="594"/>
      <c r="S897" s="594"/>
      <c r="T897" s="594"/>
    </row>
    <row r="898" spans="1:24">
      <c r="D898" s="593"/>
      <c r="E898" s="593"/>
      <c r="H898" s="594"/>
      <c r="I898" s="594"/>
      <c r="J898" s="594"/>
      <c r="K898" s="594"/>
      <c r="L898" s="594"/>
      <c r="M898" s="594"/>
      <c r="N898" s="594"/>
      <c r="O898" s="594"/>
      <c r="P898" s="594"/>
      <c r="Q898" s="594"/>
      <c r="R898" s="594"/>
      <c r="S898" s="594"/>
      <c r="T898" s="594"/>
    </row>
    <row r="899" spans="1:24">
      <c r="D899" s="593"/>
      <c r="E899" s="593"/>
      <c r="H899" s="594"/>
      <c r="I899" s="594"/>
      <c r="J899" s="594"/>
      <c r="K899" s="594"/>
      <c r="L899" s="594"/>
      <c r="M899" s="594"/>
      <c r="N899" s="594"/>
      <c r="O899" s="594"/>
      <c r="P899" s="594"/>
      <c r="Q899" s="594"/>
      <c r="R899" s="594"/>
      <c r="S899" s="594"/>
      <c r="T899" s="594"/>
    </row>
    <row r="900" spans="1:24">
      <c r="D900" s="593"/>
      <c r="E900" s="593"/>
      <c r="H900" s="594"/>
      <c r="I900" s="594"/>
      <c r="J900" s="594"/>
      <c r="K900" s="594"/>
      <c r="L900" s="594"/>
      <c r="M900" s="594"/>
      <c r="N900" s="594"/>
      <c r="O900" s="594"/>
      <c r="P900" s="594"/>
      <c r="Q900" s="594"/>
      <c r="R900" s="594"/>
      <c r="S900" s="594"/>
      <c r="T900" s="594"/>
    </row>
    <row r="901" spans="1:24">
      <c r="D901" s="593"/>
      <c r="E901" s="593"/>
      <c r="H901" s="594"/>
      <c r="I901" s="594"/>
      <c r="J901" s="594"/>
      <c r="K901" s="594"/>
      <c r="L901" s="594"/>
      <c r="M901" s="594"/>
      <c r="N901" s="594"/>
      <c r="O901" s="594"/>
      <c r="P901" s="594"/>
      <c r="Q901" s="594"/>
      <c r="R901" s="594"/>
      <c r="S901" s="594"/>
      <c r="T901" s="594"/>
    </row>
    <row r="902" spans="1:24">
      <c r="D902" s="593"/>
      <c r="E902" s="593"/>
      <c r="H902" s="594"/>
      <c r="I902" s="594"/>
      <c r="J902" s="594"/>
      <c r="K902" s="594"/>
      <c r="L902" s="594"/>
      <c r="M902" s="594"/>
      <c r="N902" s="594"/>
      <c r="O902" s="594"/>
      <c r="P902" s="594"/>
      <c r="Q902" s="594"/>
      <c r="R902" s="594"/>
      <c r="S902" s="594"/>
      <c r="T902" s="594"/>
    </row>
    <row r="903" spans="1:24">
      <c r="D903" s="593"/>
      <c r="E903" s="593"/>
      <c r="H903" s="594"/>
      <c r="I903" s="594"/>
      <c r="J903" s="594"/>
      <c r="K903" s="594"/>
      <c r="L903" s="594"/>
      <c r="M903" s="594"/>
      <c r="N903" s="594"/>
      <c r="O903" s="594"/>
      <c r="P903" s="594"/>
      <c r="Q903" s="594"/>
      <c r="R903" s="594"/>
      <c r="S903" s="594"/>
      <c r="T903" s="594"/>
    </row>
    <row r="904" spans="1:24">
      <c r="D904" s="593"/>
      <c r="E904" s="593"/>
      <c r="H904" s="594"/>
      <c r="I904" s="594"/>
      <c r="J904" s="594"/>
      <c r="K904" s="594"/>
      <c r="L904" s="594"/>
      <c r="M904" s="594"/>
      <c r="N904" s="594"/>
      <c r="O904" s="594"/>
      <c r="P904" s="594"/>
      <c r="Q904" s="594"/>
      <c r="R904" s="594"/>
      <c r="S904" s="594"/>
      <c r="T904" s="594"/>
    </row>
    <row r="905" spans="1:24">
      <c r="D905" s="593"/>
      <c r="E905" s="593"/>
      <c r="H905" s="594"/>
      <c r="I905" s="594"/>
      <c r="J905" s="594"/>
      <c r="K905" s="594"/>
      <c r="L905" s="594"/>
      <c r="M905" s="594"/>
      <c r="N905" s="594"/>
      <c r="O905" s="594"/>
      <c r="P905" s="594"/>
      <c r="Q905" s="594"/>
      <c r="R905" s="594"/>
      <c r="S905" s="594"/>
      <c r="T905" s="594"/>
    </row>
    <row r="906" spans="1:24">
      <c r="D906" s="593"/>
      <c r="E906" s="593"/>
      <c r="H906" s="594"/>
      <c r="I906" s="594"/>
      <c r="J906" s="594"/>
      <c r="K906" s="594"/>
      <c r="L906" s="594"/>
      <c r="M906" s="594"/>
      <c r="N906" s="594"/>
      <c r="O906" s="594"/>
      <c r="P906" s="594"/>
      <c r="Q906" s="594"/>
      <c r="R906" s="594"/>
      <c r="S906" s="594"/>
      <c r="T906" s="594"/>
    </row>
    <row r="907" spans="1:24">
      <c r="D907" s="593"/>
      <c r="E907" s="593"/>
      <c r="H907" s="594"/>
      <c r="I907" s="594"/>
      <c r="J907" s="594"/>
      <c r="K907" s="594"/>
      <c r="L907" s="594"/>
      <c r="M907" s="594"/>
      <c r="N907" s="594"/>
      <c r="O907" s="594"/>
      <c r="P907" s="594"/>
      <c r="Q907" s="594"/>
      <c r="R907" s="594"/>
      <c r="S907" s="594"/>
      <c r="T907" s="594"/>
    </row>
    <row r="908" spans="1:24">
      <c r="D908" s="593"/>
      <c r="E908" s="593"/>
      <c r="H908" s="594"/>
      <c r="I908" s="594"/>
      <c r="J908" s="594"/>
      <c r="K908" s="594"/>
      <c r="L908" s="594"/>
      <c r="M908" s="594"/>
      <c r="N908" s="594"/>
      <c r="O908" s="594"/>
      <c r="P908" s="594"/>
      <c r="Q908" s="594"/>
      <c r="R908" s="594"/>
      <c r="S908" s="594"/>
      <c r="T908" s="594"/>
    </row>
    <row r="909" spans="1:24">
      <c r="D909" s="593"/>
      <c r="E909" s="593"/>
      <c r="H909" s="594"/>
      <c r="I909" s="594"/>
      <c r="J909" s="594"/>
      <c r="K909" s="594"/>
      <c r="L909" s="594"/>
      <c r="M909" s="594"/>
      <c r="N909" s="594"/>
      <c r="O909" s="594"/>
      <c r="P909" s="594"/>
      <c r="Q909" s="594"/>
      <c r="R909" s="594"/>
      <c r="S909" s="594"/>
      <c r="T909" s="594"/>
    </row>
    <row r="910" spans="1:24">
      <c r="D910" s="593"/>
      <c r="E910" s="593"/>
      <c r="H910" s="594"/>
      <c r="I910" s="594"/>
      <c r="J910" s="594"/>
      <c r="K910" s="594"/>
      <c r="L910" s="594"/>
      <c r="M910" s="594"/>
      <c r="N910" s="594"/>
      <c r="O910" s="594"/>
      <c r="P910" s="594"/>
      <c r="Q910" s="594"/>
      <c r="R910" s="594"/>
      <c r="S910" s="594"/>
      <c r="T910" s="594"/>
    </row>
    <row r="911" spans="1:24">
      <c r="D911" s="593"/>
      <c r="E911" s="593"/>
      <c r="H911" s="594"/>
      <c r="I911" s="594"/>
      <c r="J911" s="594"/>
      <c r="K911" s="594"/>
      <c r="L911" s="594"/>
      <c r="M911" s="594"/>
      <c r="N911" s="594"/>
      <c r="O911" s="594"/>
      <c r="P911" s="594"/>
      <c r="Q911" s="594"/>
      <c r="R911" s="594"/>
      <c r="S911" s="594"/>
      <c r="T911" s="594"/>
    </row>
    <row r="912" spans="1:24">
      <c r="D912" s="593"/>
      <c r="E912" s="593"/>
      <c r="H912" s="594"/>
      <c r="I912" s="594"/>
      <c r="J912" s="594"/>
      <c r="K912" s="594"/>
      <c r="L912" s="594"/>
      <c r="M912" s="594"/>
      <c r="N912" s="594"/>
      <c r="O912" s="594"/>
      <c r="P912" s="594"/>
      <c r="Q912" s="594"/>
      <c r="R912" s="594"/>
      <c r="S912" s="594"/>
      <c r="T912" s="594"/>
    </row>
    <row r="913" spans="1:24">
      <c r="D913" s="593"/>
      <c r="E913" s="593"/>
      <c r="H913" s="594"/>
      <c r="I913" s="594"/>
      <c r="J913" s="594"/>
      <c r="K913" s="594"/>
      <c r="L913" s="594"/>
      <c r="M913" s="594"/>
      <c r="N913" s="594"/>
      <c r="O913" s="594"/>
      <c r="P913" s="594"/>
      <c r="Q913" s="594"/>
      <c r="R913" s="594"/>
      <c r="S913" s="594"/>
      <c r="T913" s="594"/>
    </row>
    <row r="914" spans="1:24">
      <c r="D914" s="593"/>
      <c r="E914" s="593"/>
      <c r="H914" s="594"/>
      <c r="I914" s="594"/>
      <c r="J914" s="594"/>
      <c r="K914" s="594"/>
      <c r="L914" s="594"/>
      <c r="M914" s="594"/>
      <c r="N914" s="594"/>
      <c r="O914" s="594"/>
      <c r="P914" s="594"/>
      <c r="Q914" s="594"/>
      <c r="R914" s="594"/>
      <c r="S914" s="594"/>
      <c r="T914" s="594"/>
    </row>
    <row r="915" spans="1:24">
      <c r="D915" s="593"/>
      <c r="E915" s="593"/>
      <c r="H915" s="594"/>
      <c r="I915" s="594"/>
      <c r="J915" s="594"/>
      <c r="K915" s="594"/>
      <c r="L915" s="594"/>
      <c r="M915" s="594"/>
      <c r="N915" s="594"/>
      <c r="O915" s="594"/>
      <c r="P915" s="594"/>
      <c r="Q915" s="594"/>
      <c r="R915" s="594"/>
      <c r="S915" s="594"/>
      <c r="T915" s="594"/>
    </row>
    <row r="916" spans="1:24">
      <c r="D916" s="593"/>
      <c r="E916" s="593"/>
      <c r="H916" s="594"/>
      <c r="I916" s="594"/>
      <c r="J916" s="594"/>
      <c r="K916" s="594"/>
      <c r="L916" s="594"/>
      <c r="M916" s="594"/>
      <c r="N916" s="594"/>
      <c r="O916" s="594"/>
      <c r="P916" s="594"/>
      <c r="Q916" s="594"/>
      <c r="R916" s="594"/>
      <c r="S916" s="594"/>
      <c r="T916" s="594"/>
    </row>
    <row r="917" spans="1:24">
      <c r="D917" s="593"/>
      <c r="E917" s="593"/>
      <c r="H917" s="594"/>
      <c r="I917" s="594"/>
      <c r="J917" s="594"/>
      <c r="K917" s="594"/>
      <c r="L917" s="594"/>
      <c r="M917" s="594"/>
      <c r="N917" s="594"/>
      <c r="O917" s="594"/>
      <c r="P917" s="594"/>
      <c r="Q917" s="594"/>
      <c r="R917" s="594"/>
      <c r="S917" s="594"/>
      <c r="T917" s="594"/>
    </row>
    <row r="918" spans="1:24">
      <c r="D918" s="593"/>
      <c r="E918" s="593"/>
      <c r="H918" s="594"/>
      <c r="I918" s="594"/>
      <c r="J918" s="594"/>
      <c r="K918" s="594"/>
      <c r="L918" s="594"/>
      <c r="M918" s="594"/>
      <c r="N918" s="594"/>
      <c r="O918" s="594"/>
      <c r="P918" s="594"/>
      <c r="Q918" s="594"/>
      <c r="R918" s="594"/>
      <c r="S918" s="594"/>
      <c r="T918" s="594"/>
    </row>
    <row r="919" spans="1:24">
      <c r="D919" s="593"/>
      <c r="E919" s="593"/>
      <c r="H919" s="594"/>
      <c r="I919" s="594"/>
      <c r="J919" s="594"/>
      <c r="K919" s="594"/>
      <c r="L919" s="594"/>
      <c r="M919" s="594"/>
      <c r="N919" s="594"/>
      <c r="O919" s="594"/>
      <c r="P919" s="594"/>
      <c r="Q919" s="594"/>
      <c r="R919" s="594"/>
      <c r="S919" s="594"/>
      <c r="T919" s="594"/>
    </row>
    <row r="920" spans="1:24">
      <c r="D920" s="593"/>
      <c r="E920" s="593"/>
      <c r="H920" s="594"/>
      <c r="I920" s="594"/>
      <c r="J920" s="594"/>
      <c r="K920" s="594"/>
      <c r="L920" s="594"/>
      <c r="M920" s="594"/>
      <c r="N920" s="594"/>
      <c r="O920" s="594"/>
      <c r="P920" s="594"/>
      <c r="Q920" s="594"/>
      <c r="R920" s="594"/>
      <c r="S920" s="594"/>
      <c r="T920" s="594"/>
    </row>
    <row r="921" spans="1:24">
      <c r="D921" s="593"/>
      <c r="E921" s="593"/>
      <c r="H921" s="594"/>
      <c r="I921" s="594"/>
      <c r="J921" s="594"/>
      <c r="K921" s="594"/>
      <c r="L921" s="594"/>
      <c r="M921" s="594"/>
      <c r="N921" s="594"/>
      <c r="O921" s="594"/>
      <c r="P921" s="594"/>
      <c r="Q921" s="594"/>
      <c r="R921" s="594"/>
      <c r="S921" s="594"/>
      <c r="T921" s="594"/>
    </row>
    <row r="922" spans="1:24">
      <c r="D922" s="593"/>
      <c r="E922" s="593"/>
      <c r="H922" s="594"/>
      <c r="I922" s="594"/>
      <c r="J922" s="594"/>
      <c r="K922" s="594"/>
      <c r="L922" s="594"/>
      <c r="M922" s="594"/>
      <c r="N922" s="594"/>
      <c r="O922" s="594"/>
      <c r="P922" s="594"/>
      <c r="Q922" s="594"/>
      <c r="R922" s="594"/>
      <c r="S922" s="594"/>
      <c r="T922" s="594"/>
    </row>
    <row r="923" spans="1:24">
      <c r="D923" s="593"/>
      <c r="E923" s="593"/>
      <c r="H923" s="594"/>
      <c r="I923" s="594"/>
      <c r="J923" s="594"/>
      <c r="K923" s="594"/>
      <c r="L923" s="594"/>
      <c r="M923" s="594"/>
      <c r="N923" s="594"/>
      <c r="O923" s="594"/>
      <c r="P923" s="594"/>
      <c r="Q923" s="594"/>
      <c r="R923" s="594"/>
      <c r="S923" s="594"/>
      <c r="T923" s="594"/>
    </row>
    <row r="924" spans="1:24">
      <c r="D924" s="593"/>
      <c r="E924" s="593"/>
      <c r="H924" s="594"/>
      <c r="I924" s="594"/>
      <c r="J924" s="594"/>
      <c r="K924" s="594"/>
      <c r="L924" s="594"/>
      <c r="M924" s="594"/>
      <c r="N924" s="594"/>
      <c r="O924" s="594"/>
      <c r="P924" s="594"/>
      <c r="Q924" s="594"/>
      <c r="R924" s="594"/>
      <c r="S924" s="594"/>
      <c r="T924" s="594"/>
    </row>
    <row r="925" spans="1:24">
      <c r="D925" s="593"/>
      <c r="E925" s="593"/>
      <c r="H925" s="594"/>
      <c r="I925" s="594"/>
      <c r="J925" s="594"/>
      <c r="K925" s="594"/>
      <c r="L925" s="594"/>
      <c r="M925" s="594"/>
      <c r="N925" s="594"/>
      <c r="O925" s="594"/>
      <c r="P925" s="594"/>
      <c r="Q925" s="594"/>
      <c r="R925" s="594"/>
      <c r="S925" s="594"/>
      <c r="T925" s="594"/>
    </row>
    <row r="926" spans="1:24">
      <c r="D926" s="593"/>
      <c r="E926" s="593"/>
      <c r="H926" s="594"/>
      <c r="I926" s="594"/>
      <c r="J926" s="594"/>
      <c r="K926" s="594"/>
      <c r="L926" s="594"/>
      <c r="M926" s="594"/>
      <c r="N926" s="594"/>
      <c r="O926" s="594"/>
      <c r="P926" s="594"/>
      <c r="Q926" s="594"/>
      <c r="R926" s="594"/>
      <c r="S926" s="594"/>
      <c r="T926" s="594"/>
    </row>
    <row r="927" spans="1:24">
      <c r="D927" s="593"/>
      <c r="E927" s="593"/>
      <c r="H927" s="594"/>
      <c r="I927" s="594"/>
      <c r="J927" s="594"/>
      <c r="K927" s="594"/>
      <c r="L927" s="594"/>
      <c r="M927" s="594"/>
      <c r="N927" s="594"/>
      <c r="O927" s="594"/>
      <c r="P927" s="594"/>
      <c r="Q927" s="594"/>
      <c r="R927" s="594"/>
      <c r="S927" s="594"/>
      <c r="T927" s="594"/>
    </row>
    <row r="928" spans="1:24">
      <c r="D928" s="593"/>
      <c r="E928" s="593"/>
      <c r="H928" s="594"/>
      <c r="I928" s="594"/>
      <c r="J928" s="594"/>
      <c r="K928" s="594"/>
      <c r="L928" s="594"/>
      <c r="M928" s="594"/>
      <c r="N928" s="594"/>
      <c r="O928" s="594"/>
      <c r="P928" s="594"/>
      <c r="Q928" s="594"/>
      <c r="R928" s="594"/>
      <c r="S928" s="594"/>
      <c r="T928" s="594"/>
    </row>
    <row r="929" spans="1:24">
      <c r="D929" s="593"/>
      <c r="E929" s="593"/>
      <c r="H929" s="594"/>
      <c r="I929" s="594"/>
      <c r="J929" s="594"/>
      <c r="K929" s="594"/>
      <c r="L929" s="594"/>
      <c r="M929" s="594"/>
      <c r="N929" s="594"/>
      <c r="O929" s="594"/>
      <c r="P929" s="594"/>
      <c r="Q929" s="594"/>
      <c r="R929" s="594"/>
      <c r="S929" s="594"/>
      <c r="T929" s="594"/>
    </row>
    <row r="930" spans="1:24">
      <c r="D930" s="593"/>
      <c r="E930" s="593"/>
      <c r="H930" s="594"/>
      <c r="I930" s="594"/>
      <c r="J930" s="594"/>
      <c r="K930" s="594"/>
      <c r="L930" s="594"/>
      <c r="M930" s="594"/>
      <c r="N930" s="594"/>
      <c r="O930" s="594"/>
      <c r="P930" s="594"/>
      <c r="Q930" s="594"/>
      <c r="R930" s="594"/>
      <c r="S930" s="594"/>
      <c r="T930" s="594"/>
    </row>
    <row r="931" spans="1:24">
      <c r="D931" s="593"/>
      <c r="E931" s="593"/>
      <c r="H931" s="594"/>
      <c r="I931" s="594"/>
      <c r="J931" s="594"/>
      <c r="K931" s="594"/>
      <c r="L931" s="594"/>
      <c r="M931" s="594"/>
      <c r="N931" s="594"/>
      <c r="O931" s="594"/>
      <c r="P931" s="594"/>
      <c r="Q931" s="594"/>
      <c r="R931" s="594"/>
      <c r="S931" s="594"/>
      <c r="T931" s="594"/>
    </row>
    <row r="932" spans="1:24">
      <c r="D932" s="593"/>
      <c r="E932" s="593"/>
      <c r="H932" s="594"/>
      <c r="I932" s="594"/>
      <c r="J932" s="594"/>
      <c r="K932" s="594"/>
      <c r="L932" s="594"/>
      <c r="M932" s="594"/>
      <c r="N932" s="594"/>
      <c r="O932" s="594"/>
      <c r="P932" s="594"/>
      <c r="Q932" s="594"/>
      <c r="R932" s="594"/>
      <c r="S932" s="594"/>
      <c r="T932" s="594"/>
    </row>
    <row r="933" spans="1:24">
      <c r="D933" s="593"/>
      <c r="E933" s="593"/>
      <c r="H933" s="594"/>
      <c r="I933" s="594"/>
      <c r="J933" s="594"/>
      <c r="K933" s="594"/>
      <c r="L933" s="594"/>
      <c r="M933" s="594"/>
      <c r="N933" s="594"/>
      <c r="O933" s="594"/>
      <c r="P933" s="594"/>
      <c r="Q933" s="594"/>
      <c r="R933" s="594"/>
      <c r="S933" s="594"/>
      <c r="T933" s="594"/>
    </row>
    <row r="934" spans="1:24">
      <c r="D934" s="593"/>
      <c r="E934" s="593"/>
      <c r="H934" s="594"/>
      <c r="I934" s="594"/>
      <c r="J934" s="594"/>
      <c r="K934" s="594"/>
      <c r="L934" s="594"/>
      <c r="M934" s="594"/>
      <c r="N934" s="594"/>
      <c r="O934" s="594"/>
      <c r="P934" s="594"/>
      <c r="Q934" s="594"/>
      <c r="R934" s="594"/>
      <c r="S934" s="594"/>
      <c r="T934" s="594"/>
    </row>
    <row r="935" spans="1:24">
      <c r="D935" s="593"/>
      <c r="E935" s="593"/>
      <c r="H935" s="594"/>
      <c r="I935" s="594"/>
      <c r="J935" s="594"/>
      <c r="K935" s="594"/>
      <c r="L935" s="594"/>
      <c r="M935" s="594"/>
      <c r="N935" s="594"/>
      <c r="O935" s="594"/>
      <c r="P935" s="594"/>
      <c r="Q935" s="594"/>
      <c r="R935" s="594"/>
      <c r="S935" s="594"/>
      <c r="T935" s="594"/>
    </row>
    <row r="936" spans="1:24">
      <c r="D936" s="593"/>
      <c r="E936" s="593"/>
      <c r="H936" s="594"/>
      <c r="I936" s="594"/>
      <c r="J936" s="594"/>
      <c r="K936" s="594"/>
      <c r="L936" s="594"/>
      <c r="M936" s="594"/>
      <c r="N936" s="594"/>
      <c r="O936" s="594"/>
      <c r="P936" s="594"/>
      <c r="Q936" s="594"/>
      <c r="R936" s="594"/>
      <c r="S936" s="594"/>
      <c r="T936" s="594"/>
    </row>
    <row r="937" spans="1:24">
      <c r="D937" s="593"/>
      <c r="E937" s="593"/>
      <c r="H937" s="594"/>
      <c r="I937" s="594"/>
      <c r="J937" s="594"/>
      <c r="K937" s="594"/>
      <c r="L937" s="594"/>
      <c r="M937" s="594"/>
      <c r="N937" s="594"/>
      <c r="O937" s="594"/>
      <c r="P937" s="594"/>
      <c r="Q937" s="594"/>
      <c r="R937" s="594"/>
      <c r="S937" s="594"/>
      <c r="T937" s="594"/>
    </row>
    <row r="938" spans="1:24">
      <c r="D938" s="593"/>
      <c r="E938" s="593"/>
      <c r="H938" s="594"/>
      <c r="I938" s="594"/>
      <c r="J938" s="594"/>
      <c r="K938" s="594"/>
      <c r="L938" s="594"/>
      <c r="M938" s="594"/>
      <c r="N938" s="594"/>
      <c r="O938" s="594"/>
      <c r="P938" s="594"/>
      <c r="Q938" s="594"/>
      <c r="R938" s="594"/>
      <c r="S938" s="594"/>
      <c r="T938" s="594"/>
    </row>
    <row r="939" spans="1:24">
      <c r="D939" s="593"/>
      <c r="E939" s="593"/>
      <c r="H939" s="594"/>
      <c r="I939" s="594"/>
      <c r="J939" s="594"/>
      <c r="K939" s="594"/>
      <c r="L939" s="594"/>
      <c r="M939" s="594"/>
      <c r="N939" s="594"/>
      <c r="O939" s="594"/>
      <c r="P939" s="594"/>
      <c r="Q939" s="594"/>
      <c r="R939" s="594"/>
      <c r="S939" s="594"/>
      <c r="T939" s="594"/>
    </row>
    <row r="940" spans="1:24">
      <c r="D940" s="593"/>
      <c r="E940" s="593"/>
      <c r="H940" s="594"/>
      <c r="I940" s="594"/>
      <c r="J940" s="594"/>
      <c r="K940" s="594"/>
      <c r="L940" s="594"/>
      <c r="M940" s="594"/>
      <c r="N940" s="594"/>
      <c r="O940" s="594"/>
      <c r="P940" s="594"/>
      <c r="Q940" s="594"/>
      <c r="R940" s="594"/>
      <c r="S940" s="594"/>
      <c r="T940" s="594"/>
    </row>
    <row r="941" spans="1:24">
      <c r="D941" s="593"/>
      <c r="E941" s="593"/>
      <c r="H941" s="594"/>
      <c r="I941" s="594"/>
      <c r="J941" s="594"/>
      <c r="K941" s="594"/>
      <c r="L941" s="594"/>
      <c r="M941" s="594"/>
      <c r="N941" s="594"/>
      <c r="O941" s="594"/>
      <c r="P941" s="594"/>
      <c r="Q941" s="594"/>
      <c r="R941" s="594"/>
      <c r="S941" s="594"/>
      <c r="T941" s="594"/>
    </row>
    <row r="942" spans="1:24">
      <c r="D942" s="593"/>
      <c r="E942" s="593"/>
      <c r="H942" s="594"/>
      <c r="I942" s="594"/>
      <c r="J942" s="594"/>
      <c r="K942" s="594"/>
      <c r="L942" s="594"/>
      <c r="M942" s="594"/>
      <c r="N942" s="594"/>
      <c r="O942" s="594"/>
      <c r="P942" s="594"/>
      <c r="Q942" s="594"/>
      <c r="R942" s="594"/>
      <c r="S942" s="594"/>
      <c r="T942" s="594"/>
    </row>
    <row r="943" spans="1:24">
      <c r="D943" s="593"/>
      <c r="E943" s="593"/>
      <c r="H943" s="594"/>
      <c r="I943" s="594"/>
      <c r="J943" s="594"/>
      <c r="K943" s="594"/>
      <c r="L943" s="594"/>
      <c r="M943" s="594"/>
      <c r="N943" s="594"/>
      <c r="O943" s="594"/>
      <c r="P943" s="594"/>
      <c r="Q943" s="594"/>
      <c r="R943" s="594"/>
      <c r="S943" s="594"/>
      <c r="T943" s="594"/>
    </row>
    <row r="944" spans="1:24">
      <c r="D944" s="593"/>
      <c r="E944" s="593"/>
      <c r="H944" s="594"/>
      <c r="I944" s="594"/>
      <c r="J944" s="594"/>
      <c r="K944" s="594"/>
      <c r="L944" s="594"/>
      <c r="M944" s="594"/>
      <c r="N944" s="594"/>
      <c r="O944" s="594"/>
      <c r="P944" s="594"/>
      <c r="Q944" s="594"/>
      <c r="R944" s="594"/>
      <c r="S944" s="594"/>
      <c r="T944" s="594"/>
    </row>
    <row r="945" spans="1:24">
      <c r="D945" s="593"/>
      <c r="E945" s="593"/>
      <c r="H945" s="594"/>
      <c r="I945" s="594"/>
      <c r="J945" s="594"/>
      <c r="K945" s="594"/>
      <c r="L945" s="594"/>
      <c r="M945" s="594"/>
      <c r="N945" s="594"/>
      <c r="O945" s="594"/>
      <c r="P945" s="594"/>
      <c r="Q945" s="594"/>
      <c r="R945" s="594"/>
      <c r="S945" s="594"/>
      <c r="T945" s="594"/>
    </row>
    <row r="946" spans="1:24">
      <c r="D946" s="593"/>
      <c r="E946" s="593"/>
      <c r="H946" s="594"/>
      <c r="I946" s="594"/>
      <c r="J946" s="594"/>
      <c r="K946" s="594"/>
      <c r="L946" s="594"/>
      <c r="M946" s="594"/>
      <c r="N946" s="594"/>
      <c r="O946" s="594"/>
      <c r="P946" s="594"/>
      <c r="Q946" s="594"/>
      <c r="R946" s="594"/>
      <c r="S946" s="594"/>
      <c r="T946" s="594"/>
    </row>
    <row r="947" spans="1:24">
      <c r="D947" s="593"/>
      <c r="E947" s="593"/>
      <c r="H947" s="594"/>
      <c r="I947" s="594"/>
      <c r="J947" s="594"/>
      <c r="K947" s="594"/>
      <c r="L947" s="594"/>
      <c r="M947" s="594"/>
      <c r="N947" s="594"/>
      <c r="O947" s="594"/>
      <c r="P947" s="594"/>
      <c r="Q947" s="594"/>
      <c r="R947" s="594"/>
      <c r="S947" s="594"/>
      <c r="T947" s="594"/>
    </row>
    <row r="948" spans="1:24">
      <c r="D948" s="593"/>
      <c r="E948" s="593"/>
      <c r="H948" s="594"/>
      <c r="I948" s="594"/>
      <c r="J948" s="594"/>
      <c r="K948" s="594"/>
      <c r="L948" s="594"/>
      <c r="M948" s="594"/>
      <c r="N948" s="594"/>
      <c r="O948" s="594"/>
      <c r="P948" s="594"/>
      <c r="Q948" s="594"/>
      <c r="R948" s="594"/>
      <c r="S948" s="594"/>
      <c r="T948" s="594"/>
    </row>
    <row r="949" spans="1:24">
      <c r="D949" s="593"/>
      <c r="E949" s="593"/>
      <c r="H949" s="594"/>
      <c r="I949" s="594"/>
      <c r="J949" s="594"/>
      <c r="K949" s="594"/>
      <c r="L949" s="594"/>
      <c r="M949" s="594"/>
      <c r="N949" s="594"/>
      <c r="O949" s="594"/>
      <c r="P949" s="594"/>
      <c r="Q949" s="594"/>
      <c r="R949" s="594"/>
      <c r="S949" s="594"/>
      <c r="T949" s="594"/>
    </row>
    <row r="950" spans="1:24">
      <c r="D950" s="593"/>
      <c r="E950" s="593"/>
      <c r="H950" s="594"/>
      <c r="I950" s="594"/>
      <c r="J950" s="594"/>
      <c r="K950" s="594"/>
      <c r="L950" s="594"/>
      <c r="M950" s="594"/>
      <c r="N950" s="594"/>
      <c r="O950" s="594"/>
      <c r="P950" s="594"/>
      <c r="Q950" s="594"/>
      <c r="R950" s="594"/>
      <c r="S950" s="594"/>
      <c r="T950" s="594"/>
    </row>
    <row r="951" spans="1:24">
      <c r="D951" s="593"/>
      <c r="E951" s="593"/>
      <c r="H951" s="594"/>
      <c r="I951" s="594"/>
      <c r="J951" s="594"/>
      <c r="K951" s="594"/>
      <c r="L951" s="594"/>
      <c r="M951" s="594"/>
      <c r="N951" s="594"/>
      <c r="O951" s="594"/>
      <c r="P951" s="594"/>
      <c r="Q951" s="594"/>
      <c r="R951" s="594"/>
      <c r="S951" s="594"/>
      <c r="T951" s="594"/>
    </row>
    <row r="952" spans="1:24">
      <c r="D952" s="593"/>
      <c r="E952" s="593"/>
      <c r="H952" s="594"/>
      <c r="I952" s="594"/>
      <c r="J952" s="594"/>
      <c r="K952" s="594"/>
      <c r="L952" s="594"/>
      <c r="M952" s="594"/>
      <c r="N952" s="594"/>
      <c r="O952" s="594"/>
      <c r="P952" s="594"/>
      <c r="Q952" s="594"/>
      <c r="R952" s="594"/>
      <c r="S952" s="594"/>
      <c r="T952" s="594"/>
    </row>
    <row r="953" spans="1:24">
      <c r="D953" s="593"/>
      <c r="E953" s="593"/>
      <c r="H953" s="594"/>
      <c r="I953" s="594"/>
      <c r="J953" s="594"/>
      <c r="K953" s="594"/>
      <c r="L953" s="594"/>
      <c r="M953" s="594"/>
      <c r="N953" s="594"/>
      <c r="O953" s="594"/>
      <c r="P953" s="594"/>
      <c r="Q953" s="594"/>
      <c r="R953" s="594"/>
      <c r="S953" s="594"/>
      <c r="T953" s="594"/>
    </row>
    <row r="954" spans="1:24">
      <c r="D954" s="593"/>
      <c r="E954" s="593"/>
      <c r="H954" s="594"/>
      <c r="I954" s="594"/>
      <c r="J954" s="594"/>
      <c r="K954" s="594"/>
      <c r="L954" s="594"/>
      <c r="M954" s="594"/>
      <c r="N954" s="594"/>
      <c r="O954" s="594"/>
      <c r="P954" s="594"/>
      <c r="Q954" s="594"/>
      <c r="R954" s="594"/>
      <c r="S954" s="594"/>
      <c r="T954" s="594"/>
    </row>
    <row r="955" spans="1:24">
      <c r="D955" s="593"/>
      <c r="E955" s="593"/>
      <c r="H955" s="594"/>
      <c r="I955" s="594"/>
      <c r="J955" s="594"/>
      <c r="K955" s="594"/>
      <c r="L955" s="594"/>
      <c r="M955" s="594"/>
      <c r="N955" s="594"/>
      <c r="O955" s="594"/>
      <c r="P955" s="594"/>
      <c r="Q955" s="594"/>
      <c r="R955" s="594"/>
      <c r="S955" s="594"/>
      <c r="T955" s="594"/>
    </row>
    <row r="956" spans="1:24">
      <c r="D956" s="593"/>
      <c r="E956" s="593"/>
      <c r="H956" s="594"/>
      <c r="I956" s="594"/>
      <c r="J956" s="594"/>
      <c r="K956" s="594"/>
      <c r="L956" s="594"/>
      <c r="M956" s="594"/>
      <c r="N956" s="594"/>
      <c r="O956" s="594"/>
      <c r="P956" s="594"/>
      <c r="Q956" s="594"/>
      <c r="R956" s="594"/>
      <c r="S956" s="594"/>
      <c r="T956" s="594"/>
    </row>
    <row r="957" spans="1:24">
      <c r="D957" s="593"/>
      <c r="E957" s="593"/>
      <c r="H957" s="594"/>
      <c r="I957" s="594"/>
      <c r="J957" s="594"/>
      <c r="K957" s="594"/>
      <c r="L957" s="594"/>
      <c r="M957" s="594"/>
      <c r="N957" s="594"/>
      <c r="O957" s="594"/>
      <c r="P957" s="594"/>
      <c r="Q957" s="594"/>
      <c r="R957" s="594"/>
      <c r="S957" s="594"/>
      <c r="T957" s="594"/>
    </row>
    <row r="958" spans="1:24">
      <c r="D958" s="593"/>
      <c r="E958" s="593"/>
      <c r="H958" s="594"/>
      <c r="I958" s="594"/>
      <c r="J958" s="594"/>
      <c r="K958" s="594"/>
      <c r="L958" s="594"/>
      <c r="M958" s="594"/>
      <c r="N958" s="594"/>
      <c r="O958" s="594"/>
      <c r="P958" s="594"/>
      <c r="Q958" s="594"/>
      <c r="R958" s="594"/>
      <c r="S958" s="594"/>
      <c r="T958" s="594"/>
    </row>
    <row r="959" spans="1:24">
      <c r="D959" s="593"/>
      <c r="E959" s="593"/>
      <c r="H959" s="594"/>
      <c r="I959" s="594"/>
      <c r="J959" s="594"/>
      <c r="K959" s="594"/>
      <c r="L959" s="594"/>
      <c r="M959" s="594"/>
      <c r="N959" s="594"/>
      <c r="O959" s="594"/>
      <c r="P959" s="594"/>
      <c r="Q959" s="594"/>
      <c r="R959" s="594"/>
      <c r="S959" s="594"/>
      <c r="T959" s="594"/>
    </row>
    <row r="960" spans="1:24">
      <c r="D960" s="593"/>
      <c r="E960" s="593"/>
      <c r="H960" s="594"/>
      <c r="I960" s="594"/>
      <c r="J960" s="594"/>
      <c r="K960" s="594"/>
      <c r="L960" s="594"/>
      <c r="M960" s="594"/>
      <c r="N960" s="594"/>
      <c r="O960" s="594"/>
      <c r="P960" s="594"/>
      <c r="Q960" s="594"/>
      <c r="R960" s="594"/>
      <c r="S960" s="594"/>
      <c r="T960" s="594"/>
    </row>
    <row r="961" spans="1:24">
      <c r="D961" s="593"/>
      <c r="E961" s="593"/>
      <c r="H961" s="594"/>
      <c r="I961" s="594"/>
      <c r="J961" s="594"/>
      <c r="K961" s="594"/>
      <c r="L961" s="594"/>
      <c r="M961" s="594"/>
      <c r="N961" s="594"/>
      <c r="O961" s="594"/>
      <c r="P961" s="594"/>
      <c r="Q961" s="594"/>
      <c r="R961" s="594"/>
      <c r="S961" s="594"/>
      <c r="T961" s="594"/>
    </row>
    <row r="962" spans="1:24">
      <c r="D962" s="593"/>
      <c r="E962" s="593"/>
      <c r="H962" s="594"/>
      <c r="I962" s="594"/>
      <c r="J962" s="594"/>
      <c r="K962" s="594"/>
      <c r="L962" s="594"/>
      <c r="M962" s="594"/>
      <c r="N962" s="594"/>
      <c r="O962" s="594"/>
      <c r="P962" s="594"/>
      <c r="Q962" s="594"/>
      <c r="R962" s="594"/>
      <c r="S962" s="594"/>
      <c r="T962" s="594"/>
    </row>
    <row r="963" spans="1:24">
      <c r="D963" s="593"/>
      <c r="E963" s="593"/>
      <c r="H963" s="594"/>
      <c r="I963" s="594"/>
      <c r="J963" s="594"/>
      <c r="K963" s="594"/>
      <c r="L963" s="594"/>
      <c r="M963" s="594"/>
      <c r="N963" s="594"/>
      <c r="O963" s="594"/>
      <c r="P963" s="594"/>
      <c r="Q963" s="594"/>
      <c r="R963" s="594"/>
      <c r="S963" s="594"/>
      <c r="T963" s="594"/>
    </row>
    <row r="964" spans="1:24">
      <c r="D964" s="593"/>
      <c r="E964" s="593"/>
      <c r="H964" s="594"/>
      <c r="I964" s="594"/>
      <c r="J964" s="594"/>
      <c r="K964" s="594"/>
      <c r="L964" s="594"/>
      <c r="M964" s="594"/>
      <c r="N964" s="594"/>
      <c r="O964" s="594"/>
      <c r="P964" s="594"/>
      <c r="Q964" s="594"/>
      <c r="R964" s="594"/>
      <c r="S964" s="594"/>
      <c r="T964" s="594"/>
    </row>
    <row r="965" spans="1:24">
      <c r="D965" s="593"/>
      <c r="E965" s="593"/>
      <c r="H965" s="594"/>
      <c r="I965" s="594"/>
      <c r="J965" s="594"/>
      <c r="K965" s="594"/>
      <c r="L965" s="594"/>
      <c r="M965" s="594"/>
      <c r="N965" s="594"/>
      <c r="O965" s="594"/>
      <c r="P965" s="594"/>
      <c r="Q965" s="594"/>
      <c r="R965" s="594"/>
      <c r="S965" s="594"/>
      <c r="T965" s="594"/>
    </row>
    <row r="966" spans="1:24">
      <c r="D966" s="593"/>
      <c r="E966" s="593"/>
      <c r="H966" s="594"/>
      <c r="I966" s="594"/>
      <c r="J966" s="594"/>
      <c r="K966" s="594"/>
      <c r="L966" s="594"/>
      <c r="M966" s="594"/>
      <c r="N966" s="594"/>
      <c r="O966" s="594"/>
      <c r="P966" s="594"/>
      <c r="Q966" s="594"/>
      <c r="R966" s="594"/>
      <c r="S966" s="594"/>
      <c r="T966" s="594"/>
    </row>
    <row r="967" spans="1:24">
      <c r="D967" s="593"/>
      <c r="E967" s="593"/>
      <c r="H967" s="594"/>
      <c r="I967" s="594"/>
      <c r="J967" s="594"/>
      <c r="K967" s="594"/>
      <c r="L967" s="594"/>
      <c r="M967" s="594"/>
      <c r="N967" s="594"/>
      <c r="O967" s="594"/>
      <c r="P967" s="594"/>
      <c r="Q967" s="594"/>
      <c r="R967" s="594"/>
      <c r="S967" s="594"/>
      <c r="T967" s="594"/>
    </row>
    <row r="968" spans="1:24">
      <c r="D968" s="593"/>
      <c r="E968" s="593"/>
      <c r="H968" s="594"/>
      <c r="I968" s="594"/>
      <c r="J968" s="594"/>
      <c r="K968" s="594"/>
      <c r="L968" s="594"/>
      <c r="M968" s="594"/>
      <c r="N968" s="594"/>
      <c r="O968" s="594"/>
      <c r="P968" s="594"/>
      <c r="Q968" s="594"/>
      <c r="R968" s="594"/>
      <c r="S968" s="594"/>
      <c r="T968" s="594"/>
    </row>
    <row r="969" spans="1:24">
      <c r="D969" s="593"/>
      <c r="E969" s="593"/>
      <c r="H969" s="594"/>
      <c r="I969" s="594"/>
      <c r="J969" s="594"/>
      <c r="K969" s="594"/>
      <c r="L969" s="594"/>
      <c r="M969" s="594"/>
      <c r="N969" s="594"/>
      <c r="O969" s="594"/>
      <c r="P969" s="594"/>
      <c r="Q969" s="594"/>
      <c r="R969" s="594"/>
      <c r="S969" s="594"/>
      <c r="T969" s="594"/>
    </row>
    <row r="970" spans="1:24">
      <c r="D970" s="593"/>
      <c r="E970" s="593"/>
      <c r="H970" s="594"/>
      <c r="I970" s="594"/>
      <c r="J970" s="594"/>
      <c r="K970" s="594"/>
      <c r="L970" s="594"/>
      <c r="M970" s="594"/>
      <c r="N970" s="594"/>
      <c r="O970" s="594"/>
      <c r="P970" s="594"/>
      <c r="Q970" s="594"/>
      <c r="R970" s="594"/>
      <c r="S970" s="594"/>
      <c r="T970" s="594"/>
    </row>
    <row r="971" spans="1:24">
      <c r="D971" s="593"/>
      <c r="E971" s="593"/>
      <c r="H971" s="594"/>
      <c r="I971" s="594"/>
      <c r="J971" s="594"/>
      <c r="K971" s="594"/>
      <c r="L971" s="594"/>
      <c r="M971" s="594"/>
      <c r="N971" s="594"/>
      <c r="O971" s="594"/>
      <c r="P971" s="594"/>
      <c r="Q971" s="594"/>
      <c r="R971" s="594"/>
      <c r="S971" s="594"/>
      <c r="T971" s="594"/>
    </row>
    <row r="972" spans="1:24">
      <c r="D972" s="593"/>
      <c r="E972" s="593"/>
      <c r="H972" s="594"/>
      <c r="I972" s="594"/>
      <c r="J972" s="594"/>
      <c r="K972" s="594"/>
      <c r="L972" s="594"/>
      <c r="M972" s="594"/>
      <c r="N972" s="594"/>
      <c r="O972" s="594"/>
      <c r="P972" s="594"/>
      <c r="Q972" s="594"/>
      <c r="R972" s="594"/>
      <c r="S972" s="594"/>
      <c r="T972" s="594"/>
    </row>
    <row r="973" spans="1:24">
      <c r="D973" s="593"/>
      <c r="E973" s="593"/>
      <c r="H973" s="594"/>
      <c r="I973" s="594"/>
      <c r="J973" s="594"/>
      <c r="K973" s="594"/>
      <c r="L973" s="594"/>
      <c r="M973" s="594"/>
      <c r="N973" s="594"/>
      <c r="O973" s="594"/>
      <c r="P973" s="594"/>
      <c r="Q973" s="594"/>
      <c r="R973" s="594"/>
      <c r="S973" s="594"/>
      <c r="T973" s="594"/>
    </row>
    <row r="974" spans="1:24">
      <c r="D974" s="593"/>
      <c r="E974" s="593"/>
      <c r="H974" s="594"/>
      <c r="I974" s="594"/>
      <c r="J974" s="594"/>
      <c r="K974" s="594"/>
      <c r="L974" s="594"/>
      <c r="M974" s="594"/>
      <c r="N974" s="594"/>
      <c r="O974" s="594"/>
      <c r="P974" s="594"/>
      <c r="Q974" s="594"/>
      <c r="R974" s="594"/>
      <c r="S974" s="594"/>
      <c r="T974" s="594"/>
    </row>
    <row r="975" spans="1:24">
      <c r="D975" s="593"/>
      <c r="E975" s="593"/>
      <c r="H975" s="594"/>
      <c r="I975" s="594"/>
      <c r="J975" s="594"/>
      <c r="K975" s="594"/>
      <c r="L975" s="594"/>
      <c r="M975" s="594"/>
      <c r="N975" s="594"/>
      <c r="O975" s="594"/>
      <c r="P975" s="594"/>
      <c r="Q975" s="594"/>
      <c r="R975" s="594"/>
      <c r="S975" s="594"/>
      <c r="T975" s="594"/>
    </row>
    <row r="976" spans="1:24">
      <c r="D976" s="593"/>
      <c r="E976" s="593"/>
      <c r="H976" s="594"/>
      <c r="I976" s="594"/>
      <c r="J976" s="594"/>
      <c r="K976" s="594"/>
      <c r="L976" s="594"/>
      <c r="M976" s="594"/>
      <c r="N976" s="594"/>
      <c r="O976" s="594"/>
      <c r="P976" s="594"/>
      <c r="Q976" s="594"/>
      <c r="R976" s="594"/>
      <c r="S976" s="594"/>
      <c r="T976" s="594"/>
    </row>
    <row r="977" spans="1:24">
      <c r="D977" s="593"/>
      <c r="E977" s="593"/>
      <c r="H977" s="594"/>
      <c r="I977" s="594"/>
      <c r="J977" s="594"/>
      <c r="K977" s="594"/>
      <c r="L977" s="594"/>
      <c r="M977" s="594"/>
      <c r="N977" s="594"/>
      <c r="O977" s="594"/>
      <c r="P977" s="594"/>
      <c r="Q977" s="594"/>
      <c r="R977" s="594"/>
      <c r="S977" s="594"/>
      <c r="T977" s="594"/>
    </row>
    <row r="978" spans="1:24">
      <c r="D978" s="593"/>
      <c r="E978" s="593"/>
      <c r="H978" s="594"/>
      <c r="I978" s="594"/>
      <c r="J978" s="594"/>
      <c r="K978" s="594"/>
      <c r="L978" s="594"/>
      <c r="M978" s="594"/>
      <c r="N978" s="594"/>
      <c r="O978" s="594"/>
      <c r="P978" s="594"/>
      <c r="Q978" s="594"/>
      <c r="R978" s="594"/>
      <c r="S978" s="594"/>
      <c r="T978" s="594"/>
    </row>
    <row r="979" spans="1:24">
      <c r="D979" s="593"/>
      <c r="E979" s="593"/>
      <c r="H979" s="594"/>
      <c r="I979" s="594"/>
      <c r="J979" s="594"/>
      <c r="K979" s="594"/>
      <c r="L979" s="594"/>
      <c r="M979" s="594"/>
      <c r="N979" s="594"/>
      <c r="O979" s="594"/>
      <c r="P979" s="594"/>
      <c r="Q979" s="594"/>
      <c r="R979" s="594"/>
      <c r="S979" s="594"/>
      <c r="T979" s="594"/>
    </row>
    <row r="980" spans="1:24">
      <c r="D980" s="593"/>
      <c r="E980" s="593"/>
      <c r="H980" s="594"/>
      <c r="I980" s="594"/>
      <c r="J980" s="594"/>
      <c r="K980" s="594"/>
      <c r="L980" s="594"/>
      <c r="M980" s="594"/>
      <c r="N980" s="594"/>
      <c r="O980" s="594"/>
      <c r="P980" s="594"/>
      <c r="Q980" s="594"/>
      <c r="R980" s="594"/>
      <c r="S980" s="594"/>
      <c r="T980" s="594"/>
    </row>
    <row r="981" spans="1:24">
      <c r="D981" s="593"/>
      <c r="E981" s="593"/>
      <c r="H981" s="594"/>
      <c r="I981" s="594"/>
      <c r="J981" s="594"/>
      <c r="K981" s="594"/>
      <c r="L981" s="594"/>
      <c r="M981" s="594"/>
      <c r="N981" s="594"/>
      <c r="O981" s="594"/>
      <c r="P981" s="594"/>
      <c r="Q981" s="594"/>
      <c r="R981" s="594"/>
      <c r="S981" s="594"/>
      <c r="T981" s="594"/>
    </row>
    <row r="982" spans="1:24">
      <c r="D982" s="593"/>
      <c r="E982" s="593"/>
      <c r="H982" s="594"/>
      <c r="I982" s="594"/>
      <c r="J982" s="594"/>
      <c r="K982" s="594"/>
      <c r="L982" s="594"/>
      <c r="M982" s="594"/>
      <c r="N982" s="594"/>
      <c r="O982" s="594"/>
      <c r="P982" s="594"/>
      <c r="Q982" s="594"/>
      <c r="R982" s="594"/>
      <c r="S982" s="594"/>
      <c r="T982" s="594"/>
    </row>
    <row r="983" spans="1:24">
      <c r="D983" s="593"/>
      <c r="E983" s="593"/>
      <c r="H983" s="594"/>
      <c r="I983" s="594"/>
      <c r="J983" s="594"/>
      <c r="K983" s="594"/>
      <c r="L983" s="594"/>
      <c r="M983" s="594"/>
      <c r="N983" s="594"/>
      <c r="O983" s="594"/>
      <c r="P983" s="594"/>
      <c r="Q983" s="594"/>
      <c r="R983" s="594"/>
      <c r="S983" s="594"/>
      <c r="T983" s="594"/>
    </row>
    <row r="984" spans="1:24">
      <c r="D984" s="593"/>
      <c r="E984" s="593"/>
      <c r="H984" s="594"/>
      <c r="I984" s="594"/>
      <c r="J984" s="594"/>
      <c r="K984" s="594"/>
      <c r="L984" s="594"/>
      <c r="M984" s="594"/>
      <c r="N984" s="594"/>
      <c r="O984" s="594"/>
      <c r="P984" s="594"/>
      <c r="Q984" s="594"/>
      <c r="R984" s="594"/>
      <c r="S984" s="594"/>
      <c r="T984" s="594"/>
    </row>
    <row r="985" spans="1:24">
      <c r="D985" s="593"/>
      <c r="E985" s="593"/>
      <c r="H985" s="594"/>
      <c r="I985" s="594"/>
      <c r="J985" s="594"/>
      <c r="K985" s="594"/>
      <c r="L985" s="594"/>
      <c r="M985" s="594"/>
      <c r="N985" s="594"/>
      <c r="O985" s="594"/>
      <c r="P985" s="594"/>
      <c r="Q985" s="594"/>
      <c r="R985" s="594"/>
      <c r="S985" s="594"/>
      <c r="T985" s="594"/>
    </row>
    <row r="986" spans="1:24">
      <c r="D986" s="593"/>
      <c r="E986" s="593"/>
      <c r="H986" s="594"/>
      <c r="I986" s="594"/>
      <c r="J986" s="594"/>
      <c r="K986" s="594"/>
      <c r="L986" s="594"/>
      <c r="M986" s="594"/>
      <c r="N986" s="594"/>
      <c r="O986" s="594"/>
      <c r="P986" s="594"/>
      <c r="Q986" s="594"/>
      <c r="R986" s="594"/>
      <c r="S986" s="594"/>
      <c r="T986" s="594"/>
    </row>
    <row r="987" spans="1:24">
      <c r="D987" s="593"/>
      <c r="E987" s="593"/>
      <c r="H987" s="594"/>
      <c r="I987" s="594"/>
      <c r="J987" s="594"/>
      <c r="K987" s="594"/>
      <c r="L987" s="594"/>
      <c r="M987" s="594"/>
      <c r="N987" s="594"/>
      <c r="O987" s="594"/>
      <c r="P987" s="594"/>
      <c r="Q987" s="594"/>
      <c r="R987" s="594"/>
      <c r="S987" s="594"/>
      <c r="T987" s="594"/>
    </row>
    <row r="988" spans="1:24">
      <c r="D988" s="593"/>
      <c r="E988" s="593"/>
      <c r="H988" s="594"/>
      <c r="I988" s="594"/>
      <c r="J988" s="594"/>
      <c r="K988" s="594"/>
      <c r="L988" s="594"/>
      <c r="M988" s="594"/>
      <c r="N988" s="594"/>
      <c r="O988" s="594"/>
      <c r="P988" s="594"/>
      <c r="Q988" s="594"/>
      <c r="R988" s="594"/>
      <c r="S988" s="594"/>
      <c r="T988" s="594"/>
    </row>
    <row r="989" spans="1:24">
      <c r="D989" s="593"/>
      <c r="E989" s="593"/>
      <c r="H989" s="594"/>
      <c r="I989" s="594"/>
      <c r="J989" s="594"/>
      <c r="K989" s="594"/>
      <c r="L989" s="594"/>
      <c r="M989" s="594"/>
      <c r="N989" s="594"/>
      <c r="O989" s="594"/>
      <c r="P989" s="594"/>
      <c r="Q989" s="594"/>
      <c r="R989" s="594"/>
      <c r="S989" s="594"/>
      <c r="T989" s="594"/>
    </row>
    <row r="990" spans="1:24">
      <c r="D990" s="593"/>
      <c r="E990" s="593"/>
      <c r="H990" s="594"/>
      <c r="I990" s="594"/>
      <c r="J990" s="594"/>
      <c r="K990" s="594"/>
      <c r="L990" s="594"/>
      <c r="M990" s="594"/>
      <c r="N990" s="594"/>
      <c r="O990" s="594"/>
      <c r="P990" s="594"/>
      <c r="Q990" s="594"/>
      <c r="R990" s="594"/>
      <c r="S990" s="594"/>
      <c r="T990" s="594"/>
    </row>
    <row r="991" spans="1:24">
      <c r="D991" s="593"/>
      <c r="E991" s="593"/>
      <c r="H991" s="594"/>
      <c r="I991" s="594"/>
      <c r="J991" s="594"/>
      <c r="K991" s="594"/>
      <c r="L991" s="594"/>
      <c r="M991" s="594"/>
      <c r="N991" s="594"/>
      <c r="O991" s="594"/>
      <c r="P991" s="594"/>
      <c r="Q991" s="594"/>
      <c r="R991" s="594"/>
      <c r="S991" s="594"/>
      <c r="T991" s="594"/>
    </row>
    <row r="992" spans="1:24">
      <c r="D992" s="593"/>
      <c r="E992" s="593"/>
      <c r="H992" s="594"/>
      <c r="I992" s="594"/>
      <c r="J992" s="594"/>
      <c r="K992" s="594"/>
      <c r="L992" s="594"/>
      <c r="M992" s="594"/>
      <c r="N992" s="594"/>
      <c r="O992" s="594"/>
      <c r="P992" s="594"/>
      <c r="Q992" s="594"/>
      <c r="R992" s="594"/>
      <c r="S992" s="594"/>
      <c r="T992" s="594"/>
    </row>
    <row r="993" spans="1:24">
      <c r="D993" s="593"/>
      <c r="E993" s="593"/>
      <c r="H993" s="594"/>
      <c r="I993" s="594"/>
      <c r="J993" s="594"/>
      <c r="K993" s="594"/>
      <c r="L993" s="594"/>
      <c r="M993" s="594"/>
      <c r="N993" s="594"/>
      <c r="O993" s="594"/>
      <c r="P993" s="594"/>
      <c r="Q993" s="594"/>
      <c r="R993" s="594"/>
      <c r="S993" s="594"/>
      <c r="T993" s="594"/>
    </row>
    <row r="994" spans="1:24">
      <c r="D994" s="593"/>
      <c r="E994" s="593"/>
      <c r="H994" s="594"/>
      <c r="I994" s="594"/>
      <c r="J994" s="594"/>
      <c r="K994" s="594"/>
      <c r="L994" s="594"/>
      <c r="M994" s="594"/>
      <c r="N994" s="594"/>
      <c r="O994" s="594"/>
      <c r="P994" s="594"/>
      <c r="Q994" s="594"/>
      <c r="R994" s="594"/>
      <c r="S994" s="594"/>
      <c r="T994" s="594"/>
    </row>
    <row r="995" spans="1:24">
      <c r="D995" s="593"/>
      <c r="E995" s="593"/>
      <c r="H995" s="594"/>
      <c r="I995" s="594"/>
      <c r="J995" s="594"/>
      <c r="K995" s="594"/>
      <c r="L995" s="594"/>
      <c r="M995" s="594"/>
      <c r="N995" s="594"/>
      <c r="O995" s="594"/>
      <c r="P995" s="594"/>
      <c r="Q995" s="594"/>
      <c r="R995" s="594"/>
      <c r="S995" s="594"/>
      <c r="T995" s="594"/>
    </row>
    <row r="996" spans="1:24">
      <c r="D996" s="593"/>
      <c r="E996" s="593"/>
      <c r="H996" s="594"/>
      <c r="I996" s="594"/>
      <c r="J996" s="594"/>
      <c r="K996" s="594"/>
      <c r="L996" s="594"/>
      <c r="M996" s="594"/>
      <c r="N996" s="594"/>
      <c r="O996" s="594"/>
      <c r="P996" s="594"/>
      <c r="Q996" s="594"/>
      <c r="R996" s="594"/>
      <c r="S996" s="594"/>
      <c r="T996" s="594"/>
    </row>
    <row r="997" spans="1:24">
      <c r="D997" s="593"/>
      <c r="E997" s="593"/>
      <c r="H997" s="594"/>
      <c r="I997" s="594"/>
      <c r="J997" s="594"/>
      <c r="K997" s="594"/>
      <c r="L997" s="594"/>
      <c r="M997" s="594"/>
      <c r="N997" s="594"/>
      <c r="O997" s="594"/>
      <c r="P997" s="594"/>
      <c r="Q997" s="594"/>
      <c r="R997" s="594"/>
      <c r="S997" s="594"/>
      <c r="T997" s="594"/>
    </row>
    <row r="998" spans="1:24">
      <c r="D998" s="593"/>
      <c r="E998" s="593"/>
      <c r="H998" s="594"/>
      <c r="I998" s="594"/>
      <c r="J998" s="594"/>
      <c r="K998" s="594"/>
      <c r="L998" s="594"/>
      <c r="M998" s="594"/>
      <c r="N998" s="594"/>
      <c r="O998" s="594"/>
      <c r="P998" s="594"/>
      <c r="Q998" s="594"/>
      <c r="R998" s="594"/>
      <c r="S998" s="594"/>
      <c r="T998" s="594"/>
    </row>
    <row r="999" spans="1:24">
      <c r="D999" s="593"/>
      <c r="E999" s="593"/>
      <c r="H999" s="594"/>
      <c r="I999" s="594"/>
      <c r="J999" s="594"/>
      <c r="K999" s="594"/>
      <c r="L999" s="594"/>
      <c r="M999" s="594"/>
      <c r="N999" s="594"/>
      <c r="O999" s="594"/>
      <c r="P999" s="594"/>
      <c r="Q999" s="594"/>
      <c r="R999" s="594"/>
      <c r="S999" s="594"/>
      <c r="T999" s="594"/>
    </row>
    <row r="1000" spans="1:24">
      <c r="D1000" s="593"/>
      <c r="E1000" s="593"/>
      <c r="H1000" s="594"/>
      <c r="I1000" s="594"/>
      <c r="J1000" s="594"/>
      <c r="K1000" s="594"/>
      <c r="L1000" s="594"/>
      <c r="M1000" s="594"/>
      <c r="N1000" s="594"/>
      <c r="O1000" s="594"/>
      <c r="P1000" s="594"/>
      <c r="Q1000" s="594"/>
      <c r="R1000" s="594"/>
      <c r="S1000" s="594"/>
      <c r="T1000" s="594"/>
    </row>
    <row r="1001" spans="1:24">
      <c r="D1001" s="593"/>
      <c r="E1001" s="593"/>
      <c r="H1001" s="594"/>
      <c r="I1001" s="594"/>
      <c r="J1001" s="594"/>
      <c r="K1001" s="594"/>
      <c r="L1001" s="594"/>
      <c r="M1001" s="594"/>
      <c r="N1001" s="594"/>
      <c r="O1001" s="594"/>
      <c r="P1001" s="594"/>
      <c r="Q1001" s="594"/>
      <c r="R1001" s="594"/>
      <c r="S1001" s="594"/>
      <c r="T1001" s="594"/>
    </row>
    <row r="1002" spans="1:24">
      <c r="D1002" s="593"/>
      <c r="E1002" s="593"/>
      <c r="H1002" s="594"/>
      <c r="I1002" s="594"/>
      <c r="J1002" s="594"/>
      <c r="K1002" s="594"/>
      <c r="L1002" s="594"/>
      <c r="M1002" s="594"/>
      <c r="N1002" s="594"/>
      <c r="O1002" s="594"/>
      <c r="P1002" s="594"/>
      <c r="Q1002" s="594"/>
      <c r="R1002" s="594"/>
      <c r="S1002" s="594"/>
      <c r="T1002" s="594"/>
    </row>
    <row r="1003" spans="1:24">
      <c r="D1003" s="593"/>
      <c r="E1003" s="593"/>
      <c r="H1003" s="594"/>
      <c r="I1003" s="594"/>
      <c r="J1003" s="594"/>
      <c r="K1003" s="594"/>
      <c r="L1003" s="594"/>
      <c r="M1003" s="594"/>
      <c r="N1003" s="594"/>
      <c r="O1003" s="594"/>
      <c r="P1003" s="594"/>
      <c r="Q1003" s="594"/>
      <c r="R1003" s="594"/>
      <c r="S1003" s="594"/>
      <c r="T1003" s="594"/>
    </row>
    <row r="1004" spans="1:24">
      <c r="D1004" s="593"/>
      <c r="E1004" s="593"/>
      <c r="H1004" s="594"/>
      <c r="I1004" s="594"/>
      <c r="J1004" s="594"/>
      <c r="K1004" s="594"/>
      <c r="L1004" s="594"/>
      <c r="M1004" s="594"/>
      <c r="N1004" s="594"/>
      <c r="O1004" s="594"/>
      <c r="P1004" s="594"/>
      <c r="Q1004" s="594"/>
      <c r="R1004" s="594"/>
      <c r="S1004" s="594"/>
      <c r="T1004" s="594"/>
    </row>
    <row r="1005" spans="1:24">
      <c r="D1005" s="593"/>
      <c r="E1005" s="593"/>
      <c r="H1005" s="594"/>
      <c r="I1005" s="594"/>
      <c r="J1005" s="594"/>
      <c r="K1005" s="594"/>
      <c r="L1005" s="594"/>
      <c r="M1005" s="594"/>
      <c r="N1005" s="594"/>
      <c r="O1005" s="594"/>
      <c r="P1005" s="594"/>
      <c r="Q1005" s="594"/>
      <c r="R1005" s="594"/>
      <c r="S1005" s="594"/>
      <c r="T1005" s="594"/>
    </row>
    <row r="1006" spans="1:24">
      <c r="D1006" s="593"/>
      <c r="E1006" s="593"/>
      <c r="H1006" s="594"/>
      <c r="I1006" s="594"/>
      <c r="J1006" s="594"/>
      <c r="K1006" s="594"/>
      <c r="L1006" s="594"/>
      <c r="M1006" s="594"/>
      <c r="N1006" s="594"/>
      <c r="O1006" s="594"/>
      <c r="P1006" s="594"/>
      <c r="Q1006" s="594"/>
      <c r="R1006" s="594"/>
      <c r="S1006" s="594"/>
      <c r="T1006" s="594"/>
    </row>
    <row r="1007" spans="1:24">
      <c r="D1007" s="593"/>
      <c r="E1007" s="593"/>
      <c r="H1007" s="594"/>
      <c r="I1007" s="594"/>
      <c r="J1007" s="594"/>
      <c r="K1007" s="594"/>
      <c r="L1007" s="594"/>
      <c r="M1007" s="594"/>
      <c r="N1007" s="594"/>
      <c r="O1007" s="594"/>
      <c r="P1007" s="594"/>
      <c r="Q1007" s="594"/>
      <c r="R1007" s="594"/>
      <c r="S1007" s="594"/>
      <c r="T1007" s="594"/>
    </row>
    <row r="1008" spans="1:24">
      <c r="D1008" s="593"/>
      <c r="E1008" s="593"/>
      <c r="H1008" s="594"/>
      <c r="I1008" s="594"/>
      <c r="J1008" s="594"/>
      <c r="K1008" s="594"/>
      <c r="L1008" s="594"/>
      <c r="M1008" s="594"/>
      <c r="N1008" s="594"/>
      <c r="O1008" s="594"/>
      <c r="P1008" s="594"/>
      <c r="Q1008" s="594"/>
      <c r="R1008" s="594"/>
      <c r="S1008" s="594"/>
      <c r="T1008" s="594"/>
    </row>
    <row r="1009" spans="1:24">
      <c r="D1009" s="593"/>
      <c r="E1009" s="593"/>
      <c r="H1009" s="594"/>
      <c r="I1009" s="594"/>
      <c r="J1009" s="594"/>
      <c r="K1009" s="594"/>
      <c r="L1009" s="594"/>
      <c r="M1009" s="594"/>
      <c r="N1009" s="594"/>
      <c r="O1009" s="594"/>
      <c r="P1009" s="594"/>
      <c r="Q1009" s="594"/>
      <c r="R1009" s="594"/>
      <c r="S1009" s="594"/>
      <c r="T1009" s="594"/>
    </row>
    <row r="1010" spans="1:24">
      <c r="D1010" s="593"/>
      <c r="E1010" s="593"/>
      <c r="H1010" s="594"/>
      <c r="I1010" s="594"/>
      <c r="J1010" s="594"/>
      <c r="K1010" s="594"/>
      <c r="L1010" s="594"/>
      <c r="M1010" s="594"/>
      <c r="N1010" s="594"/>
      <c r="O1010" s="594"/>
      <c r="P1010" s="594"/>
      <c r="Q1010" s="594"/>
      <c r="R1010" s="594"/>
      <c r="S1010" s="594"/>
      <c r="T1010" s="594"/>
    </row>
    <row r="1011" spans="1:24">
      <c r="D1011" s="593"/>
      <c r="E1011" s="593"/>
      <c r="H1011" s="594"/>
      <c r="I1011" s="594"/>
      <c r="J1011" s="594"/>
      <c r="K1011" s="594"/>
      <c r="L1011" s="594"/>
      <c r="M1011" s="594"/>
      <c r="N1011" s="594"/>
      <c r="O1011" s="594"/>
      <c r="P1011" s="594"/>
      <c r="Q1011" s="594"/>
      <c r="R1011" s="594"/>
      <c r="S1011" s="594"/>
      <c r="T1011" s="594"/>
    </row>
    <row r="1012" spans="1:24">
      <c r="D1012" s="593"/>
      <c r="E1012" s="593"/>
      <c r="H1012" s="594"/>
      <c r="I1012" s="594"/>
      <c r="J1012" s="594"/>
      <c r="K1012" s="594"/>
      <c r="L1012" s="594"/>
      <c r="M1012" s="594"/>
      <c r="N1012" s="594"/>
      <c r="O1012" s="594"/>
      <c r="P1012" s="594"/>
      <c r="Q1012" s="594"/>
      <c r="R1012" s="594"/>
      <c r="S1012" s="594"/>
      <c r="T1012" s="594"/>
    </row>
    <row r="1013" spans="1:24">
      <c r="D1013" s="593"/>
      <c r="E1013" s="593"/>
      <c r="H1013" s="594"/>
      <c r="I1013" s="594"/>
      <c r="J1013" s="594"/>
      <c r="K1013" s="594"/>
      <c r="L1013" s="594"/>
      <c r="M1013" s="594"/>
      <c r="N1013" s="594"/>
      <c r="O1013" s="594"/>
      <c r="P1013" s="594"/>
      <c r="Q1013" s="594"/>
      <c r="R1013" s="594"/>
      <c r="S1013" s="594"/>
      <c r="T1013" s="594"/>
    </row>
    <row r="1014" spans="1:24">
      <c r="D1014" s="593"/>
      <c r="E1014" s="593"/>
      <c r="H1014" s="594"/>
      <c r="I1014" s="594"/>
      <c r="J1014" s="594"/>
      <c r="K1014" s="594"/>
      <c r="L1014" s="594"/>
      <c r="M1014" s="594"/>
      <c r="N1014" s="594"/>
      <c r="O1014" s="594"/>
      <c r="P1014" s="594"/>
      <c r="Q1014" s="594"/>
      <c r="R1014" s="594"/>
      <c r="S1014" s="594"/>
      <c r="T1014" s="594"/>
    </row>
    <row r="1015" spans="1:24">
      <c r="D1015" s="593"/>
      <c r="E1015" s="593"/>
      <c r="H1015" s="594"/>
      <c r="I1015" s="594"/>
      <c r="J1015" s="594"/>
      <c r="K1015" s="594"/>
      <c r="L1015" s="594"/>
      <c r="M1015" s="594"/>
      <c r="N1015" s="594"/>
      <c r="O1015" s="594"/>
      <c r="P1015" s="594"/>
      <c r="Q1015" s="594"/>
      <c r="R1015" s="594"/>
      <c r="S1015" s="594"/>
      <c r="T1015" s="594"/>
    </row>
    <row r="1016" spans="1:24">
      <c r="D1016" s="593"/>
      <c r="E1016" s="593"/>
      <c r="H1016" s="594"/>
      <c r="I1016" s="594"/>
      <c r="J1016" s="594"/>
      <c r="K1016" s="594"/>
      <c r="L1016" s="594"/>
      <c r="M1016" s="594"/>
      <c r="N1016" s="594"/>
      <c r="O1016" s="594"/>
      <c r="P1016" s="594"/>
      <c r="Q1016" s="594"/>
      <c r="R1016" s="594"/>
      <c r="S1016" s="594"/>
      <c r="T1016" s="594"/>
    </row>
    <row r="1017" spans="1:24">
      <c r="D1017" s="593"/>
      <c r="E1017" s="593"/>
      <c r="H1017" s="594"/>
      <c r="I1017" s="594"/>
      <c r="J1017" s="594"/>
      <c r="K1017" s="594"/>
      <c r="L1017" s="594"/>
      <c r="M1017" s="594"/>
      <c r="N1017" s="594"/>
      <c r="O1017" s="594"/>
      <c r="P1017" s="594"/>
      <c r="Q1017" s="594"/>
      <c r="R1017" s="594"/>
      <c r="S1017" s="594"/>
      <c r="T1017" s="594"/>
    </row>
    <row r="1018" spans="1:24">
      <c r="D1018" s="593"/>
      <c r="E1018" s="593"/>
      <c r="H1018" s="594"/>
      <c r="I1018" s="594"/>
      <c r="J1018" s="594"/>
      <c r="K1018" s="594"/>
      <c r="L1018" s="594"/>
      <c r="M1018" s="594"/>
      <c r="N1018" s="594"/>
      <c r="O1018" s="594"/>
      <c r="P1018" s="594"/>
      <c r="Q1018" s="594"/>
      <c r="R1018" s="594"/>
      <c r="S1018" s="594"/>
      <c r="T1018" s="594"/>
    </row>
    <row r="1019" spans="1:24">
      <c r="D1019" s="593"/>
      <c r="E1019" s="593"/>
      <c r="H1019" s="594"/>
      <c r="I1019" s="594"/>
      <c r="J1019" s="594"/>
      <c r="K1019" s="594"/>
      <c r="L1019" s="594"/>
      <c r="M1019" s="594"/>
      <c r="N1019" s="594"/>
      <c r="O1019" s="594"/>
      <c r="P1019" s="594"/>
      <c r="Q1019" s="594"/>
      <c r="R1019" s="594"/>
      <c r="S1019" s="594"/>
      <c r="T1019" s="594"/>
    </row>
    <row r="1020" spans="1:24">
      <c r="D1020" s="593"/>
      <c r="E1020" s="593"/>
      <c r="H1020" s="594"/>
      <c r="I1020" s="594"/>
      <c r="J1020" s="594"/>
      <c r="K1020" s="594"/>
      <c r="L1020" s="594"/>
      <c r="M1020" s="594"/>
      <c r="N1020" s="594"/>
      <c r="O1020" s="594"/>
      <c r="P1020" s="594"/>
      <c r="Q1020" s="594"/>
      <c r="R1020" s="594"/>
      <c r="S1020" s="594"/>
      <c r="T1020" s="594"/>
    </row>
    <row r="1021" spans="1:24">
      <c r="D1021" s="593"/>
      <c r="E1021" s="593"/>
      <c r="H1021" s="594"/>
      <c r="I1021" s="594"/>
      <c r="J1021" s="594"/>
      <c r="K1021" s="594"/>
      <c r="L1021" s="594"/>
      <c r="M1021" s="594"/>
      <c r="N1021" s="594"/>
      <c r="O1021" s="594"/>
      <c r="P1021" s="594"/>
      <c r="Q1021" s="594"/>
      <c r="R1021" s="594"/>
      <c r="S1021" s="594"/>
      <c r="T1021" s="594"/>
    </row>
    <row r="1022" spans="1:24">
      <c r="D1022" s="593"/>
      <c r="E1022" s="593"/>
      <c r="H1022" s="594"/>
      <c r="I1022" s="594"/>
      <c r="J1022" s="594"/>
      <c r="K1022" s="594"/>
      <c r="L1022" s="594"/>
      <c r="M1022" s="594"/>
      <c r="N1022" s="594"/>
      <c r="O1022" s="594"/>
      <c r="P1022" s="594"/>
      <c r="Q1022" s="594"/>
      <c r="R1022" s="594"/>
      <c r="S1022" s="594"/>
      <c r="T1022" s="594"/>
    </row>
    <row r="1023" spans="1:24">
      <c r="D1023" s="593"/>
      <c r="E1023" s="593"/>
      <c r="H1023" s="594"/>
      <c r="I1023" s="594"/>
      <c r="J1023" s="594"/>
      <c r="K1023" s="594"/>
      <c r="L1023" s="594"/>
      <c r="M1023" s="594"/>
      <c r="N1023" s="594"/>
      <c r="O1023" s="594"/>
      <c r="P1023" s="594"/>
      <c r="Q1023" s="594"/>
      <c r="R1023" s="594"/>
      <c r="S1023" s="594"/>
      <c r="T1023" s="594"/>
    </row>
    <row r="1024" spans="1:24">
      <c r="D1024" s="593"/>
      <c r="E1024" s="593"/>
      <c r="H1024" s="594"/>
      <c r="I1024" s="594"/>
      <c r="J1024" s="594"/>
      <c r="K1024" s="594"/>
      <c r="L1024" s="594"/>
      <c r="M1024" s="594"/>
      <c r="N1024" s="594"/>
      <c r="O1024" s="594"/>
      <c r="P1024" s="594"/>
      <c r="Q1024" s="594"/>
      <c r="R1024" s="594"/>
      <c r="S1024" s="594"/>
      <c r="T1024" s="594"/>
    </row>
    <row r="1025" spans="1:24">
      <c r="D1025" s="593"/>
      <c r="E1025" s="593"/>
      <c r="H1025" s="594"/>
      <c r="I1025" s="594"/>
      <c r="J1025" s="594"/>
      <c r="K1025" s="594"/>
      <c r="L1025" s="594"/>
      <c r="M1025" s="594"/>
      <c r="N1025" s="594"/>
      <c r="O1025" s="594"/>
      <c r="P1025" s="594"/>
      <c r="Q1025" s="594"/>
      <c r="R1025" s="594"/>
      <c r="S1025" s="594"/>
      <c r="T1025" s="594"/>
    </row>
    <row r="1026" spans="1:24">
      <c r="D1026" s="593"/>
      <c r="E1026" s="593"/>
      <c r="H1026" s="594"/>
      <c r="I1026" s="594"/>
      <c r="J1026" s="594"/>
      <c r="K1026" s="594"/>
      <c r="L1026" s="594"/>
      <c r="M1026" s="594"/>
      <c r="N1026" s="594"/>
      <c r="O1026" s="594"/>
      <c r="P1026" s="594"/>
      <c r="Q1026" s="594"/>
      <c r="R1026" s="594"/>
      <c r="S1026" s="594"/>
      <c r="T1026" s="594"/>
    </row>
    <row r="1027" spans="1:24">
      <c r="D1027" s="593"/>
      <c r="E1027" s="593"/>
      <c r="H1027" s="594"/>
      <c r="I1027" s="594"/>
      <c r="J1027" s="594"/>
      <c r="K1027" s="594"/>
      <c r="L1027" s="594"/>
      <c r="M1027" s="594"/>
      <c r="N1027" s="594"/>
      <c r="O1027" s="594"/>
      <c r="P1027" s="594"/>
      <c r="Q1027" s="594"/>
      <c r="R1027" s="594"/>
      <c r="S1027" s="594"/>
      <c r="T1027" s="594"/>
    </row>
    <row r="1028" spans="1:24">
      <c r="D1028" s="593"/>
      <c r="E1028" s="593"/>
      <c r="H1028" s="594"/>
      <c r="I1028" s="594"/>
      <c r="J1028" s="594"/>
      <c r="K1028" s="594"/>
      <c r="L1028" s="594"/>
      <c r="M1028" s="594"/>
      <c r="N1028" s="594"/>
      <c r="O1028" s="594"/>
      <c r="P1028" s="594"/>
      <c r="Q1028" s="594"/>
      <c r="R1028" s="594"/>
      <c r="S1028" s="594"/>
      <c r="T1028" s="594"/>
    </row>
    <row r="1029" spans="1:24">
      <c r="D1029" s="593"/>
      <c r="E1029" s="593"/>
      <c r="H1029" s="594"/>
      <c r="I1029" s="594"/>
      <c r="J1029" s="594"/>
      <c r="K1029" s="594"/>
      <c r="L1029" s="594"/>
      <c r="M1029" s="594"/>
      <c r="N1029" s="594"/>
      <c r="O1029" s="594"/>
      <c r="P1029" s="594"/>
      <c r="Q1029" s="594"/>
      <c r="R1029" s="594"/>
      <c r="S1029" s="594"/>
      <c r="T1029" s="594"/>
    </row>
    <row r="1030" spans="1:24">
      <c r="D1030" s="593"/>
      <c r="E1030" s="593"/>
      <c r="H1030" s="594"/>
      <c r="I1030" s="594"/>
      <c r="J1030" s="594"/>
      <c r="K1030" s="594"/>
      <c r="L1030" s="594"/>
      <c r="M1030" s="594"/>
      <c r="N1030" s="594"/>
      <c r="O1030" s="594"/>
      <c r="P1030" s="594"/>
      <c r="Q1030" s="594"/>
      <c r="R1030" s="594"/>
      <c r="S1030" s="594"/>
      <c r="T1030" s="594"/>
    </row>
    <row r="1031" spans="1:24">
      <c r="D1031" s="593"/>
      <c r="E1031" s="593"/>
      <c r="H1031" s="594"/>
      <c r="I1031" s="594"/>
      <c r="J1031" s="594"/>
      <c r="K1031" s="594"/>
      <c r="L1031" s="594"/>
      <c r="M1031" s="594"/>
      <c r="N1031" s="594"/>
      <c r="O1031" s="594"/>
      <c r="P1031" s="594"/>
      <c r="Q1031" s="594"/>
      <c r="R1031" s="594"/>
      <c r="S1031" s="594"/>
      <c r="T1031" s="594"/>
    </row>
    <row r="1032" spans="1:24">
      <c r="D1032" s="593"/>
      <c r="E1032" s="593"/>
      <c r="H1032" s="594"/>
      <c r="I1032" s="594"/>
      <c r="J1032" s="594"/>
      <c r="K1032" s="594"/>
      <c r="L1032" s="594"/>
      <c r="M1032" s="594"/>
      <c r="N1032" s="594"/>
      <c r="O1032" s="594"/>
      <c r="P1032" s="594"/>
      <c r="Q1032" s="594"/>
      <c r="R1032" s="594"/>
      <c r="S1032" s="594"/>
      <c r="T1032" s="594"/>
    </row>
    <row r="1033" spans="1:24">
      <c r="D1033" s="593"/>
      <c r="E1033" s="593"/>
      <c r="H1033" s="594"/>
      <c r="I1033" s="594"/>
      <c r="J1033" s="594"/>
      <c r="K1033" s="594"/>
      <c r="L1033" s="594"/>
      <c r="M1033" s="594"/>
      <c r="N1033" s="594"/>
      <c r="O1033" s="594"/>
      <c r="P1033" s="594"/>
      <c r="Q1033" s="594"/>
      <c r="R1033" s="594"/>
      <c r="S1033" s="594"/>
      <c r="T1033" s="594"/>
    </row>
    <row r="1034" spans="1:24">
      <c r="D1034" s="593"/>
      <c r="E1034" s="593"/>
      <c r="H1034" s="594"/>
      <c r="I1034" s="594"/>
      <c r="J1034" s="594"/>
      <c r="K1034" s="594"/>
      <c r="L1034" s="594"/>
      <c r="M1034" s="594"/>
      <c r="N1034" s="594"/>
      <c r="O1034" s="594"/>
      <c r="P1034" s="594"/>
      <c r="Q1034" s="594"/>
      <c r="R1034" s="594"/>
      <c r="S1034" s="594"/>
      <c r="T1034" s="594"/>
    </row>
    <row r="1035" spans="1:24">
      <c r="D1035" s="593"/>
      <c r="E1035" s="593"/>
      <c r="H1035" s="594"/>
      <c r="I1035" s="594"/>
      <c r="J1035" s="594"/>
      <c r="K1035" s="594"/>
      <c r="L1035" s="594"/>
      <c r="M1035" s="594"/>
      <c r="N1035" s="594"/>
      <c r="O1035" s="594"/>
      <c r="P1035" s="594"/>
      <c r="Q1035" s="594"/>
      <c r="R1035" s="594"/>
      <c r="S1035" s="594"/>
      <c r="T1035" s="594"/>
    </row>
    <row r="1036" spans="1:24">
      <c r="D1036" s="593"/>
      <c r="E1036" s="593"/>
      <c r="H1036" s="594"/>
      <c r="I1036" s="594"/>
      <c r="J1036" s="594"/>
      <c r="K1036" s="594"/>
      <c r="L1036" s="594"/>
      <c r="M1036" s="594"/>
      <c r="N1036" s="594"/>
      <c r="O1036" s="594"/>
      <c r="P1036" s="594"/>
      <c r="Q1036" s="594"/>
      <c r="R1036" s="594"/>
      <c r="S1036" s="594"/>
      <c r="T1036" s="594"/>
    </row>
    <row r="1037" spans="1:24">
      <c r="D1037" s="593"/>
      <c r="E1037" s="593"/>
      <c r="H1037" s="594"/>
      <c r="I1037" s="594"/>
      <c r="J1037" s="594"/>
      <c r="K1037" s="594"/>
      <c r="L1037" s="594"/>
      <c r="M1037" s="594"/>
      <c r="N1037" s="594"/>
      <c r="O1037" s="594"/>
      <c r="P1037" s="594"/>
      <c r="Q1037" s="594"/>
      <c r="R1037" s="594"/>
      <c r="S1037" s="594"/>
      <c r="T1037" s="594"/>
    </row>
    <row r="1038" spans="1:24">
      <c r="D1038" s="593"/>
      <c r="E1038" s="593"/>
      <c r="H1038" s="594"/>
      <c r="I1038" s="594"/>
      <c r="J1038" s="594"/>
      <c r="K1038" s="594"/>
      <c r="L1038" s="594"/>
      <c r="M1038" s="594"/>
      <c r="N1038" s="594"/>
      <c r="O1038" s="594"/>
      <c r="P1038" s="594"/>
      <c r="Q1038" s="594"/>
      <c r="R1038" s="594"/>
      <c r="S1038" s="594"/>
      <c r="T1038" s="594"/>
    </row>
    <row r="1039" spans="1:24">
      <c r="D1039" s="593"/>
      <c r="E1039" s="593"/>
      <c r="H1039" s="594"/>
      <c r="I1039" s="594"/>
      <c r="J1039" s="594"/>
      <c r="K1039" s="594"/>
      <c r="L1039" s="594"/>
      <c r="M1039" s="594"/>
      <c r="N1039" s="594"/>
      <c r="O1039" s="594"/>
      <c r="P1039" s="594"/>
      <c r="Q1039" s="594"/>
      <c r="R1039" s="594"/>
      <c r="S1039" s="594"/>
      <c r="T1039" s="594"/>
    </row>
    <row r="1040" spans="1:24">
      <c r="D1040" s="593"/>
      <c r="E1040" s="593"/>
      <c r="H1040" s="594"/>
      <c r="I1040" s="594"/>
      <c r="J1040" s="594"/>
      <c r="K1040" s="594"/>
      <c r="L1040" s="594"/>
      <c r="M1040" s="594"/>
      <c r="N1040" s="594"/>
      <c r="O1040" s="594"/>
      <c r="P1040" s="594"/>
      <c r="Q1040" s="594"/>
      <c r="R1040" s="594"/>
      <c r="S1040" s="594"/>
      <c r="T1040" s="594"/>
    </row>
    <row r="1041" spans="1:24">
      <c r="D1041" s="593"/>
      <c r="E1041" s="593"/>
      <c r="H1041" s="594"/>
      <c r="I1041" s="594"/>
      <c r="J1041" s="594"/>
      <c r="K1041" s="594"/>
      <c r="L1041" s="594"/>
      <c r="M1041" s="594"/>
      <c r="N1041" s="594"/>
      <c r="O1041" s="594"/>
      <c r="P1041" s="594"/>
      <c r="Q1041" s="594"/>
      <c r="R1041" s="594"/>
      <c r="S1041" s="594"/>
      <c r="T1041" s="594"/>
    </row>
    <row r="1042" spans="1:24">
      <c r="D1042" s="593"/>
      <c r="E1042" s="593"/>
      <c r="H1042" s="594"/>
      <c r="I1042" s="594"/>
      <c r="J1042" s="594"/>
      <c r="K1042" s="594"/>
      <c r="L1042" s="594"/>
      <c r="M1042" s="594"/>
      <c r="N1042" s="594"/>
      <c r="O1042" s="594"/>
      <c r="P1042" s="594"/>
      <c r="Q1042" s="594"/>
      <c r="R1042" s="594"/>
      <c r="S1042" s="594"/>
      <c r="T1042" s="594"/>
    </row>
    <row r="1043" spans="1:24">
      <c r="D1043" s="593"/>
      <c r="E1043" s="593"/>
      <c r="H1043" s="594"/>
      <c r="I1043" s="594"/>
      <c r="J1043" s="594"/>
      <c r="K1043" s="594"/>
      <c r="L1043" s="594"/>
      <c r="M1043" s="594"/>
      <c r="N1043" s="594"/>
      <c r="O1043" s="594"/>
      <c r="P1043" s="594"/>
      <c r="Q1043" s="594"/>
      <c r="R1043" s="594"/>
      <c r="S1043" s="594"/>
      <c r="T1043" s="594"/>
    </row>
    <row r="1044" spans="1:24">
      <c r="D1044" s="595"/>
      <c r="E1044" s="595"/>
      <c r="H1044" s="594"/>
      <c r="I1044" s="594"/>
      <c r="J1044" s="594"/>
      <c r="K1044" s="594"/>
      <c r="L1044" s="594"/>
      <c r="M1044" s="594"/>
      <c r="N1044" s="594"/>
      <c r="O1044" s="594"/>
      <c r="P1044" s="594"/>
      <c r="Q1044" s="594"/>
      <c r="R1044" s="594"/>
      <c r="S1044" s="594"/>
      <c r="T1044" s="594"/>
    </row>
    <row r="1045" spans="1:24">
      <c r="D1045" s="595"/>
      <c r="E1045" s="595"/>
      <c r="H1045" s="594"/>
      <c r="I1045" s="594"/>
      <c r="J1045" s="594"/>
      <c r="K1045" s="594"/>
      <c r="L1045" s="594"/>
      <c r="M1045" s="594"/>
      <c r="N1045" s="594"/>
      <c r="O1045" s="594"/>
      <c r="P1045" s="594"/>
      <c r="Q1045" s="594"/>
      <c r="R1045" s="594"/>
      <c r="S1045" s="594"/>
      <c r="T1045" s="594"/>
    </row>
    <row r="1046" spans="1:24">
      <c r="D1046" s="595"/>
      <c r="E1046" s="595"/>
      <c r="H1046" s="594"/>
      <c r="I1046" s="594"/>
      <c r="J1046" s="594"/>
      <c r="K1046" s="594"/>
      <c r="L1046" s="594"/>
      <c r="M1046" s="594"/>
      <c r="N1046" s="594"/>
      <c r="O1046" s="594"/>
      <c r="P1046" s="594"/>
      <c r="Q1046" s="594"/>
      <c r="R1046" s="594"/>
      <c r="S1046" s="594"/>
      <c r="T1046" s="594"/>
    </row>
    <row r="1047" spans="1:24">
      <c r="D1047" s="595"/>
      <c r="E1047" s="595"/>
      <c r="H1047" s="594"/>
      <c r="I1047" s="594"/>
      <c r="J1047" s="594"/>
      <c r="K1047" s="594"/>
      <c r="L1047" s="594"/>
      <c r="M1047" s="594"/>
      <c r="N1047" s="594"/>
      <c r="O1047" s="594"/>
      <c r="P1047" s="594"/>
      <c r="Q1047" s="594"/>
      <c r="R1047" s="594"/>
      <c r="S1047" s="594"/>
      <c r="T1047" s="594"/>
    </row>
    <row r="1048" spans="1:24">
      <c r="D1048" s="595"/>
      <c r="E1048" s="595"/>
      <c r="H1048" s="594"/>
      <c r="I1048" s="594"/>
      <c r="J1048" s="594"/>
      <c r="K1048" s="594"/>
      <c r="L1048" s="594"/>
      <c r="M1048" s="594"/>
      <c r="N1048" s="594"/>
      <c r="O1048" s="594"/>
      <c r="P1048" s="594"/>
      <c r="Q1048" s="594"/>
      <c r="R1048" s="594"/>
      <c r="S1048" s="594"/>
      <c r="T1048" s="594"/>
    </row>
    <row r="1049" spans="1:24">
      <c r="D1049" s="595"/>
      <c r="E1049" s="595"/>
      <c r="H1049" s="594"/>
      <c r="I1049" s="594"/>
      <c r="J1049" s="594"/>
      <c r="K1049" s="594"/>
      <c r="L1049" s="594"/>
      <c r="M1049" s="594"/>
      <c r="N1049" s="594"/>
      <c r="O1049" s="594"/>
      <c r="P1049" s="594"/>
      <c r="Q1049" s="594"/>
      <c r="R1049" s="594"/>
      <c r="S1049" s="594"/>
      <c r="T1049" s="594"/>
    </row>
    <row r="1050" spans="1:24">
      <c r="D1050" s="595"/>
      <c r="E1050" s="595"/>
      <c r="H1050" s="594"/>
      <c r="I1050" s="594"/>
      <c r="J1050" s="594"/>
      <c r="K1050" s="594"/>
      <c r="L1050" s="594"/>
      <c r="M1050" s="594"/>
      <c r="N1050" s="594"/>
      <c r="O1050" s="594"/>
      <c r="P1050" s="594"/>
      <c r="Q1050" s="594"/>
      <c r="R1050" s="594"/>
      <c r="S1050" s="594"/>
      <c r="T1050" s="594"/>
    </row>
    <row r="1051" spans="1:24">
      <c r="D1051" s="595"/>
      <c r="E1051" s="595"/>
      <c r="H1051" s="594"/>
      <c r="I1051" s="594"/>
      <c r="J1051" s="594"/>
      <c r="K1051" s="594"/>
      <c r="L1051" s="594"/>
      <c r="M1051" s="594"/>
      <c r="N1051" s="594"/>
      <c r="O1051" s="594"/>
      <c r="P1051" s="594"/>
      <c r="Q1051" s="594"/>
      <c r="R1051" s="594"/>
      <c r="S1051" s="594"/>
      <c r="T1051" s="594"/>
    </row>
    <row r="1052" spans="1:24">
      <c r="D1052" s="595"/>
      <c r="E1052" s="595"/>
      <c r="H1052" s="594"/>
      <c r="I1052" s="594"/>
      <c r="J1052" s="594"/>
      <c r="K1052" s="594"/>
      <c r="L1052" s="594"/>
      <c r="M1052" s="594"/>
      <c r="N1052" s="594"/>
      <c r="O1052" s="594"/>
      <c r="P1052" s="594"/>
      <c r="Q1052" s="594"/>
      <c r="R1052" s="594"/>
      <c r="S1052" s="594"/>
      <c r="T1052" s="594"/>
    </row>
    <row r="1053" spans="1:24">
      <c r="D1053" s="595"/>
      <c r="E1053" s="595"/>
      <c r="H1053" s="594"/>
      <c r="I1053" s="594"/>
      <c r="J1053" s="594"/>
      <c r="K1053" s="594"/>
      <c r="L1053" s="594"/>
      <c r="M1053" s="594"/>
      <c r="N1053" s="594"/>
      <c r="O1053" s="594"/>
      <c r="P1053" s="594"/>
      <c r="Q1053" s="594"/>
      <c r="R1053" s="594"/>
      <c r="S1053" s="594"/>
      <c r="T1053" s="594"/>
    </row>
    <row r="1054" spans="1:24">
      <c r="D1054" s="595"/>
      <c r="E1054" s="595"/>
      <c r="H1054" s="594"/>
      <c r="I1054" s="594"/>
      <c r="J1054" s="594"/>
      <c r="K1054" s="594"/>
      <c r="L1054" s="594"/>
      <c r="M1054" s="594"/>
      <c r="N1054" s="594"/>
      <c r="O1054" s="594"/>
      <c r="P1054" s="594"/>
      <c r="Q1054" s="594"/>
      <c r="R1054" s="594"/>
      <c r="S1054" s="594"/>
      <c r="T1054" s="594"/>
    </row>
    <row r="1055" spans="1:24">
      <c r="D1055" s="595"/>
      <c r="E1055" s="595"/>
      <c r="H1055" s="594"/>
      <c r="I1055" s="594"/>
      <c r="J1055" s="594"/>
      <c r="K1055" s="594"/>
      <c r="L1055" s="594"/>
      <c r="M1055" s="594"/>
      <c r="N1055" s="594"/>
      <c r="O1055" s="594"/>
      <c r="P1055" s="594"/>
      <c r="Q1055" s="594"/>
      <c r="R1055" s="594"/>
      <c r="S1055" s="594"/>
      <c r="T1055" s="594"/>
    </row>
    <row r="1056" spans="1:24">
      <c r="D1056" s="595"/>
      <c r="E1056" s="595"/>
      <c r="H1056" s="594"/>
      <c r="I1056" s="594"/>
      <c r="J1056" s="594"/>
      <c r="K1056" s="594"/>
      <c r="L1056" s="594"/>
      <c r="M1056" s="594"/>
      <c r="N1056" s="594"/>
      <c r="O1056" s="594"/>
      <c r="P1056" s="594"/>
      <c r="Q1056" s="594"/>
      <c r="R1056" s="594"/>
      <c r="S1056" s="594"/>
      <c r="T1056" s="594"/>
    </row>
    <row r="1057" spans="1:24">
      <c r="D1057" s="595"/>
      <c r="E1057" s="595"/>
      <c r="H1057" s="594"/>
      <c r="I1057" s="594"/>
      <c r="J1057" s="594"/>
      <c r="K1057" s="594"/>
      <c r="L1057" s="594"/>
      <c r="M1057" s="594"/>
      <c r="N1057" s="594"/>
      <c r="O1057" s="594"/>
      <c r="P1057" s="594"/>
      <c r="Q1057" s="594"/>
      <c r="R1057" s="594"/>
      <c r="S1057" s="594"/>
      <c r="T1057" s="594"/>
    </row>
    <row r="1058" spans="1:24">
      <c r="D1058" s="595"/>
      <c r="E1058" s="595"/>
      <c r="H1058" s="594"/>
      <c r="I1058" s="594"/>
      <c r="J1058" s="594"/>
      <c r="K1058" s="594"/>
      <c r="L1058" s="594"/>
      <c r="M1058" s="594"/>
      <c r="N1058" s="594"/>
      <c r="O1058" s="594"/>
      <c r="P1058" s="594"/>
      <c r="Q1058" s="594"/>
      <c r="R1058" s="594"/>
      <c r="S1058" s="594"/>
      <c r="T1058" s="594"/>
    </row>
    <row r="1059" spans="1:24">
      <c r="D1059" s="595"/>
      <c r="E1059" s="595"/>
      <c r="H1059" s="594"/>
      <c r="I1059" s="594"/>
      <c r="J1059" s="594"/>
      <c r="K1059" s="594"/>
      <c r="L1059" s="594"/>
      <c r="M1059" s="594"/>
      <c r="N1059" s="594"/>
      <c r="O1059" s="594"/>
      <c r="P1059" s="594"/>
      <c r="Q1059" s="594"/>
      <c r="R1059" s="594"/>
      <c r="S1059" s="594"/>
      <c r="T1059" s="594"/>
    </row>
    <row r="1060" spans="1:24">
      <c r="D1060" s="595"/>
      <c r="E1060" s="595"/>
      <c r="H1060" s="594"/>
      <c r="I1060" s="594"/>
      <c r="J1060" s="594"/>
      <c r="K1060" s="594"/>
      <c r="L1060" s="594"/>
      <c r="M1060" s="594"/>
      <c r="N1060" s="594"/>
      <c r="O1060" s="594"/>
      <c r="P1060" s="594"/>
      <c r="Q1060" s="594"/>
      <c r="R1060" s="594"/>
      <c r="S1060" s="594"/>
      <c r="T1060" s="594"/>
    </row>
    <row r="1061" spans="1:24">
      <c r="D1061" s="595"/>
      <c r="E1061" s="595"/>
      <c r="H1061" s="594"/>
      <c r="I1061" s="594"/>
      <c r="J1061" s="594"/>
      <c r="K1061" s="594"/>
      <c r="L1061" s="594"/>
      <c r="M1061" s="594"/>
      <c r="N1061" s="594"/>
      <c r="O1061" s="594"/>
      <c r="P1061" s="594"/>
      <c r="Q1061" s="594"/>
      <c r="R1061" s="594"/>
      <c r="S1061" s="594"/>
      <c r="T1061" s="594"/>
    </row>
    <row r="1062" spans="1:24">
      <c r="D1062" s="595"/>
      <c r="E1062" s="595"/>
      <c r="H1062" s="594"/>
      <c r="I1062" s="594"/>
      <c r="J1062" s="594"/>
      <c r="K1062" s="594"/>
      <c r="L1062" s="594"/>
      <c r="M1062" s="594"/>
      <c r="N1062" s="594"/>
      <c r="O1062" s="594"/>
      <c r="P1062" s="594"/>
      <c r="Q1062" s="594"/>
      <c r="R1062" s="594"/>
      <c r="S1062" s="594"/>
      <c r="T1062" s="594"/>
    </row>
    <row r="1063" spans="1:24">
      <c r="D1063" s="595"/>
      <c r="E1063" s="595"/>
      <c r="H1063" s="594"/>
      <c r="I1063" s="594"/>
      <c r="J1063" s="594"/>
      <c r="K1063" s="594"/>
      <c r="L1063" s="594"/>
      <c r="M1063" s="594"/>
      <c r="N1063" s="594"/>
      <c r="O1063" s="594"/>
      <c r="P1063" s="594"/>
      <c r="Q1063" s="594"/>
      <c r="R1063" s="594"/>
      <c r="S1063" s="594"/>
      <c r="T1063" s="594"/>
    </row>
    <row r="1064" spans="1:24">
      <c r="D1064" s="595"/>
      <c r="E1064" s="595"/>
      <c r="H1064" s="594"/>
      <c r="I1064" s="594"/>
      <c r="J1064" s="594"/>
      <c r="K1064" s="594"/>
      <c r="L1064" s="594"/>
      <c r="M1064" s="594"/>
      <c r="N1064" s="594"/>
      <c r="O1064" s="594"/>
      <c r="P1064" s="594"/>
      <c r="Q1064" s="594"/>
      <c r="R1064" s="594"/>
      <c r="S1064" s="594"/>
      <c r="T1064" s="594"/>
    </row>
    <row r="1065" spans="1:24">
      <c r="D1065" s="595"/>
      <c r="E1065" s="595"/>
      <c r="H1065" s="594"/>
      <c r="I1065" s="594"/>
      <c r="J1065" s="594"/>
      <c r="K1065" s="594"/>
      <c r="L1065" s="594"/>
      <c r="M1065" s="594"/>
      <c r="N1065" s="594"/>
      <c r="O1065" s="594"/>
      <c r="P1065" s="594"/>
      <c r="Q1065" s="594"/>
      <c r="R1065" s="594"/>
      <c r="S1065" s="594"/>
      <c r="T1065" s="594"/>
    </row>
    <row r="1066" spans="1:24">
      <c r="D1066" s="595"/>
      <c r="E1066" s="595"/>
      <c r="H1066" s="594"/>
      <c r="I1066" s="594"/>
      <c r="J1066" s="594"/>
      <c r="K1066" s="594"/>
      <c r="L1066" s="594"/>
      <c r="M1066" s="594"/>
      <c r="N1066" s="594"/>
      <c r="O1066" s="594"/>
      <c r="P1066" s="594"/>
      <c r="Q1066" s="594"/>
      <c r="R1066" s="594"/>
      <c r="S1066" s="594"/>
      <c r="T1066" s="594"/>
    </row>
    <row r="1067" spans="1:24">
      <c r="D1067" s="595"/>
      <c r="E1067" s="595"/>
      <c r="H1067" s="594"/>
      <c r="I1067" s="594"/>
      <c r="J1067" s="594"/>
      <c r="K1067" s="594"/>
      <c r="L1067" s="594"/>
      <c r="M1067" s="594"/>
      <c r="N1067" s="594"/>
      <c r="O1067" s="594"/>
      <c r="P1067" s="594"/>
      <c r="Q1067" s="594"/>
      <c r="R1067" s="594"/>
      <c r="S1067" s="594"/>
      <c r="T1067" s="594"/>
    </row>
    <row r="1068" spans="1:24">
      <c r="D1068" s="595"/>
      <c r="E1068" s="595"/>
      <c r="H1068" s="594"/>
      <c r="I1068" s="594"/>
      <c r="J1068" s="594"/>
      <c r="K1068" s="594"/>
      <c r="L1068" s="594"/>
      <c r="M1068" s="594"/>
      <c r="N1068" s="594"/>
      <c r="O1068" s="594"/>
      <c r="P1068" s="594"/>
      <c r="Q1068" s="594"/>
      <c r="R1068" s="594"/>
      <c r="S1068" s="594"/>
      <c r="T1068" s="594"/>
    </row>
    <row r="1069" spans="1:24">
      <c r="D1069" s="595"/>
      <c r="E1069" s="595"/>
      <c r="H1069" s="594"/>
      <c r="I1069" s="594"/>
      <c r="J1069" s="594"/>
      <c r="K1069" s="594"/>
      <c r="L1069" s="594"/>
      <c r="M1069" s="594"/>
      <c r="N1069" s="594"/>
      <c r="O1069" s="594"/>
      <c r="P1069" s="594"/>
      <c r="Q1069" s="594"/>
      <c r="R1069" s="594"/>
      <c r="S1069" s="594"/>
      <c r="T1069" s="594"/>
    </row>
    <row r="1070" spans="1:24">
      <c r="D1070" s="595"/>
      <c r="E1070" s="595"/>
      <c r="H1070" s="594"/>
      <c r="I1070" s="594"/>
      <c r="J1070" s="594"/>
      <c r="K1070" s="594"/>
      <c r="L1070" s="594"/>
      <c r="M1070" s="594"/>
      <c r="N1070" s="594"/>
      <c r="O1070" s="594"/>
      <c r="P1070" s="594"/>
      <c r="Q1070" s="594"/>
      <c r="R1070" s="594"/>
      <c r="S1070" s="594"/>
      <c r="T1070" s="594"/>
    </row>
    <row r="1071" spans="1:24">
      <c r="D1071" s="595"/>
      <c r="E1071" s="595"/>
      <c r="H1071" s="594"/>
      <c r="I1071" s="594"/>
      <c r="J1071" s="594"/>
      <c r="K1071" s="594"/>
      <c r="L1071" s="594"/>
      <c r="M1071" s="594"/>
      <c r="N1071" s="594"/>
      <c r="O1071" s="594"/>
      <c r="P1071" s="594"/>
      <c r="Q1071" s="594"/>
      <c r="R1071" s="594"/>
      <c r="S1071" s="594"/>
      <c r="T1071" s="594"/>
    </row>
    <row r="1072" spans="1:24">
      <c r="D1072" s="595"/>
      <c r="E1072" s="595"/>
      <c r="H1072" s="594"/>
      <c r="I1072" s="594"/>
      <c r="J1072" s="594"/>
      <c r="K1072" s="594"/>
      <c r="L1072" s="594"/>
      <c r="M1072" s="594"/>
      <c r="N1072" s="594"/>
      <c r="O1072" s="594"/>
      <c r="P1072" s="594"/>
      <c r="Q1072" s="594"/>
      <c r="R1072" s="594"/>
      <c r="S1072" s="594"/>
      <c r="T1072" s="594"/>
    </row>
    <row r="1073" spans="1:24">
      <c r="D1073" s="595"/>
      <c r="E1073" s="595"/>
      <c r="H1073" s="594"/>
      <c r="I1073" s="594"/>
      <c r="J1073" s="594"/>
      <c r="K1073" s="594"/>
      <c r="L1073" s="594"/>
      <c r="M1073" s="594"/>
      <c r="N1073" s="594"/>
      <c r="O1073" s="594"/>
      <c r="P1073" s="594"/>
      <c r="Q1073" s="594"/>
      <c r="R1073" s="594"/>
      <c r="S1073" s="594"/>
      <c r="T1073" s="594"/>
    </row>
    <row r="1074" spans="1:24">
      <c r="D1074" s="595"/>
      <c r="E1074" s="595"/>
      <c r="H1074" s="594"/>
      <c r="I1074" s="594"/>
      <c r="J1074" s="594"/>
      <c r="K1074" s="594"/>
      <c r="L1074" s="594"/>
      <c r="M1074" s="594"/>
      <c r="N1074" s="594"/>
      <c r="O1074" s="594"/>
      <c r="P1074" s="594"/>
      <c r="Q1074" s="594"/>
      <c r="R1074" s="594"/>
      <c r="S1074" s="594"/>
      <c r="T1074" s="594"/>
    </row>
    <row r="1075" spans="1:24">
      <c r="D1075" s="595"/>
      <c r="E1075" s="595"/>
      <c r="H1075" s="594"/>
      <c r="I1075" s="594"/>
      <c r="J1075" s="594"/>
      <c r="K1075" s="594"/>
      <c r="L1075" s="594"/>
      <c r="M1075" s="594"/>
      <c r="N1075" s="594"/>
      <c r="O1075" s="594"/>
      <c r="P1075" s="594"/>
      <c r="Q1075" s="594"/>
      <c r="R1075" s="594"/>
      <c r="S1075" s="594"/>
      <c r="T1075" s="594"/>
    </row>
    <row r="1076" spans="1:24">
      <c r="D1076" s="595"/>
      <c r="E1076" s="595"/>
      <c r="H1076" s="594"/>
      <c r="I1076" s="594"/>
      <c r="J1076" s="594"/>
      <c r="K1076" s="594"/>
      <c r="L1076" s="594"/>
      <c r="M1076" s="594"/>
      <c r="N1076" s="594"/>
      <c r="O1076" s="594"/>
      <c r="P1076" s="594"/>
      <c r="Q1076" s="594"/>
      <c r="R1076" s="594"/>
      <c r="S1076" s="594"/>
      <c r="T1076" s="594"/>
    </row>
    <row r="1077" spans="1:24">
      <c r="D1077" s="595"/>
      <c r="E1077" s="595"/>
      <c r="H1077" s="594"/>
      <c r="I1077" s="594"/>
      <c r="J1077" s="594"/>
      <c r="K1077" s="594"/>
      <c r="L1077" s="594"/>
      <c r="M1077" s="594"/>
      <c r="N1077" s="594"/>
      <c r="O1077" s="594"/>
      <c r="P1077" s="594"/>
      <c r="Q1077" s="594"/>
      <c r="R1077" s="594"/>
      <c r="S1077" s="594"/>
      <c r="T1077" s="594"/>
    </row>
    <row r="1078" spans="1:24">
      <c r="D1078" s="595"/>
      <c r="E1078" s="595"/>
      <c r="H1078" s="594"/>
      <c r="I1078" s="594"/>
      <c r="J1078" s="594"/>
      <c r="K1078" s="594"/>
      <c r="L1078" s="594"/>
      <c r="M1078" s="594"/>
      <c r="N1078" s="594"/>
      <c r="O1078" s="594"/>
      <c r="P1078" s="594"/>
      <c r="Q1078" s="594"/>
      <c r="R1078" s="594"/>
      <c r="S1078" s="594"/>
      <c r="T1078" s="594"/>
    </row>
    <row r="1079" spans="1:24">
      <c r="D1079" s="595"/>
      <c r="E1079" s="595"/>
      <c r="H1079" s="594"/>
      <c r="I1079" s="594"/>
      <c r="J1079" s="594"/>
      <c r="K1079" s="594"/>
      <c r="L1079" s="594"/>
      <c r="M1079" s="594"/>
      <c r="N1079" s="594"/>
      <c r="O1079" s="594"/>
      <c r="P1079" s="594"/>
      <c r="Q1079" s="594"/>
      <c r="R1079" s="594"/>
      <c r="S1079" s="594"/>
      <c r="T1079" s="594"/>
    </row>
    <row r="1080" spans="1:24">
      <c r="D1080" s="595"/>
      <c r="E1080" s="595"/>
      <c r="H1080" s="594"/>
      <c r="I1080" s="594"/>
      <c r="J1080" s="594"/>
      <c r="K1080" s="594"/>
      <c r="L1080" s="594"/>
      <c r="M1080" s="594"/>
      <c r="N1080" s="594"/>
      <c r="O1080" s="594"/>
      <c r="P1080" s="594"/>
      <c r="Q1080" s="594"/>
      <c r="R1080" s="594"/>
      <c r="S1080" s="594"/>
      <c r="T1080" s="594"/>
    </row>
    <row r="1081" spans="1:24">
      <c r="D1081" s="595"/>
      <c r="E1081" s="595"/>
      <c r="H1081" s="594"/>
      <c r="I1081" s="594"/>
      <c r="J1081" s="594"/>
      <c r="K1081" s="594"/>
      <c r="L1081" s="594"/>
      <c r="M1081" s="594"/>
      <c r="N1081" s="594"/>
      <c r="O1081" s="594"/>
      <c r="P1081" s="594"/>
      <c r="Q1081" s="594"/>
      <c r="R1081" s="594"/>
      <c r="S1081" s="594"/>
      <c r="T1081" s="594"/>
    </row>
    <row r="1082" spans="1:24">
      <c r="D1082" s="595"/>
      <c r="E1082" s="595"/>
      <c r="H1082" s="594"/>
      <c r="I1082" s="594"/>
      <c r="J1082" s="594"/>
      <c r="K1082" s="594"/>
      <c r="L1082" s="594"/>
      <c r="M1082" s="594"/>
      <c r="N1082" s="594"/>
      <c r="O1082" s="594"/>
      <c r="P1082" s="594"/>
      <c r="Q1082" s="594"/>
      <c r="R1082" s="594"/>
      <c r="S1082" s="594"/>
      <c r="T1082" s="594"/>
    </row>
    <row r="1083" spans="1:24">
      <c r="D1083" s="595"/>
      <c r="E1083" s="595"/>
      <c r="H1083" s="594"/>
      <c r="I1083" s="594"/>
      <c r="J1083" s="594"/>
      <c r="K1083" s="594"/>
      <c r="L1083" s="594"/>
      <c r="M1083" s="594"/>
      <c r="N1083" s="594"/>
      <c r="O1083" s="594"/>
      <c r="P1083" s="594"/>
      <c r="Q1083" s="594"/>
      <c r="R1083" s="594"/>
      <c r="S1083" s="594"/>
      <c r="T1083" s="594"/>
    </row>
    <row r="1084" spans="1:24">
      <c r="D1084" s="595"/>
      <c r="E1084" s="595"/>
      <c r="H1084" s="594"/>
      <c r="I1084" s="594"/>
      <c r="J1084" s="594"/>
      <c r="K1084" s="594"/>
      <c r="L1084" s="594"/>
      <c r="M1084" s="594"/>
      <c r="N1084" s="594"/>
      <c r="O1084" s="594"/>
      <c r="P1084" s="594"/>
      <c r="Q1084" s="594"/>
      <c r="R1084" s="594"/>
      <c r="S1084" s="594"/>
      <c r="T1084" s="594"/>
    </row>
    <row r="1085" spans="1:24">
      <c r="D1085" s="595"/>
      <c r="E1085" s="595"/>
      <c r="H1085" s="594"/>
      <c r="I1085" s="594"/>
      <c r="J1085" s="594"/>
      <c r="K1085" s="594"/>
      <c r="L1085" s="594"/>
      <c r="M1085" s="594"/>
      <c r="N1085" s="594"/>
      <c r="O1085" s="594"/>
      <c r="P1085" s="594"/>
      <c r="Q1085" s="594"/>
      <c r="R1085" s="594"/>
      <c r="S1085" s="594"/>
      <c r="T1085" s="594"/>
    </row>
    <row r="1086" spans="1:24">
      <c r="D1086" s="595"/>
      <c r="E1086" s="595"/>
      <c r="H1086" s="594"/>
      <c r="I1086" s="594"/>
      <c r="J1086" s="594"/>
      <c r="K1086" s="594"/>
      <c r="L1086" s="594"/>
      <c r="M1086" s="594"/>
      <c r="N1086" s="594"/>
      <c r="O1086" s="594"/>
      <c r="P1086" s="594"/>
      <c r="Q1086" s="594"/>
      <c r="R1086" s="594"/>
      <c r="S1086" s="594"/>
      <c r="T1086" s="594"/>
    </row>
    <row r="1087" spans="1:24">
      <c r="D1087" s="595"/>
      <c r="E1087" s="595"/>
      <c r="H1087" s="594"/>
      <c r="I1087" s="594"/>
      <c r="J1087" s="594"/>
      <c r="K1087" s="594"/>
      <c r="L1087" s="594"/>
      <c r="M1087" s="594"/>
      <c r="N1087" s="594"/>
      <c r="O1087" s="594"/>
      <c r="P1087" s="594"/>
      <c r="Q1087" s="594"/>
      <c r="R1087" s="594"/>
      <c r="S1087" s="594"/>
      <c r="T1087" s="594"/>
    </row>
    <row r="1088" spans="1:24">
      <c r="D1088" s="595"/>
      <c r="E1088" s="595"/>
      <c r="H1088" s="594"/>
      <c r="I1088" s="594"/>
      <c r="J1088" s="594"/>
      <c r="K1088" s="594"/>
      <c r="L1088" s="594"/>
      <c r="M1088" s="594"/>
      <c r="N1088" s="594"/>
      <c r="O1088" s="594"/>
      <c r="P1088" s="594"/>
      <c r="Q1088" s="594"/>
      <c r="R1088" s="594"/>
      <c r="S1088" s="594"/>
      <c r="T1088" s="594"/>
    </row>
    <row r="1089" spans="1:24">
      <c r="D1089" s="595"/>
      <c r="E1089" s="595"/>
      <c r="H1089" s="594"/>
      <c r="I1089" s="594"/>
      <c r="J1089" s="594"/>
      <c r="K1089" s="594"/>
      <c r="L1089" s="594"/>
      <c r="M1089" s="594"/>
      <c r="N1089" s="594"/>
      <c r="O1089" s="594"/>
      <c r="P1089" s="594"/>
      <c r="Q1089" s="594"/>
      <c r="R1089" s="594"/>
      <c r="S1089" s="594"/>
      <c r="T1089" s="594"/>
    </row>
    <row r="1090" spans="1:24">
      <c r="D1090" s="595"/>
      <c r="E1090" s="595"/>
      <c r="H1090" s="594"/>
      <c r="I1090" s="594"/>
      <c r="J1090" s="594"/>
      <c r="K1090" s="594"/>
      <c r="L1090" s="594"/>
      <c r="M1090" s="594"/>
      <c r="N1090" s="594"/>
      <c r="O1090" s="594"/>
      <c r="P1090" s="594"/>
      <c r="Q1090" s="594"/>
      <c r="R1090" s="594"/>
      <c r="S1090" s="594"/>
      <c r="T1090" s="594"/>
    </row>
    <row r="1091" spans="1:24">
      <c r="D1091" s="595"/>
      <c r="E1091" s="595"/>
      <c r="H1091" s="594"/>
      <c r="I1091" s="594"/>
      <c r="J1091" s="594"/>
      <c r="K1091" s="594"/>
      <c r="L1091" s="594"/>
      <c r="M1091" s="594"/>
      <c r="N1091" s="594"/>
      <c r="O1091" s="594"/>
      <c r="P1091" s="594"/>
      <c r="Q1091" s="594"/>
      <c r="R1091" s="594"/>
      <c r="S1091" s="594"/>
      <c r="T1091" s="594"/>
    </row>
    <row r="1092" spans="1:24">
      <c r="D1092" s="595"/>
      <c r="E1092" s="595"/>
      <c r="H1092" s="594"/>
      <c r="I1092" s="594"/>
      <c r="J1092" s="594"/>
      <c r="K1092" s="594"/>
      <c r="L1092" s="594"/>
      <c r="M1092" s="594"/>
      <c r="N1092" s="594"/>
      <c r="O1092" s="594"/>
      <c r="P1092" s="594"/>
      <c r="Q1092" s="594"/>
      <c r="R1092" s="594"/>
      <c r="S1092" s="594"/>
      <c r="T1092" s="594"/>
    </row>
    <row r="1093" spans="1:24">
      <c r="D1093" s="595"/>
      <c r="E1093" s="595"/>
      <c r="H1093" s="594"/>
      <c r="I1093" s="594"/>
      <c r="J1093" s="594"/>
      <c r="K1093" s="594"/>
      <c r="L1093" s="594"/>
      <c r="M1093" s="594"/>
      <c r="N1093" s="594"/>
      <c r="O1093" s="594"/>
      <c r="P1093" s="594"/>
      <c r="Q1093" s="594"/>
      <c r="R1093" s="594"/>
      <c r="S1093" s="594"/>
      <c r="T1093" s="594"/>
    </row>
    <row r="1094" spans="1:24">
      <c r="D1094" s="595"/>
      <c r="E1094" s="595"/>
      <c r="H1094" s="594"/>
      <c r="I1094" s="594"/>
      <c r="J1094" s="594"/>
      <c r="K1094" s="594"/>
      <c r="L1094" s="594"/>
      <c r="M1094" s="594"/>
      <c r="N1094" s="594"/>
      <c r="O1094" s="594"/>
      <c r="P1094" s="594"/>
      <c r="Q1094" s="594"/>
      <c r="R1094" s="594"/>
      <c r="S1094" s="594"/>
      <c r="T1094" s="594"/>
    </row>
    <row r="1095" spans="1:24">
      <c r="D1095" s="595"/>
      <c r="E1095" s="595"/>
      <c r="H1095" s="594"/>
      <c r="I1095" s="594"/>
      <c r="J1095" s="594"/>
      <c r="K1095" s="594"/>
      <c r="L1095" s="594"/>
      <c r="M1095" s="594"/>
      <c r="N1095" s="594"/>
      <c r="O1095" s="594"/>
      <c r="P1095" s="594"/>
      <c r="Q1095" s="594"/>
      <c r="R1095" s="594"/>
      <c r="S1095" s="594"/>
      <c r="T1095" s="594"/>
    </row>
    <row r="1096" spans="1:24">
      <c r="D1096" s="595"/>
      <c r="E1096" s="595"/>
      <c r="H1096" s="594"/>
      <c r="I1096" s="594"/>
      <c r="J1096" s="594"/>
      <c r="K1096" s="594"/>
      <c r="L1096" s="594"/>
      <c r="M1096" s="594"/>
      <c r="N1096" s="594"/>
      <c r="O1096" s="594"/>
      <c r="P1096" s="594"/>
      <c r="Q1096" s="594"/>
      <c r="R1096" s="594"/>
      <c r="S1096" s="594"/>
      <c r="T1096" s="594"/>
    </row>
    <row r="1097" spans="1:24">
      <c r="D1097" s="595"/>
      <c r="E1097" s="595"/>
      <c r="H1097" s="594"/>
      <c r="I1097" s="594"/>
      <c r="J1097" s="594"/>
      <c r="K1097" s="594"/>
      <c r="L1097" s="594"/>
      <c r="M1097" s="594"/>
      <c r="N1097" s="594"/>
      <c r="O1097" s="594"/>
      <c r="P1097" s="594"/>
      <c r="Q1097" s="594"/>
      <c r="R1097" s="594"/>
      <c r="S1097" s="594"/>
      <c r="T1097" s="594"/>
    </row>
    <row r="1098" spans="1:24">
      <c r="D1098" s="595"/>
      <c r="E1098" s="595"/>
      <c r="H1098" s="594"/>
      <c r="I1098" s="594"/>
      <c r="J1098" s="594"/>
      <c r="K1098" s="594"/>
      <c r="L1098" s="594"/>
      <c r="M1098" s="594"/>
      <c r="N1098" s="594"/>
      <c r="O1098" s="594"/>
      <c r="P1098" s="594"/>
      <c r="Q1098" s="594"/>
      <c r="R1098" s="594"/>
      <c r="S1098" s="594"/>
      <c r="T1098" s="594"/>
    </row>
    <row r="1099" spans="1:24">
      <c r="D1099" s="595"/>
      <c r="E1099" s="595"/>
      <c r="H1099" s="594"/>
      <c r="I1099" s="594"/>
      <c r="J1099" s="594"/>
      <c r="K1099" s="594"/>
      <c r="L1099" s="594"/>
      <c r="M1099" s="594"/>
      <c r="N1099" s="594"/>
      <c r="O1099" s="594"/>
      <c r="P1099" s="594"/>
      <c r="Q1099" s="594"/>
      <c r="R1099" s="594"/>
      <c r="S1099" s="594"/>
      <c r="T1099" s="594"/>
    </row>
    <row r="1100" spans="1:24">
      <c r="D1100" s="595"/>
      <c r="E1100" s="595"/>
      <c r="H1100" s="594"/>
      <c r="I1100" s="594"/>
      <c r="J1100" s="594"/>
      <c r="K1100" s="594"/>
      <c r="L1100" s="594"/>
      <c r="M1100" s="594"/>
      <c r="N1100" s="594"/>
      <c r="O1100" s="594"/>
      <c r="P1100" s="594"/>
      <c r="Q1100" s="594"/>
      <c r="R1100" s="594"/>
      <c r="S1100" s="594"/>
      <c r="T1100" s="594"/>
    </row>
    <row r="1101" spans="1:24">
      <c r="D1101" s="595"/>
      <c r="E1101" s="595"/>
      <c r="H1101" s="594"/>
      <c r="I1101" s="594"/>
      <c r="J1101" s="594"/>
      <c r="K1101" s="594"/>
      <c r="L1101" s="594"/>
      <c r="M1101" s="594"/>
      <c r="N1101" s="594"/>
      <c r="O1101" s="594"/>
      <c r="P1101" s="594"/>
      <c r="Q1101" s="594"/>
      <c r="R1101" s="594"/>
      <c r="S1101" s="594"/>
      <c r="T1101" s="594"/>
    </row>
    <row r="1102" spans="1:24">
      <c r="D1102" s="595"/>
      <c r="E1102" s="595"/>
      <c r="H1102" s="594"/>
      <c r="I1102" s="594"/>
      <c r="J1102" s="594"/>
      <c r="K1102" s="594"/>
      <c r="L1102" s="594"/>
      <c r="M1102" s="594"/>
      <c r="N1102" s="594"/>
      <c r="O1102" s="594"/>
      <c r="P1102" s="594"/>
      <c r="Q1102" s="594"/>
      <c r="R1102" s="594"/>
      <c r="S1102" s="594"/>
      <c r="T1102" s="594"/>
    </row>
    <row r="1103" spans="1:24">
      <c r="D1103" s="595"/>
      <c r="E1103" s="595"/>
      <c r="H1103" s="594"/>
      <c r="I1103" s="594"/>
      <c r="J1103" s="594"/>
      <c r="K1103" s="594"/>
      <c r="L1103" s="594"/>
      <c r="M1103" s="594"/>
      <c r="N1103" s="594"/>
      <c r="O1103" s="594"/>
      <c r="P1103" s="594"/>
      <c r="Q1103" s="594"/>
      <c r="R1103" s="594"/>
      <c r="S1103" s="594"/>
      <c r="T1103" s="594"/>
    </row>
    <row r="1104" spans="1:24">
      <c r="D1104" s="595"/>
      <c r="E1104" s="595"/>
      <c r="H1104" s="594"/>
      <c r="I1104" s="594"/>
      <c r="J1104" s="594"/>
      <c r="K1104" s="594"/>
      <c r="L1104" s="594"/>
      <c r="M1104" s="594"/>
      <c r="N1104" s="594"/>
      <c r="O1104" s="594"/>
      <c r="P1104" s="594"/>
      <c r="Q1104" s="594"/>
      <c r="R1104" s="594"/>
      <c r="S1104" s="594"/>
      <c r="T1104" s="594"/>
    </row>
    <row r="1105" spans="1:24">
      <c r="D1105" s="595"/>
      <c r="E1105" s="595"/>
      <c r="H1105" s="594"/>
      <c r="I1105" s="594"/>
      <c r="J1105" s="594"/>
      <c r="K1105" s="594"/>
      <c r="L1105" s="594"/>
      <c r="M1105" s="594"/>
      <c r="N1105" s="594"/>
      <c r="O1105" s="594"/>
      <c r="P1105" s="594"/>
      <c r="Q1105" s="594"/>
      <c r="R1105" s="594"/>
      <c r="S1105" s="594"/>
      <c r="T1105" s="594"/>
    </row>
    <row r="1106" spans="1:24">
      <c r="D1106" s="595"/>
      <c r="E1106" s="595"/>
      <c r="H1106" s="594"/>
      <c r="I1106" s="594"/>
      <c r="J1106" s="594"/>
      <c r="K1106" s="594"/>
      <c r="L1106" s="594"/>
      <c r="M1106" s="594"/>
      <c r="N1106" s="594"/>
      <c r="O1106" s="594"/>
      <c r="P1106" s="594"/>
      <c r="Q1106" s="594"/>
      <c r="R1106" s="594"/>
      <c r="S1106" s="594"/>
      <c r="T1106" s="594"/>
    </row>
    <row r="1107" spans="1:24">
      <c r="D1107" s="595"/>
      <c r="E1107" s="595"/>
      <c r="H1107" s="594"/>
      <c r="I1107" s="594"/>
      <c r="J1107" s="594"/>
      <c r="K1107" s="594"/>
      <c r="L1107" s="594"/>
      <c r="M1107" s="594"/>
      <c r="N1107" s="594"/>
      <c r="O1107" s="594"/>
      <c r="P1107" s="594"/>
      <c r="Q1107" s="594"/>
      <c r="R1107" s="594"/>
      <c r="S1107" s="594"/>
      <c r="T1107" s="594"/>
    </row>
    <row r="1108" spans="1:24">
      <c r="D1108" s="595"/>
      <c r="E1108" s="595"/>
      <c r="H1108" s="594"/>
      <c r="I1108" s="594"/>
      <c r="J1108" s="594"/>
      <c r="K1108" s="594"/>
      <c r="L1108" s="594"/>
      <c r="M1108" s="594"/>
      <c r="N1108" s="594"/>
      <c r="O1108" s="594"/>
      <c r="P1108" s="594"/>
      <c r="Q1108" s="594"/>
      <c r="R1108" s="594"/>
      <c r="S1108" s="594"/>
      <c r="T1108" s="594"/>
    </row>
    <row r="1109" spans="1:24">
      <c r="D1109" s="595"/>
      <c r="E1109" s="595"/>
      <c r="H1109" s="594"/>
      <c r="I1109" s="594"/>
      <c r="J1109" s="594"/>
      <c r="K1109" s="594"/>
      <c r="L1109" s="594"/>
      <c r="M1109" s="594"/>
      <c r="N1109" s="594"/>
      <c r="O1109" s="594"/>
      <c r="P1109" s="594"/>
      <c r="Q1109" s="594"/>
      <c r="R1109" s="594"/>
      <c r="S1109" s="594"/>
      <c r="T1109" s="594"/>
    </row>
    <row r="1110" spans="1:24">
      <c r="D1110" s="595"/>
      <c r="E1110" s="595"/>
      <c r="H1110" s="594"/>
      <c r="I1110" s="594"/>
      <c r="J1110" s="594"/>
      <c r="K1110" s="594"/>
      <c r="L1110" s="594"/>
      <c r="M1110" s="594"/>
      <c r="N1110" s="594"/>
      <c r="O1110" s="594"/>
      <c r="P1110" s="594"/>
      <c r="Q1110" s="594"/>
      <c r="R1110" s="594"/>
      <c r="S1110" s="594"/>
      <c r="T1110" s="594"/>
    </row>
    <row r="1111" spans="1:24">
      <c r="D1111" s="595"/>
      <c r="E1111" s="595"/>
      <c r="H1111" s="594"/>
      <c r="I1111" s="594"/>
      <c r="J1111" s="594"/>
      <c r="K1111" s="594"/>
      <c r="L1111" s="594"/>
      <c r="M1111" s="594"/>
      <c r="N1111" s="594"/>
      <c r="O1111" s="594"/>
      <c r="P1111" s="594"/>
      <c r="Q1111" s="594"/>
      <c r="R1111" s="594"/>
      <c r="S1111" s="594"/>
      <c r="T1111" s="594"/>
    </row>
    <row r="1112" spans="1:24">
      <c r="D1112" s="595"/>
      <c r="E1112" s="595"/>
      <c r="H1112" s="594"/>
      <c r="I1112" s="594"/>
      <c r="J1112" s="594"/>
      <c r="K1112" s="594"/>
      <c r="L1112" s="594"/>
      <c r="M1112" s="594"/>
      <c r="N1112" s="594"/>
      <c r="O1112" s="594"/>
      <c r="P1112" s="594"/>
      <c r="Q1112" s="594"/>
      <c r="R1112" s="594"/>
      <c r="S1112" s="594"/>
      <c r="T1112" s="594"/>
    </row>
    <row r="1113" spans="1:24">
      <c r="D1113" s="595"/>
      <c r="E1113" s="595"/>
      <c r="H1113" s="594"/>
      <c r="I1113" s="594"/>
      <c r="J1113" s="594"/>
      <c r="K1113" s="594"/>
      <c r="L1113" s="594"/>
      <c r="M1113" s="594"/>
      <c r="N1113" s="594"/>
      <c r="O1113" s="594"/>
      <c r="P1113" s="594"/>
      <c r="Q1113" s="594"/>
      <c r="R1113" s="594"/>
      <c r="S1113" s="594"/>
      <c r="T1113" s="594"/>
    </row>
    <row r="1114" spans="1:24">
      <c r="D1114" s="595"/>
      <c r="E1114" s="595"/>
      <c r="H1114" s="594"/>
      <c r="I1114" s="594"/>
      <c r="J1114" s="594"/>
      <c r="K1114" s="594"/>
      <c r="L1114" s="594"/>
      <c r="M1114" s="594"/>
      <c r="N1114" s="594"/>
      <c r="O1114" s="594"/>
      <c r="P1114" s="594"/>
      <c r="Q1114" s="594"/>
      <c r="R1114" s="594"/>
      <c r="S1114" s="594"/>
      <c r="T1114" s="594"/>
    </row>
    <row r="1115" spans="1:24">
      <c r="D1115" s="595"/>
      <c r="E1115" s="595"/>
      <c r="H1115" s="594"/>
      <c r="I1115" s="594"/>
      <c r="J1115" s="594"/>
      <c r="K1115" s="594"/>
      <c r="L1115" s="594"/>
      <c r="M1115" s="594"/>
      <c r="N1115" s="594"/>
      <c r="O1115" s="594"/>
      <c r="P1115" s="594"/>
      <c r="Q1115" s="594"/>
      <c r="R1115" s="594"/>
      <c r="S1115" s="594"/>
      <c r="T1115" s="594"/>
    </row>
    <row r="1116" spans="1:24">
      <c r="D1116" s="595"/>
      <c r="E1116" s="595"/>
      <c r="H1116" s="594"/>
      <c r="I1116" s="594"/>
      <c r="J1116" s="594"/>
      <c r="K1116" s="594"/>
      <c r="L1116" s="594"/>
      <c r="M1116" s="594"/>
      <c r="N1116" s="594"/>
      <c r="O1116" s="594"/>
      <c r="P1116" s="594"/>
      <c r="Q1116" s="594"/>
      <c r="R1116" s="594"/>
      <c r="S1116" s="594"/>
      <c r="T1116" s="594"/>
    </row>
    <row r="1117" spans="1:24">
      <c r="D1117" s="595"/>
      <c r="E1117" s="595"/>
      <c r="H1117" s="594"/>
      <c r="I1117" s="594"/>
      <c r="J1117" s="594"/>
      <c r="K1117" s="594"/>
      <c r="L1117" s="594"/>
      <c r="M1117" s="594"/>
      <c r="N1117" s="594"/>
      <c r="O1117" s="594"/>
      <c r="P1117" s="594"/>
      <c r="Q1117" s="594"/>
      <c r="R1117" s="594"/>
      <c r="S1117" s="594"/>
      <c r="T1117" s="594"/>
    </row>
    <row r="1118" spans="1:24">
      <c r="D1118" s="595"/>
      <c r="E1118" s="595"/>
      <c r="H1118" s="594"/>
      <c r="I1118" s="594"/>
      <c r="J1118" s="594"/>
      <c r="K1118" s="594"/>
      <c r="L1118" s="594"/>
      <c r="M1118" s="594"/>
      <c r="N1118" s="594"/>
      <c r="O1118" s="594"/>
      <c r="P1118" s="594"/>
      <c r="Q1118" s="594"/>
      <c r="R1118" s="594"/>
      <c r="S1118" s="594"/>
      <c r="T1118" s="594"/>
    </row>
    <row r="1119" spans="1:24">
      <c r="D1119" s="595"/>
      <c r="E1119" s="595"/>
      <c r="H1119" s="594"/>
      <c r="I1119" s="594"/>
      <c r="J1119" s="594"/>
      <c r="K1119" s="594"/>
      <c r="L1119" s="594"/>
      <c r="M1119" s="594"/>
      <c r="N1119" s="594"/>
      <c r="O1119" s="594"/>
      <c r="P1119" s="594"/>
      <c r="Q1119" s="594"/>
      <c r="R1119" s="594"/>
      <c r="S1119" s="594"/>
      <c r="T1119" s="594"/>
    </row>
    <row r="1120" spans="1:24">
      <c r="D1120" s="595"/>
      <c r="E1120" s="595"/>
      <c r="H1120" s="594"/>
      <c r="I1120" s="594"/>
      <c r="J1120" s="594"/>
      <c r="K1120" s="594"/>
      <c r="L1120" s="594"/>
      <c r="M1120" s="594"/>
      <c r="N1120" s="594"/>
      <c r="O1120" s="594"/>
      <c r="P1120" s="594"/>
      <c r="Q1120" s="594"/>
      <c r="R1120" s="594"/>
      <c r="S1120" s="594"/>
      <c r="T1120" s="594"/>
    </row>
    <row r="1121" spans="1:24">
      <c r="D1121" s="595"/>
      <c r="E1121" s="595"/>
      <c r="H1121" s="594"/>
      <c r="I1121" s="594"/>
      <c r="J1121" s="594"/>
      <c r="K1121" s="594"/>
      <c r="L1121" s="594"/>
      <c r="M1121" s="594"/>
      <c r="N1121" s="594"/>
      <c r="O1121" s="594"/>
      <c r="P1121" s="594"/>
      <c r="Q1121" s="594"/>
      <c r="R1121" s="594"/>
      <c r="S1121" s="594"/>
      <c r="T1121" s="594"/>
    </row>
    <row r="1122" spans="1:24">
      <c r="D1122" s="595"/>
      <c r="E1122" s="595"/>
      <c r="H1122" s="594"/>
      <c r="I1122" s="594"/>
      <c r="J1122" s="594"/>
      <c r="K1122" s="594"/>
      <c r="L1122" s="594"/>
      <c r="M1122" s="594"/>
      <c r="N1122" s="594"/>
      <c r="O1122" s="594"/>
      <c r="P1122" s="594"/>
      <c r="Q1122" s="594"/>
      <c r="R1122" s="594"/>
      <c r="S1122" s="594"/>
      <c r="T1122" s="594"/>
    </row>
    <row r="1123" spans="1:24">
      <c r="D1123" s="595"/>
      <c r="E1123" s="595"/>
      <c r="H1123" s="594"/>
      <c r="I1123" s="594"/>
      <c r="J1123" s="594"/>
      <c r="K1123" s="594"/>
      <c r="L1123" s="594"/>
      <c r="M1123" s="594"/>
      <c r="N1123" s="594"/>
      <c r="O1123" s="594"/>
      <c r="P1123" s="594"/>
      <c r="Q1123" s="594"/>
      <c r="R1123" s="594"/>
      <c r="S1123" s="594"/>
      <c r="T1123" s="594"/>
    </row>
    <row r="1124" spans="1:24">
      <c r="D1124" s="595"/>
      <c r="E1124" s="595"/>
      <c r="H1124" s="594"/>
      <c r="I1124" s="594"/>
      <c r="J1124" s="594"/>
      <c r="K1124" s="594"/>
      <c r="L1124" s="594"/>
      <c r="M1124" s="594"/>
      <c r="N1124" s="594"/>
      <c r="O1124" s="594"/>
      <c r="P1124" s="594"/>
      <c r="Q1124" s="594"/>
      <c r="R1124" s="594"/>
      <c r="S1124" s="594"/>
      <c r="T1124" s="594"/>
    </row>
    <row r="1125" spans="1:24">
      <c r="D1125" s="595"/>
      <c r="E1125" s="595"/>
      <c r="H1125" s="594"/>
      <c r="I1125" s="594"/>
      <c r="J1125" s="594"/>
      <c r="K1125" s="594"/>
      <c r="L1125" s="594"/>
      <c r="M1125" s="594"/>
      <c r="N1125" s="594"/>
      <c r="O1125" s="594"/>
      <c r="P1125" s="594"/>
      <c r="Q1125" s="594"/>
      <c r="R1125" s="594"/>
      <c r="S1125" s="594"/>
      <c r="T1125" s="594"/>
    </row>
    <row r="1126" spans="1:24">
      <c r="D1126" s="595"/>
      <c r="E1126" s="595"/>
      <c r="H1126" s="594"/>
      <c r="I1126" s="594"/>
      <c r="J1126" s="594"/>
      <c r="K1126" s="594"/>
      <c r="L1126" s="594"/>
      <c r="M1126" s="594"/>
      <c r="N1126" s="594"/>
      <c r="O1126" s="594"/>
      <c r="P1126" s="594"/>
      <c r="Q1126" s="594"/>
      <c r="R1126" s="594"/>
      <c r="S1126" s="594"/>
      <c r="T1126" s="594"/>
    </row>
    <row r="1127" spans="1:24">
      <c r="D1127" s="595"/>
      <c r="E1127" s="595"/>
      <c r="H1127" s="594"/>
      <c r="I1127" s="594"/>
      <c r="J1127" s="594"/>
      <c r="K1127" s="594"/>
      <c r="L1127" s="594"/>
      <c r="M1127" s="594"/>
      <c r="N1127" s="594"/>
      <c r="O1127" s="594"/>
      <c r="P1127" s="594"/>
      <c r="Q1127" s="594"/>
      <c r="R1127" s="594"/>
      <c r="S1127" s="594"/>
      <c r="T1127" s="594"/>
    </row>
    <row r="1128" spans="1:24">
      <c r="D1128" s="595"/>
      <c r="E1128" s="595"/>
      <c r="H1128" s="594"/>
      <c r="I1128" s="594"/>
      <c r="J1128" s="594"/>
      <c r="K1128" s="594"/>
      <c r="L1128" s="594"/>
      <c r="M1128" s="594"/>
      <c r="N1128" s="594"/>
      <c r="O1128" s="594"/>
      <c r="P1128" s="594"/>
      <c r="Q1128" s="594"/>
      <c r="R1128" s="594"/>
      <c r="S1128" s="594"/>
      <c r="T1128" s="594"/>
    </row>
    <row r="1129" spans="1:24">
      <c r="D1129" s="595"/>
      <c r="E1129" s="595"/>
      <c r="H1129" s="594"/>
      <c r="I1129" s="594"/>
      <c r="J1129" s="594"/>
      <c r="K1129" s="594"/>
      <c r="L1129" s="594"/>
      <c r="M1129" s="594"/>
      <c r="N1129" s="594"/>
      <c r="O1129" s="594"/>
      <c r="P1129" s="594"/>
      <c r="Q1129" s="594"/>
      <c r="R1129" s="594"/>
      <c r="S1129" s="594"/>
      <c r="T1129" s="594"/>
    </row>
    <row r="1130" spans="1:24">
      <c r="D1130" s="595"/>
      <c r="E1130" s="595"/>
      <c r="H1130" s="594"/>
      <c r="I1130" s="594"/>
      <c r="J1130" s="594"/>
      <c r="K1130" s="594"/>
      <c r="L1130" s="594"/>
      <c r="M1130" s="594"/>
      <c r="N1130" s="594"/>
      <c r="O1130" s="594"/>
      <c r="P1130" s="594"/>
      <c r="Q1130" s="594"/>
      <c r="R1130" s="594"/>
      <c r="S1130" s="594"/>
      <c r="T1130" s="594"/>
    </row>
    <row r="1131" spans="1:24">
      <c r="D1131" s="595"/>
      <c r="E1131" s="595"/>
      <c r="H1131" s="594"/>
      <c r="I1131" s="594"/>
      <c r="J1131" s="594"/>
      <c r="K1131" s="594"/>
      <c r="L1131" s="594"/>
      <c r="M1131" s="594"/>
      <c r="N1131" s="594"/>
      <c r="O1131" s="594"/>
      <c r="P1131" s="594"/>
      <c r="Q1131" s="594"/>
      <c r="R1131" s="594"/>
      <c r="S1131" s="594"/>
      <c r="T1131" s="594"/>
    </row>
    <row r="1132" spans="1:24">
      <c r="D1132" s="595"/>
      <c r="E1132" s="595"/>
      <c r="H1132" s="594"/>
      <c r="I1132" s="594"/>
      <c r="J1132" s="594"/>
      <c r="K1132" s="594"/>
      <c r="L1132" s="594"/>
      <c r="M1132" s="594"/>
      <c r="N1132" s="594"/>
      <c r="O1132" s="594"/>
      <c r="P1132" s="594"/>
      <c r="Q1132" s="594"/>
      <c r="R1132" s="594"/>
      <c r="S1132" s="594"/>
      <c r="T1132" s="594"/>
    </row>
    <row r="1133" spans="1:24">
      <c r="D1133" s="595"/>
      <c r="E1133" s="595"/>
      <c r="H1133" s="594"/>
      <c r="I1133" s="594"/>
      <c r="J1133" s="594"/>
      <c r="K1133" s="594"/>
      <c r="L1133" s="594"/>
      <c r="M1133" s="594"/>
      <c r="N1133" s="594"/>
      <c r="O1133" s="594"/>
      <c r="P1133" s="594"/>
      <c r="Q1133" s="594"/>
      <c r="R1133" s="594"/>
      <c r="S1133" s="594"/>
      <c r="T1133" s="594"/>
    </row>
    <row r="1134" spans="1:24">
      <c r="D1134" s="595"/>
      <c r="E1134" s="595"/>
      <c r="H1134" s="594"/>
      <c r="I1134" s="594"/>
      <c r="J1134" s="594"/>
      <c r="K1134" s="594"/>
      <c r="L1134" s="594"/>
      <c r="M1134" s="594"/>
      <c r="N1134" s="594"/>
      <c r="O1134" s="594"/>
      <c r="P1134" s="594"/>
      <c r="Q1134" s="594"/>
      <c r="R1134" s="594"/>
      <c r="S1134" s="594"/>
      <c r="T1134" s="594"/>
    </row>
    <row r="1135" spans="1:24">
      <c r="D1135" s="595"/>
      <c r="E1135" s="595"/>
      <c r="H1135" s="594"/>
      <c r="I1135" s="594"/>
      <c r="J1135" s="594"/>
      <c r="K1135" s="594"/>
      <c r="L1135" s="594"/>
      <c r="M1135" s="594"/>
      <c r="N1135" s="594"/>
      <c r="O1135" s="594"/>
      <c r="P1135" s="594"/>
      <c r="Q1135" s="594"/>
      <c r="R1135" s="594"/>
      <c r="S1135" s="594"/>
      <c r="T1135" s="594"/>
    </row>
    <row r="1136" spans="1:24">
      <c r="D1136" s="595"/>
      <c r="E1136" s="595"/>
      <c r="H1136" s="594"/>
      <c r="I1136" s="594"/>
      <c r="J1136" s="594"/>
      <c r="K1136" s="594"/>
      <c r="L1136" s="594"/>
      <c r="M1136" s="594"/>
      <c r="N1136" s="594"/>
      <c r="O1136" s="594"/>
      <c r="P1136" s="594"/>
      <c r="Q1136" s="594"/>
      <c r="R1136" s="594"/>
      <c r="S1136" s="594"/>
      <c r="T1136" s="594"/>
    </row>
    <row r="1137" spans="1:24">
      <c r="D1137" s="595"/>
      <c r="E1137" s="595"/>
      <c r="H1137" s="594"/>
      <c r="I1137" s="594"/>
      <c r="J1137" s="594"/>
      <c r="K1137" s="594"/>
      <c r="L1137" s="594"/>
      <c r="M1137" s="594"/>
      <c r="N1137" s="594"/>
      <c r="O1137" s="594"/>
      <c r="P1137" s="594"/>
      <c r="Q1137" s="594"/>
      <c r="R1137" s="594"/>
      <c r="S1137" s="594"/>
      <c r="T1137" s="594"/>
    </row>
    <row r="1138" spans="1:24">
      <c r="D1138" s="595"/>
      <c r="E1138" s="595"/>
      <c r="H1138" s="594"/>
      <c r="I1138" s="594"/>
      <c r="J1138" s="594"/>
      <c r="K1138" s="594"/>
      <c r="L1138" s="594"/>
      <c r="M1138" s="594"/>
      <c r="N1138" s="594"/>
      <c r="O1138" s="594"/>
      <c r="P1138" s="594"/>
      <c r="Q1138" s="594"/>
      <c r="R1138" s="594"/>
      <c r="S1138" s="594"/>
      <c r="T1138" s="594"/>
    </row>
    <row r="1139" spans="1:24">
      <c r="D1139" s="595"/>
      <c r="E1139" s="595"/>
      <c r="H1139" s="594"/>
      <c r="I1139" s="594"/>
      <c r="J1139" s="594"/>
      <c r="K1139" s="594"/>
      <c r="L1139" s="594"/>
      <c r="M1139" s="594"/>
      <c r="N1139" s="594"/>
      <c r="O1139" s="594"/>
      <c r="P1139" s="594"/>
      <c r="Q1139" s="594"/>
      <c r="R1139" s="594"/>
      <c r="S1139" s="594"/>
      <c r="T1139" s="594"/>
    </row>
    <row r="1140" spans="1:24">
      <c r="D1140" s="595"/>
      <c r="E1140" s="595"/>
      <c r="H1140" s="594"/>
      <c r="I1140" s="594"/>
      <c r="J1140" s="594"/>
      <c r="K1140" s="594"/>
      <c r="L1140" s="594"/>
      <c r="M1140" s="594"/>
      <c r="N1140" s="594"/>
      <c r="O1140" s="594"/>
      <c r="P1140" s="594"/>
      <c r="Q1140" s="594"/>
      <c r="R1140" s="594"/>
      <c r="S1140" s="594"/>
      <c r="T1140" s="594"/>
    </row>
    <row r="1141" spans="1:24">
      <c r="D1141" s="595"/>
      <c r="E1141" s="595"/>
      <c r="H1141" s="594"/>
      <c r="I1141" s="594"/>
      <c r="J1141" s="594"/>
      <c r="K1141" s="594"/>
      <c r="L1141" s="594"/>
      <c r="M1141" s="594"/>
      <c r="N1141" s="594"/>
      <c r="O1141" s="594"/>
      <c r="P1141" s="594"/>
      <c r="Q1141" s="594"/>
      <c r="R1141" s="594"/>
      <c r="S1141" s="594"/>
      <c r="T1141" s="594"/>
    </row>
    <row r="1142" spans="1:24">
      <c r="D1142" s="595"/>
      <c r="E1142" s="595"/>
      <c r="H1142" s="594"/>
      <c r="I1142" s="594"/>
      <c r="J1142" s="594"/>
      <c r="K1142" s="594"/>
      <c r="L1142" s="594"/>
      <c r="M1142" s="594"/>
      <c r="N1142" s="594"/>
      <c r="O1142" s="594"/>
      <c r="P1142" s="594"/>
      <c r="Q1142" s="594"/>
      <c r="R1142" s="594"/>
      <c r="S1142" s="594"/>
      <c r="T1142" s="594"/>
    </row>
    <row r="1143" spans="1:24">
      <c r="D1143" s="595"/>
      <c r="E1143" s="595"/>
      <c r="H1143" s="594"/>
      <c r="I1143" s="594"/>
      <c r="J1143" s="594"/>
      <c r="K1143" s="594"/>
      <c r="L1143" s="594"/>
      <c r="M1143" s="594"/>
      <c r="N1143" s="594"/>
      <c r="O1143" s="594"/>
      <c r="P1143" s="594"/>
      <c r="Q1143" s="594"/>
      <c r="R1143" s="594"/>
      <c r="S1143" s="594"/>
      <c r="T1143" s="594"/>
    </row>
    <row r="1144" spans="1:24">
      <c r="D1144" s="595"/>
      <c r="E1144" s="595"/>
      <c r="H1144" s="594"/>
      <c r="I1144" s="594"/>
      <c r="J1144" s="594"/>
      <c r="K1144" s="594"/>
      <c r="L1144" s="594"/>
      <c r="M1144" s="594"/>
      <c r="N1144" s="594"/>
      <c r="O1144" s="594"/>
      <c r="P1144" s="594"/>
      <c r="Q1144" s="594"/>
      <c r="R1144" s="594"/>
      <c r="S1144" s="594"/>
      <c r="T1144" s="594"/>
    </row>
    <row r="1145" spans="1:24">
      <c r="D1145" s="595"/>
      <c r="E1145" s="595"/>
      <c r="H1145" s="594"/>
      <c r="I1145" s="594"/>
      <c r="J1145" s="594"/>
      <c r="K1145" s="594"/>
      <c r="L1145" s="594"/>
      <c r="M1145" s="594"/>
      <c r="N1145" s="594"/>
      <c r="O1145" s="594"/>
      <c r="P1145" s="594"/>
      <c r="Q1145" s="594"/>
      <c r="R1145" s="594"/>
      <c r="S1145" s="594"/>
      <c r="T1145" s="594"/>
    </row>
    <row r="1146" spans="1:24">
      <c r="D1146" s="595"/>
      <c r="E1146" s="595"/>
      <c r="H1146" s="594"/>
      <c r="I1146" s="594"/>
      <c r="J1146" s="594"/>
      <c r="K1146" s="594"/>
      <c r="L1146" s="594"/>
      <c r="M1146" s="594"/>
      <c r="N1146" s="594"/>
      <c r="O1146" s="594"/>
      <c r="P1146" s="594"/>
      <c r="Q1146" s="594"/>
      <c r="R1146" s="594"/>
      <c r="S1146" s="594"/>
      <c r="T1146" s="594"/>
    </row>
    <row r="1147" spans="1:24">
      <c r="D1147" s="595"/>
      <c r="E1147" s="595"/>
      <c r="H1147" s="594"/>
      <c r="I1147" s="594"/>
      <c r="J1147" s="594"/>
      <c r="K1147" s="594"/>
      <c r="L1147" s="594"/>
      <c r="M1147" s="594"/>
      <c r="N1147" s="594"/>
      <c r="O1147" s="594"/>
      <c r="P1147" s="594"/>
      <c r="Q1147" s="594"/>
      <c r="R1147" s="594"/>
      <c r="S1147" s="594"/>
      <c r="T1147" s="594"/>
    </row>
    <row r="1148" spans="1:24">
      <c r="D1148" s="595"/>
      <c r="E1148" s="595"/>
      <c r="H1148" s="594"/>
      <c r="I1148" s="594"/>
      <c r="J1148" s="594"/>
      <c r="K1148" s="594"/>
      <c r="L1148" s="594"/>
      <c r="M1148" s="594"/>
      <c r="N1148" s="594"/>
      <c r="O1148" s="594"/>
      <c r="P1148" s="594"/>
      <c r="Q1148" s="594"/>
      <c r="R1148" s="594"/>
      <c r="S1148" s="594"/>
      <c r="T1148" s="594"/>
    </row>
    <row r="1149" spans="1:24">
      <c r="D1149" s="595"/>
      <c r="E1149" s="595"/>
      <c r="H1149" s="594"/>
      <c r="I1149" s="594"/>
      <c r="J1149" s="594"/>
      <c r="K1149" s="594"/>
      <c r="L1149" s="594"/>
      <c r="M1149" s="594"/>
      <c r="N1149" s="594"/>
      <c r="O1149" s="594"/>
      <c r="P1149" s="594"/>
      <c r="Q1149" s="594"/>
      <c r="R1149" s="594"/>
      <c r="S1149" s="594"/>
      <c r="T1149" s="594"/>
    </row>
    <row r="1150" spans="1:24">
      <c r="D1150" s="595"/>
      <c r="E1150" s="595"/>
      <c r="H1150" s="594"/>
      <c r="I1150" s="594"/>
      <c r="J1150" s="594"/>
      <c r="K1150" s="594"/>
      <c r="L1150" s="594"/>
      <c r="M1150" s="594"/>
      <c r="N1150" s="594"/>
      <c r="O1150" s="594"/>
      <c r="P1150" s="594"/>
      <c r="Q1150" s="594"/>
      <c r="R1150" s="594"/>
      <c r="S1150" s="594"/>
      <c r="T1150" s="594"/>
    </row>
    <row r="1151" spans="1:24">
      <c r="D1151" s="595"/>
      <c r="E1151" s="595"/>
      <c r="H1151" s="594"/>
      <c r="I1151" s="594"/>
      <c r="J1151" s="594"/>
      <c r="K1151" s="594"/>
      <c r="L1151" s="594"/>
      <c r="M1151" s="594"/>
      <c r="N1151" s="594"/>
      <c r="O1151" s="594"/>
      <c r="P1151" s="594"/>
      <c r="Q1151" s="594"/>
      <c r="R1151" s="594"/>
      <c r="S1151" s="594"/>
      <c r="T1151" s="594"/>
    </row>
    <row r="1152" spans="1:24">
      <c r="D1152" s="595"/>
      <c r="E1152" s="595"/>
      <c r="H1152" s="594"/>
      <c r="I1152" s="594"/>
      <c r="J1152" s="594"/>
      <c r="K1152" s="594"/>
      <c r="L1152" s="594"/>
      <c r="M1152" s="594"/>
      <c r="N1152" s="594"/>
      <c r="O1152" s="594"/>
      <c r="P1152" s="594"/>
      <c r="Q1152" s="594"/>
      <c r="R1152" s="594"/>
      <c r="S1152" s="594"/>
      <c r="T1152" s="594"/>
    </row>
    <row r="1153" spans="1:24">
      <c r="D1153" s="595"/>
      <c r="E1153" s="595"/>
      <c r="H1153" s="594"/>
      <c r="I1153" s="594"/>
      <c r="J1153" s="594"/>
      <c r="K1153" s="594"/>
      <c r="L1153" s="594"/>
      <c r="M1153" s="594"/>
      <c r="N1153" s="594"/>
      <c r="O1153" s="594"/>
      <c r="P1153" s="594"/>
      <c r="Q1153" s="594"/>
      <c r="R1153" s="594"/>
      <c r="S1153" s="594"/>
      <c r="T1153" s="594"/>
    </row>
    <row r="1154" spans="1:24">
      <c r="D1154" s="595"/>
      <c r="E1154" s="595"/>
      <c r="H1154" s="594"/>
      <c r="I1154" s="594"/>
      <c r="J1154" s="594"/>
      <c r="K1154" s="594"/>
      <c r="L1154" s="594"/>
      <c r="M1154" s="594"/>
      <c r="N1154" s="594"/>
      <c r="O1154" s="594"/>
      <c r="P1154" s="594"/>
      <c r="Q1154" s="594"/>
      <c r="R1154" s="594"/>
      <c r="S1154" s="594"/>
      <c r="T1154" s="594"/>
    </row>
    <row r="1155" spans="1:24">
      <c r="D1155" s="595"/>
      <c r="E1155" s="595"/>
      <c r="H1155" s="594"/>
      <c r="I1155" s="594"/>
      <c r="J1155" s="594"/>
      <c r="K1155" s="594"/>
      <c r="L1155" s="594"/>
      <c r="M1155" s="594"/>
      <c r="N1155" s="594"/>
      <c r="O1155" s="594"/>
      <c r="P1155" s="594"/>
      <c r="Q1155" s="594"/>
      <c r="R1155" s="594"/>
      <c r="S1155" s="594"/>
      <c r="T1155" s="594"/>
    </row>
    <row r="1156" spans="1:24">
      <c r="D1156" s="595"/>
      <c r="E1156" s="595"/>
      <c r="H1156" s="594"/>
      <c r="I1156" s="594"/>
      <c r="J1156" s="594"/>
      <c r="K1156" s="594"/>
      <c r="L1156" s="594"/>
      <c r="M1156" s="594"/>
      <c r="N1156" s="594"/>
      <c r="O1156" s="594"/>
      <c r="P1156" s="594"/>
      <c r="Q1156" s="594"/>
      <c r="R1156" s="594"/>
      <c r="S1156" s="594"/>
      <c r="T1156" s="594"/>
    </row>
    <row r="1157" spans="1:24">
      <c r="D1157" s="595"/>
      <c r="E1157" s="595"/>
      <c r="H1157" s="594"/>
      <c r="I1157" s="594"/>
      <c r="J1157" s="594"/>
      <c r="K1157" s="594"/>
      <c r="L1157" s="594"/>
      <c r="M1157" s="594"/>
      <c r="N1157" s="594"/>
      <c r="O1157" s="594"/>
      <c r="P1157" s="594"/>
      <c r="Q1157" s="594"/>
      <c r="R1157" s="594"/>
      <c r="S1157" s="594"/>
      <c r="T1157" s="594"/>
    </row>
    <row r="1158" spans="1:24">
      <c r="D1158" s="595"/>
      <c r="E1158" s="595"/>
      <c r="H1158" s="594"/>
      <c r="I1158" s="594"/>
      <c r="J1158" s="594"/>
      <c r="K1158" s="594"/>
      <c r="L1158" s="594"/>
      <c r="M1158" s="594"/>
      <c r="N1158" s="594"/>
      <c r="O1158" s="594"/>
      <c r="P1158" s="594"/>
      <c r="Q1158" s="594"/>
      <c r="R1158" s="594"/>
      <c r="S1158" s="594"/>
      <c r="T1158" s="594"/>
    </row>
    <row r="1159" spans="1:24">
      <c r="D1159" s="595"/>
      <c r="E1159" s="595"/>
      <c r="H1159" s="594"/>
      <c r="I1159" s="594"/>
      <c r="J1159" s="594"/>
      <c r="K1159" s="594"/>
      <c r="L1159" s="594"/>
      <c r="M1159" s="594"/>
      <c r="N1159" s="594"/>
      <c r="O1159" s="594"/>
      <c r="P1159" s="594"/>
      <c r="Q1159" s="594"/>
      <c r="R1159" s="594"/>
      <c r="S1159" s="594"/>
      <c r="T1159" s="594"/>
    </row>
    <row r="1160" spans="1:24">
      <c r="D1160" s="595"/>
      <c r="E1160" s="595"/>
      <c r="H1160" s="594"/>
      <c r="I1160" s="594"/>
      <c r="J1160" s="594"/>
      <c r="K1160" s="594"/>
      <c r="L1160" s="594"/>
      <c r="M1160" s="594"/>
      <c r="N1160" s="594"/>
      <c r="O1160" s="594"/>
      <c r="P1160" s="594"/>
      <c r="Q1160" s="594"/>
      <c r="R1160" s="594"/>
      <c r="S1160" s="594"/>
      <c r="T1160" s="594"/>
    </row>
    <row r="1161" spans="1:24">
      <c r="D1161" s="595"/>
      <c r="E1161" s="595"/>
      <c r="H1161" s="594"/>
      <c r="I1161" s="594"/>
      <c r="J1161" s="594"/>
      <c r="K1161" s="594"/>
      <c r="L1161" s="594"/>
      <c r="M1161" s="594"/>
      <c r="N1161" s="594"/>
      <c r="O1161" s="594"/>
      <c r="P1161" s="594"/>
      <c r="Q1161" s="594"/>
      <c r="R1161" s="594"/>
      <c r="S1161" s="594"/>
      <c r="T1161" s="594"/>
    </row>
    <row r="1162" spans="1:24">
      <c r="D1162" s="595"/>
      <c r="E1162" s="595"/>
      <c r="H1162" s="594"/>
      <c r="I1162" s="594"/>
      <c r="J1162" s="594"/>
      <c r="K1162" s="594"/>
      <c r="L1162" s="594"/>
      <c r="M1162" s="594"/>
      <c r="N1162" s="594"/>
      <c r="O1162" s="594"/>
      <c r="P1162" s="594"/>
      <c r="Q1162" s="594"/>
      <c r="R1162" s="594"/>
      <c r="S1162" s="594"/>
      <c r="T1162" s="594"/>
    </row>
    <row r="1163" spans="1:24">
      <c r="D1163" s="595"/>
      <c r="E1163" s="595"/>
      <c r="H1163" s="594"/>
      <c r="I1163" s="594"/>
      <c r="J1163" s="594"/>
      <c r="K1163" s="594"/>
      <c r="L1163" s="594"/>
      <c r="M1163" s="594"/>
      <c r="N1163" s="594"/>
      <c r="O1163" s="594"/>
      <c r="P1163" s="594"/>
      <c r="Q1163" s="594"/>
      <c r="R1163" s="594"/>
      <c r="S1163" s="594"/>
      <c r="T1163" s="594"/>
    </row>
    <row r="1164" spans="1:24">
      <c r="D1164" s="595"/>
      <c r="E1164" s="595"/>
      <c r="H1164" s="594"/>
      <c r="I1164" s="594"/>
      <c r="J1164" s="594"/>
      <c r="K1164" s="594"/>
      <c r="L1164" s="594"/>
      <c r="M1164" s="594"/>
      <c r="N1164" s="594"/>
      <c r="O1164" s="594"/>
      <c r="P1164" s="594"/>
      <c r="Q1164" s="594"/>
      <c r="R1164" s="594"/>
      <c r="S1164" s="594"/>
      <c r="T1164" s="594"/>
    </row>
    <row r="1165" spans="1:24">
      <c r="D1165" s="595"/>
      <c r="E1165" s="595"/>
      <c r="H1165" s="594"/>
      <c r="I1165" s="594"/>
      <c r="J1165" s="594"/>
      <c r="K1165" s="594"/>
      <c r="L1165" s="594"/>
      <c r="M1165" s="594"/>
      <c r="N1165" s="594"/>
      <c r="O1165" s="594"/>
      <c r="P1165" s="594"/>
      <c r="Q1165" s="594"/>
      <c r="R1165" s="594"/>
      <c r="S1165" s="594"/>
      <c r="T1165" s="594"/>
    </row>
    <row r="1166" spans="1:24">
      <c r="D1166" s="595"/>
      <c r="E1166" s="595"/>
      <c r="H1166" s="594"/>
      <c r="I1166" s="594"/>
      <c r="J1166" s="594"/>
      <c r="K1166" s="594"/>
      <c r="L1166" s="594"/>
      <c r="M1166" s="594"/>
      <c r="N1166" s="594"/>
      <c r="O1166" s="594"/>
      <c r="P1166" s="594"/>
      <c r="Q1166" s="594"/>
      <c r="R1166" s="594"/>
      <c r="S1166" s="594"/>
      <c r="T1166" s="594"/>
    </row>
    <row r="1167" spans="1:24">
      <c r="D1167" s="595"/>
      <c r="E1167" s="595"/>
      <c r="H1167" s="594"/>
      <c r="I1167" s="594"/>
      <c r="J1167" s="594"/>
      <c r="K1167" s="594"/>
      <c r="L1167" s="594"/>
      <c r="M1167" s="594"/>
      <c r="N1167" s="594"/>
      <c r="O1167" s="594"/>
      <c r="P1167" s="594"/>
      <c r="Q1167" s="594"/>
      <c r="R1167" s="594"/>
      <c r="S1167" s="594"/>
      <c r="T1167" s="594"/>
    </row>
    <row r="1168" spans="1:24">
      <c r="D1168" s="595"/>
      <c r="E1168" s="595"/>
      <c r="H1168" s="594"/>
      <c r="I1168" s="594"/>
      <c r="J1168" s="594"/>
      <c r="K1168" s="594"/>
      <c r="L1168" s="594"/>
      <c r="M1168" s="594"/>
      <c r="N1168" s="594"/>
      <c r="O1168" s="594"/>
      <c r="P1168" s="594"/>
      <c r="Q1168" s="594"/>
      <c r="R1168" s="594"/>
      <c r="S1168" s="594"/>
      <c r="T1168" s="594"/>
    </row>
    <row r="1169" spans="1:24">
      <c r="D1169" s="595"/>
      <c r="E1169" s="595"/>
      <c r="H1169" s="594"/>
      <c r="I1169" s="594"/>
      <c r="J1169" s="594"/>
      <c r="K1169" s="594"/>
      <c r="L1169" s="594"/>
      <c r="M1169" s="594"/>
      <c r="N1169" s="594"/>
      <c r="O1169" s="594"/>
      <c r="P1169" s="594"/>
      <c r="Q1169" s="594"/>
      <c r="R1169" s="594"/>
      <c r="S1169" s="594"/>
      <c r="T1169" s="594"/>
    </row>
    <row r="1170" spans="1:24">
      <c r="D1170" s="595"/>
      <c r="E1170" s="595"/>
      <c r="H1170" s="594"/>
      <c r="I1170" s="594"/>
      <c r="J1170" s="594"/>
      <c r="K1170" s="594"/>
      <c r="L1170" s="594"/>
      <c r="M1170" s="594"/>
      <c r="N1170" s="594"/>
      <c r="O1170" s="594"/>
      <c r="P1170" s="594"/>
      <c r="Q1170" s="594"/>
      <c r="R1170" s="594"/>
      <c r="S1170" s="594"/>
      <c r="T1170" s="594"/>
    </row>
    <row r="1171" spans="1:24">
      <c r="D1171" s="595"/>
      <c r="E1171" s="595"/>
      <c r="H1171" s="594"/>
      <c r="I1171" s="594"/>
      <c r="J1171" s="594"/>
      <c r="K1171" s="594"/>
      <c r="L1171" s="594"/>
      <c r="M1171" s="594"/>
      <c r="N1171" s="594"/>
      <c r="O1171" s="594"/>
      <c r="P1171" s="594"/>
      <c r="Q1171" s="594"/>
      <c r="R1171" s="594"/>
      <c r="S1171" s="594"/>
      <c r="T1171" s="594"/>
    </row>
    <row r="1172" spans="1:24">
      <c r="D1172" s="595"/>
      <c r="E1172" s="595"/>
      <c r="H1172" s="594"/>
      <c r="I1172" s="594"/>
      <c r="J1172" s="594"/>
      <c r="K1172" s="594"/>
      <c r="L1172" s="594"/>
      <c r="M1172" s="594"/>
      <c r="N1172" s="594"/>
      <c r="O1172" s="594"/>
      <c r="P1172" s="594"/>
      <c r="Q1172" s="594"/>
      <c r="R1172" s="594"/>
      <c r="S1172" s="594"/>
      <c r="T1172" s="594"/>
    </row>
    <row r="1173" spans="1:24">
      <c r="D1173" s="595"/>
      <c r="E1173" s="595"/>
      <c r="H1173" s="594"/>
      <c r="I1173" s="594"/>
      <c r="J1173" s="594"/>
      <c r="K1173" s="594"/>
      <c r="L1173" s="594"/>
      <c r="M1173" s="594"/>
      <c r="N1173" s="594"/>
      <c r="O1173" s="594"/>
      <c r="P1173" s="594"/>
      <c r="Q1173" s="594"/>
      <c r="R1173" s="594"/>
      <c r="S1173" s="594"/>
      <c r="T1173" s="594"/>
    </row>
    <row r="1174" spans="1:24">
      <c r="D1174" s="595"/>
      <c r="E1174" s="595"/>
      <c r="H1174" s="594"/>
      <c r="I1174" s="594"/>
      <c r="J1174" s="594"/>
      <c r="K1174" s="594"/>
      <c r="L1174" s="594"/>
      <c r="M1174" s="594"/>
      <c r="N1174" s="594"/>
      <c r="O1174" s="594"/>
      <c r="P1174" s="594"/>
      <c r="Q1174" s="594"/>
      <c r="R1174" s="594"/>
      <c r="S1174" s="594"/>
      <c r="T1174" s="594"/>
    </row>
    <row r="1175" spans="1:24">
      <c r="D1175" s="595"/>
      <c r="E1175" s="595"/>
      <c r="H1175" s="594"/>
      <c r="I1175" s="594"/>
      <c r="J1175" s="594"/>
      <c r="K1175" s="594"/>
      <c r="L1175" s="594"/>
      <c r="M1175" s="594"/>
      <c r="N1175" s="594"/>
      <c r="O1175" s="594"/>
      <c r="P1175" s="594"/>
      <c r="Q1175" s="594"/>
      <c r="R1175" s="594"/>
      <c r="S1175" s="594"/>
      <c r="T1175" s="594"/>
    </row>
    <row r="1176" spans="1:24">
      <c r="D1176" s="595"/>
      <c r="E1176" s="595"/>
      <c r="H1176" s="594"/>
      <c r="I1176" s="594"/>
      <c r="J1176" s="594"/>
      <c r="K1176" s="594"/>
      <c r="L1176" s="594"/>
      <c r="M1176" s="594"/>
      <c r="N1176" s="594"/>
      <c r="O1176" s="594"/>
      <c r="P1176" s="594"/>
      <c r="Q1176" s="594"/>
      <c r="R1176" s="594"/>
      <c r="S1176" s="594"/>
      <c r="T1176" s="594"/>
    </row>
    <row r="1177" spans="1:24">
      <c r="D1177" s="595"/>
      <c r="E1177" s="595"/>
      <c r="H1177" s="594"/>
      <c r="I1177" s="594"/>
      <c r="J1177" s="594"/>
      <c r="K1177" s="594"/>
      <c r="L1177" s="594"/>
      <c r="M1177" s="594"/>
      <c r="N1177" s="594"/>
      <c r="O1177" s="594"/>
      <c r="P1177" s="594"/>
      <c r="Q1177" s="594"/>
      <c r="R1177" s="594"/>
      <c r="S1177" s="594"/>
      <c r="T1177" s="594"/>
    </row>
    <row r="1178" spans="1:24">
      <c r="D1178" s="595"/>
      <c r="E1178" s="595"/>
      <c r="H1178" s="594"/>
      <c r="I1178" s="594"/>
      <c r="J1178" s="594"/>
      <c r="K1178" s="594"/>
      <c r="L1178" s="594"/>
      <c r="M1178" s="594"/>
      <c r="N1178" s="594"/>
      <c r="O1178" s="594"/>
      <c r="P1178" s="594"/>
      <c r="Q1178" s="594"/>
      <c r="R1178" s="594"/>
      <c r="S1178" s="594"/>
      <c r="T1178" s="594"/>
    </row>
    <row r="1179" spans="1:24">
      <c r="D1179" s="595"/>
      <c r="E1179" s="595"/>
      <c r="H1179" s="594"/>
      <c r="I1179" s="594"/>
      <c r="J1179" s="594"/>
      <c r="K1179" s="594"/>
      <c r="L1179" s="594"/>
      <c r="M1179" s="594"/>
      <c r="N1179" s="594"/>
      <c r="O1179" s="594"/>
      <c r="P1179" s="594"/>
      <c r="Q1179" s="594"/>
      <c r="R1179" s="594"/>
      <c r="S1179" s="594"/>
      <c r="T1179" s="594"/>
    </row>
    <row r="1180" spans="1:24">
      <c r="D1180" s="595"/>
      <c r="E1180" s="595"/>
      <c r="H1180" s="594"/>
      <c r="I1180" s="594"/>
      <c r="J1180" s="594"/>
      <c r="K1180" s="594"/>
      <c r="L1180" s="594"/>
      <c r="M1180" s="594"/>
      <c r="N1180" s="594"/>
      <c r="O1180" s="594"/>
      <c r="P1180" s="594"/>
      <c r="Q1180" s="594"/>
      <c r="R1180" s="594"/>
      <c r="S1180" s="594"/>
      <c r="T1180" s="594"/>
    </row>
    <row r="1181" spans="1:24">
      <c r="D1181" s="595"/>
      <c r="E1181" s="595"/>
      <c r="H1181" s="594"/>
      <c r="I1181" s="594"/>
      <c r="J1181" s="594"/>
      <c r="K1181" s="594"/>
      <c r="L1181" s="594"/>
      <c r="M1181" s="594"/>
      <c r="N1181" s="594"/>
      <c r="O1181" s="594"/>
      <c r="P1181" s="594"/>
      <c r="Q1181" s="594"/>
      <c r="R1181" s="594"/>
      <c r="S1181" s="594"/>
      <c r="T1181" s="594"/>
    </row>
    <row r="1182" spans="1:24">
      <c r="D1182" s="595"/>
      <c r="E1182" s="595"/>
      <c r="H1182" s="594"/>
      <c r="I1182" s="594"/>
      <c r="J1182" s="594"/>
      <c r="K1182" s="594"/>
      <c r="L1182" s="594"/>
      <c r="M1182" s="594"/>
      <c r="N1182" s="594"/>
      <c r="O1182" s="594"/>
      <c r="P1182" s="594"/>
      <c r="Q1182" s="594"/>
      <c r="R1182" s="594"/>
      <c r="S1182" s="594"/>
      <c r="T1182" s="594"/>
    </row>
    <row r="1183" spans="1:24">
      <c r="D1183" s="595"/>
      <c r="E1183" s="595"/>
      <c r="H1183" s="594"/>
      <c r="I1183" s="594"/>
      <c r="J1183" s="594"/>
      <c r="K1183" s="594"/>
      <c r="L1183" s="594"/>
      <c r="M1183" s="594"/>
      <c r="N1183" s="594"/>
      <c r="O1183" s="594"/>
      <c r="P1183" s="594"/>
      <c r="Q1183" s="594"/>
      <c r="R1183" s="594"/>
      <c r="S1183" s="594"/>
      <c r="T1183" s="594"/>
    </row>
    <row r="1184" spans="1:24">
      <c r="D1184" s="595"/>
      <c r="E1184" s="595"/>
      <c r="H1184" s="594"/>
      <c r="I1184" s="594"/>
      <c r="J1184" s="594"/>
      <c r="K1184" s="594"/>
      <c r="L1184" s="594"/>
      <c r="M1184" s="594"/>
      <c r="N1184" s="594"/>
      <c r="O1184" s="594"/>
      <c r="P1184" s="594"/>
      <c r="Q1184" s="594"/>
      <c r="R1184" s="594"/>
      <c r="S1184" s="594"/>
      <c r="T1184" s="594"/>
    </row>
    <row r="1185" spans="1:24">
      <c r="D1185" s="595"/>
      <c r="E1185" s="595"/>
      <c r="H1185" s="594"/>
      <c r="I1185" s="594"/>
      <c r="J1185" s="594"/>
      <c r="K1185" s="594"/>
      <c r="L1185" s="594"/>
      <c r="M1185" s="594"/>
      <c r="N1185" s="594"/>
      <c r="O1185" s="594"/>
      <c r="P1185" s="594"/>
      <c r="Q1185" s="594"/>
      <c r="R1185" s="594"/>
      <c r="S1185" s="594"/>
      <c r="T1185" s="594"/>
    </row>
    <row r="1186" spans="1:24">
      <c r="D1186" s="595"/>
      <c r="E1186" s="595"/>
      <c r="H1186" s="594"/>
      <c r="I1186" s="594"/>
      <c r="J1186" s="594"/>
      <c r="K1186" s="594"/>
      <c r="L1186" s="594"/>
      <c r="M1186" s="594"/>
      <c r="N1186" s="594"/>
      <c r="O1186" s="594"/>
      <c r="P1186" s="594"/>
      <c r="Q1186" s="594"/>
      <c r="R1186" s="594"/>
      <c r="S1186" s="594"/>
      <c r="T1186" s="594"/>
    </row>
    <row r="1187" spans="1:24">
      <c r="D1187" s="595"/>
      <c r="E1187" s="595"/>
      <c r="H1187" s="594"/>
      <c r="I1187" s="594"/>
      <c r="J1187" s="594"/>
      <c r="K1187" s="594"/>
      <c r="L1187" s="594"/>
      <c r="M1187" s="594"/>
      <c r="N1187" s="594"/>
      <c r="O1187" s="594"/>
      <c r="P1187" s="594"/>
      <c r="Q1187" s="594"/>
      <c r="R1187" s="594"/>
      <c r="S1187" s="594"/>
      <c r="T1187" s="594"/>
    </row>
    <row r="1188" spans="1:24">
      <c r="D1188" s="595"/>
      <c r="E1188" s="595"/>
      <c r="H1188" s="594"/>
      <c r="I1188" s="594"/>
      <c r="J1188" s="594"/>
      <c r="K1188" s="594"/>
      <c r="L1188" s="594"/>
      <c r="M1188" s="594"/>
      <c r="N1188" s="594"/>
      <c r="O1188" s="594"/>
      <c r="P1188" s="594"/>
      <c r="Q1188" s="594"/>
      <c r="R1188" s="594"/>
      <c r="S1188" s="594"/>
      <c r="T1188" s="594"/>
    </row>
    <row r="1189" spans="1:24">
      <c r="D1189" s="595"/>
      <c r="E1189" s="595"/>
      <c r="H1189" s="594"/>
      <c r="I1189" s="594"/>
      <c r="J1189" s="594"/>
      <c r="K1189" s="594"/>
      <c r="L1189" s="594"/>
      <c r="M1189" s="594"/>
      <c r="N1189" s="594"/>
      <c r="O1189" s="594"/>
      <c r="P1189" s="594"/>
      <c r="Q1189" s="594"/>
      <c r="R1189" s="594"/>
      <c r="S1189" s="594"/>
      <c r="T1189" s="594"/>
    </row>
    <row r="1190" spans="1:24">
      <c r="D1190" s="595"/>
      <c r="E1190" s="595"/>
      <c r="H1190" s="594"/>
      <c r="I1190" s="594"/>
      <c r="J1190" s="594"/>
      <c r="K1190" s="594"/>
      <c r="L1190" s="594"/>
      <c r="M1190" s="594"/>
      <c r="N1190" s="594"/>
      <c r="O1190" s="594"/>
      <c r="P1190" s="594"/>
      <c r="Q1190" s="594"/>
      <c r="R1190" s="594"/>
      <c r="S1190" s="594"/>
      <c r="T1190" s="594"/>
    </row>
    <row r="1191" spans="1:24">
      <c r="D1191" s="595"/>
      <c r="E1191" s="595"/>
      <c r="H1191" s="594"/>
      <c r="I1191" s="594"/>
      <c r="J1191" s="594"/>
      <c r="K1191" s="594"/>
      <c r="L1191" s="594"/>
      <c r="M1191" s="594"/>
      <c r="N1191" s="594"/>
      <c r="O1191" s="594"/>
      <c r="P1191" s="594"/>
      <c r="Q1191" s="594"/>
      <c r="R1191" s="594"/>
      <c r="S1191" s="594"/>
      <c r="T1191" s="594"/>
    </row>
    <row r="1192" spans="1:24">
      <c r="D1192" s="595"/>
      <c r="E1192" s="595"/>
      <c r="H1192" s="594"/>
      <c r="I1192" s="594"/>
      <c r="J1192" s="594"/>
      <c r="K1192" s="594"/>
      <c r="L1192" s="594"/>
      <c r="M1192" s="594"/>
      <c r="N1192" s="594"/>
      <c r="O1192" s="594"/>
      <c r="P1192" s="594"/>
      <c r="Q1192" s="594"/>
      <c r="R1192" s="594"/>
      <c r="S1192" s="594"/>
      <c r="T1192" s="594"/>
    </row>
    <row r="1193" spans="1:24">
      <c r="D1193" s="595"/>
      <c r="E1193" s="595"/>
      <c r="H1193" s="594"/>
      <c r="I1193" s="594"/>
      <c r="J1193" s="594"/>
      <c r="K1193" s="594"/>
      <c r="L1193" s="594"/>
      <c r="M1193" s="594"/>
      <c r="N1193" s="594"/>
      <c r="O1193" s="594"/>
      <c r="P1193" s="594"/>
      <c r="Q1193" s="594"/>
      <c r="R1193" s="594"/>
      <c r="S1193" s="594"/>
      <c r="T1193" s="594"/>
    </row>
    <row r="1194" spans="1:24">
      <c r="D1194" s="595"/>
      <c r="E1194" s="595"/>
      <c r="H1194" s="594"/>
      <c r="I1194" s="594"/>
      <c r="J1194" s="594"/>
      <c r="K1194" s="594"/>
      <c r="L1194" s="594"/>
      <c r="M1194" s="594"/>
      <c r="N1194" s="594"/>
      <c r="O1194" s="594"/>
      <c r="P1194" s="594"/>
      <c r="Q1194" s="594"/>
      <c r="R1194" s="594"/>
      <c r="S1194" s="594"/>
      <c r="T1194" s="594"/>
    </row>
    <row r="1195" spans="1:24">
      <c r="D1195" s="595"/>
      <c r="E1195" s="595"/>
      <c r="H1195" s="594"/>
      <c r="I1195" s="594"/>
      <c r="J1195" s="594"/>
      <c r="K1195" s="594"/>
      <c r="L1195" s="594"/>
      <c r="M1195" s="594"/>
      <c r="N1195" s="594"/>
      <c r="O1195" s="594"/>
      <c r="P1195" s="594"/>
      <c r="Q1195" s="594"/>
      <c r="R1195" s="594"/>
      <c r="S1195" s="594"/>
      <c r="T1195" s="594"/>
    </row>
    <row r="1196" spans="1:24">
      <c r="D1196" s="595"/>
      <c r="E1196" s="595"/>
      <c r="H1196" s="594"/>
      <c r="I1196" s="594"/>
      <c r="J1196" s="594"/>
      <c r="K1196" s="594"/>
      <c r="L1196" s="594"/>
      <c r="M1196" s="594"/>
      <c r="N1196" s="594"/>
      <c r="O1196" s="594"/>
      <c r="P1196" s="594"/>
      <c r="Q1196" s="594"/>
      <c r="R1196" s="594"/>
      <c r="S1196" s="594"/>
      <c r="T1196" s="594"/>
    </row>
    <row r="1197" spans="1:24">
      <c r="D1197" s="595"/>
      <c r="E1197" s="595"/>
      <c r="H1197" s="594"/>
      <c r="I1197" s="594"/>
      <c r="J1197" s="594"/>
      <c r="K1197" s="594"/>
      <c r="L1197" s="594"/>
      <c r="M1197" s="594"/>
      <c r="N1197" s="594"/>
      <c r="O1197" s="594"/>
      <c r="P1197" s="594"/>
      <c r="Q1197" s="594"/>
      <c r="R1197" s="594"/>
      <c r="S1197" s="594"/>
      <c r="T1197" s="594"/>
    </row>
    <row r="1198" spans="1:24">
      <c r="D1198" s="595"/>
      <c r="E1198" s="595"/>
      <c r="H1198" s="594"/>
      <c r="I1198" s="594"/>
      <c r="J1198" s="594"/>
      <c r="K1198" s="594"/>
      <c r="L1198" s="594"/>
      <c r="M1198" s="594"/>
      <c r="N1198" s="594"/>
      <c r="O1198" s="594"/>
      <c r="P1198" s="594"/>
      <c r="Q1198" s="594"/>
      <c r="R1198" s="594"/>
      <c r="S1198" s="594"/>
      <c r="T1198" s="594"/>
    </row>
    <row r="1199" spans="1:24">
      <c r="D1199" s="595"/>
      <c r="E1199" s="595"/>
      <c r="H1199" s="594"/>
      <c r="I1199" s="594"/>
      <c r="J1199" s="594"/>
      <c r="K1199" s="594"/>
      <c r="L1199" s="594"/>
      <c r="M1199" s="594"/>
      <c r="N1199" s="594"/>
      <c r="O1199" s="594"/>
      <c r="P1199" s="594"/>
      <c r="Q1199" s="594"/>
      <c r="R1199" s="594"/>
      <c r="S1199" s="594"/>
      <c r="T1199" s="594"/>
    </row>
    <row r="1200" spans="1:24">
      <c r="D1200" s="595"/>
      <c r="E1200" s="595"/>
    </row>
    <row r="1201" spans="1:24">
      <c r="D1201" s="595"/>
      <c r="E1201" s="595"/>
    </row>
    <row r="1202" spans="1:24">
      <c r="D1202" s="595"/>
      <c r="E1202" s="595"/>
    </row>
    <row r="1203" spans="1:24">
      <c r="D1203" s="595"/>
      <c r="E1203" s="595"/>
    </row>
    <row r="1204" spans="1:24">
      <c r="D1204" s="595"/>
      <c r="E1204" s="595"/>
    </row>
    <row r="1205" spans="1:24">
      <c r="D1205" s="595"/>
      <c r="E1205" s="595"/>
    </row>
    <row r="1206" spans="1:24">
      <c r="D1206" s="595"/>
      <c r="E1206" s="595"/>
    </row>
    <row r="1207" spans="1:24">
      <c r="D1207" s="595"/>
      <c r="E1207" s="59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14" sqref="AF1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45" t="s">
        <v>203</v>
      </c>
      <c r="B1" s="645"/>
      <c r="C1" s="645"/>
      <c r="D1" s="645"/>
      <c r="E1" s="645"/>
      <c r="F1" s="645"/>
      <c r="G1" s="645"/>
      <c r="H1" s="645"/>
      <c r="I1" s="645"/>
      <c r="J1" s="645"/>
      <c r="K1" s="645"/>
      <c r="L1" s="645"/>
      <c r="M1" s="645"/>
      <c r="N1" s="645"/>
      <c r="O1" s="645"/>
      <c r="P1" s="645"/>
      <c r="Q1" s="645"/>
      <c r="R1" s="645"/>
      <c r="S1" s="645"/>
      <c r="T1" s="645"/>
    </row>
    <row r="2" spans="1:24" customHeight="1" ht="34.5">
      <c r="A2" s="646"/>
      <c r="B2" s="646"/>
      <c r="C2" s="646"/>
      <c r="D2" s="646"/>
      <c r="E2" s="646"/>
      <c r="F2" s="646"/>
      <c r="G2" s="646"/>
      <c r="H2" s="646"/>
      <c r="I2" s="646"/>
      <c r="J2" s="646"/>
      <c r="K2" s="646"/>
      <c r="L2" s="646"/>
      <c r="M2" s="646"/>
      <c r="N2" s="646"/>
      <c r="O2" s="646"/>
      <c r="P2" s="646"/>
      <c r="Q2" s="646"/>
      <c r="R2" s="646"/>
      <c r="S2" s="646"/>
      <c r="T2" s="646"/>
    </row>
    <row r="3" spans="1:24" customHeight="1" ht="23.25">
      <c r="A3" s="615"/>
      <c r="B3" s="615"/>
      <c r="C3" s="616" t="s">
        <v>204</v>
      </c>
      <c r="D3" s="617" t="s">
        <v>69</v>
      </c>
      <c r="E3" s="615"/>
      <c r="F3" s="615"/>
      <c r="G3" s="615"/>
      <c r="H3" s="615"/>
      <c r="I3" s="615"/>
      <c r="J3" s="618"/>
      <c r="K3" s="619"/>
      <c r="L3" s="620"/>
      <c r="M3" s="647" t="s">
        <v>4</v>
      </c>
      <c r="N3" s="647"/>
      <c r="O3" s="647"/>
      <c r="P3" s="647"/>
      <c r="Q3" s="647"/>
      <c r="R3" s="647"/>
      <c r="S3" s="648" t="s">
        <v>5</v>
      </c>
      <c r="T3" s="648"/>
    </row>
    <row r="4" spans="1:24" customHeight="1" ht="23.25">
      <c r="A4" s="621"/>
      <c r="B4" s="621"/>
      <c r="C4" s="616" t="s">
        <v>205</v>
      </c>
      <c r="D4" s="622" t="s">
        <v>70</v>
      </c>
      <c r="E4" s="615"/>
      <c r="F4" s="621"/>
      <c r="G4" s="621"/>
      <c r="H4" s="621"/>
      <c r="I4" s="621"/>
      <c r="J4" s="618"/>
      <c r="K4" s="619"/>
      <c r="L4" s="620"/>
      <c r="M4" s="620"/>
      <c r="N4" s="620"/>
      <c r="O4" s="620"/>
      <c r="P4" s="620"/>
      <c r="Q4" s="620"/>
      <c r="R4" s="620"/>
      <c r="S4" s="620"/>
      <c r="T4" s="620"/>
    </row>
    <row r="5" spans="1:24" customHeight="1" ht="45.75">
      <c r="A5" s="649" t="s">
        <v>206</v>
      </c>
      <c r="B5" s="649"/>
      <c r="C5" s="649"/>
      <c r="D5" s="649"/>
      <c r="E5" s="649"/>
      <c r="F5" s="649"/>
      <c r="G5" s="649"/>
      <c r="H5" s="649"/>
      <c r="I5" s="649"/>
      <c r="J5" s="649"/>
      <c r="K5" s="649"/>
      <c r="L5" s="649"/>
      <c r="M5" s="649"/>
      <c r="N5" s="649"/>
      <c r="O5" s="649"/>
      <c r="P5" s="649"/>
      <c r="Q5" s="649"/>
      <c r="R5" s="649"/>
      <c r="S5" s="649"/>
      <c r="T5" s="649"/>
    </row>
    <row r="6" spans="1:24" customHeight="1" ht="15.75">
      <c r="A6" s="623" t="s">
        <v>207</v>
      </c>
      <c r="B6" s="623" t="s">
        <v>208</v>
      </c>
      <c r="C6" s="624" t="s">
        <v>209</v>
      </c>
      <c r="D6" s="623" t="s">
        <v>210</v>
      </c>
      <c r="E6" s="623" t="s">
        <v>211</v>
      </c>
      <c r="F6" s="625" t="s">
        <v>212</v>
      </c>
      <c r="G6" s="626" t="s">
        <v>14</v>
      </c>
      <c r="H6" s="627"/>
      <c r="I6" s="628"/>
      <c r="J6" s="629"/>
      <c r="K6" s="628"/>
      <c r="L6" s="628"/>
      <c r="M6" s="628"/>
      <c r="N6" s="628"/>
      <c r="O6" s="628"/>
      <c r="P6" s="628"/>
      <c r="Q6" s="628"/>
      <c r="R6" s="628"/>
      <c r="S6" s="630"/>
      <c r="T6" s="628"/>
      <c r="U6" s="643">
        <v>2017</v>
      </c>
      <c r="V6" s="644"/>
      <c r="W6" s="644"/>
      <c r="X6" s="644"/>
    </row>
    <row r="7" spans="1:24" customHeight="1" ht="19.5">
      <c r="A7" s="631" t="s">
        <v>213</v>
      </c>
      <c r="B7" s="631" t="s">
        <v>213</v>
      </c>
      <c r="C7" s="632" t="s">
        <v>79</v>
      </c>
      <c r="D7" s="631" t="s">
        <v>214</v>
      </c>
      <c r="E7" s="631" t="s">
        <v>215</v>
      </c>
      <c r="F7" s="633" t="s">
        <v>216</v>
      </c>
      <c r="G7" s="634" t="s">
        <v>217</v>
      </c>
      <c r="H7" s="635" t="s">
        <v>218</v>
      </c>
      <c r="I7" s="636" t="s">
        <v>219</v>
      </c>
      <c r="J7" s="637" t="s">
        <v>220</v>
      </c>
      <c r="K7" s="636" t="s">
        <v>221</v>
      </c>
      <c r="L7" s="636" t="s">
        <v>222</v>
      </c>
      <c r="M7" s="636" t="s">
        <v>223</v>
      </c>
      <c r="N7" s="636" t="s">
        <v>224</v>
      </c>
      <c r="O7" s="636" t="s">
        <v>225</v>
      </c>
      <c r="P7" s="636" t="s">
        <v>226</v>
      </c>
      <c r="Q7" s="636" t="s">
        <v>227</v>
      </c>
      <c r="R7" s="636" t="s">
        <v>228</v>
      </c>
      <c r="S7" s="638" t="s">
        <v>229</v>
      </c>
      <c r="T7" s="636" t="s">
        <v>230</v>
      </c>
      <c r="U7" s="636" t="s">
        <v>218</v>
      </c>
      <c r="V7" s="636" t="s">
        <v>219</v>
      </c>
      <c r="W7" s="637" t="s">
        <v>220</v>
      </c>
      <c r="X7" s="637" t="s">
        <v>231</v>
      </c>
    </row>
    <row r="8" spans="1:24" customHeight="1" ht="15.75">
      <c r="A8" s="650" t="s">
        <v>498</v>
      </c>
      <c r="B8" s="651">
        <v>30</v>
      </c>
      <c r="C8" s="652" t="s">
        <v>499</v>
      </c>
      <c r="D8" s="653" t="s">
        <v>264</v>
      </c>
      <c r="E8" s="653" t="s">
        <v>254</v>
      </c>
      <c r="F8" s="650"/>
      <c r="G8" s="654" t="s">
        <v>239</v>
      </c>
      <c r="H8" s="657"/>
      <c r="I8" s="657"/>
      <c r="J8" s="657"/>
      <c r="K8" s="657"/>
      <c r="L8" s="657"/>
      <c r="M8" s="657"/>
      <c r="N8" s="657"/>
      <c r="O8" s="657"/>
      <c r="P8" s="657"/>
      <c r="Q8" s="657"/>
      <c r="R8" s="657"/>
      <c r="S8" s="657"/>
      <c r="T8" s="656" t="str">
        <f>SUM(H8:S8)</f>
        <v>0</v>
      </c>
      <c r="U8" s="655"/>
      <c r="V8" s="657"/>
      <c r="W8" s="657"/>
      <c r="X8" s="657"/>
    </row>
    <row r="9" spans="1:24">
      <c r="A9" s="650" t="s">
        <v>498</v>
      </c>
      <c r="B9" s="651">
        <v>38</v>
      </c>
      <c r="C9" s="652" t="s">
        <v>500</v>
      </c>
      <c r="D9" s="653" t="s">
        <v>264</v>
      </c>
      <c r="E9" s="653" t="s">
        <v>254</v>
      </c>
      <c r="F9" s="650"/>
      <c r="G9" s="654" t="s">
        <v>239</v>
      </c>
      <c r="H9" s="657"/>
      <c r="I9" s="657"/>
      <c r="J9" s="657"/>
      <c r="K9" s="657"/>
      <c r="L9" s="657"/>
      <c r="M9" s="657"/>
      <c r="N9" s="657"/>
      <c r="O9" s="657"/>
      <c r="P9" s="657"/>
      <c r="Q9" s="657"/>
      <c r="R9" s="657"/>
      <c r="S9" s="657"/>
      <c r="T9" s="656" t="str">
        <f>SUM(H9:S9)</f>
        <v>0</v>
      </c>
      <c r="U9" s="655"/>
      <c r="V9" s="657"/>
      <c r="W9" s="657"/>
      <c r="X9" s="657"/>
    </row>
    <row r="10" spans="1:24">
      <c r="A10" s="650" t="s">
        <v>498</v>
      </c>
      <c r="B10" s="651">
        <v>42</v>
      </c>
      <c r="C10" s="652" t="s">
        <v>501</v>
      </c>
      <c r="D10" s="653" t="s">
        <v>264</v>
      </c>
      <c r="E10" s="653" t="s">
        <v>254</v>
      </c>
      <c r="F10" s="650"/>
      <c r="G10" s="654" t="s">
        <v>239</v>
      </c>
      <c r="H10" s="657"/>
      <c r="I10" s="657"/>
      <c r="J10" s="657"/>
      <c r="K10" s="657"/>
      <c r="L10" s="657"/>
      <c r="M10" s="657"/>
      <c r="N10" s="657"/>
      <c r="O10" s="657"/>
      <c r="P10" s="657"/>
      <c r="Q10" s="657"/>
      <c r="R10" s="657"/>
      <c r="S10" s="657"/>
      <c r="T10" s="656" t="str">
        <f>SUM(H10:S10)</f>
        <v>0</v>
      </c>
      <c r="U10" s="655"/>
      <c r="V10" s="657"/>
      <c r="W10" s="657"/>
      <c r="X10" s="657"/>
    </row>
    <row r="11" spans="1:24">
      <c r="A11" s="650" t="s">
        <v>498</v>
      </c>
      <c r="B11" s="651">
        <v>43</v>
      </c>
      <c r="C11" s="652" t="s">
        <v>502</v>
      </c>
      <c r="D11" s="653" t="s">
        <v>264</v>
      </c>
      <c r="E11" s="653" t="s">
        <v>254</v>
      </c>
      <c r="F11" s="650"/>
      <c r="G11" s="654" t="s">
        <v>239</v>
      </c>
      <c r="H11" s="657"/>
      <c r="I11" s="657"/>
      <c r="J11" s="657"/>
      <c r="K11" s="657"/>
      <c r="L11" s="657"/>
      <c r="M11" s="657"/>
      <c r="N11" s="657"/>
      <c r="O11" s="657"/>
      <c r="P11" s="657"/>
      <c r="Q11" s="657"/>
      <c r="R11" s="657"/>
      <c r="S11" s="657"/>
      <c r="T11" s="656" t="str">
        <f>SUM(H11:S11)</f>
        <v>0</v>
      </c>
      <c r="U11" s="655"/>
      <c r="V11" s="657"/>
      <c r="W11" s="657"/>
      <c r="X11" s="657"/>
    </row>
    <row r="12" spans="1:24">
      <c r="A12" s="650" t="s">
        <v>498</v>
      </c>
      <c r="B12" s="651">
        <v>44</v>
      </c>
      <c r="C12" s="652" t="s">
        <v>503</v>
      </c>
      <c r="D12" s="653" t="s">
        <v>264</v>
      </c>
      <c r="E12" s="653" t="s">
        <v>254</v>
      </c>
      <c r="F12" s="650"/>
      <c r="G12" s="654" t="s">
        <v>239</v>
      </c>
      <c r="H12" s="657"/>
      <c r="I12" s="657"/>
      <c r="J12" s="657"/>
      <c r="K12" s="657"/>
      <c r="L12" s="657"/>
      <c r="M12" s="657"/>
      <c r="N12" s="657"/>
      <c r="O12" s="657"/>
      <c r="P12" s="657"/>
      <c r="Q12" s="657"/>
      <c r="R12" s="657"/>
      <c r="S12" s="657"/>
      <c r="T12" s="656" t="str">
        <f>SUM(H12:S12)</f>
        <v>0</v>
      </c>
      <c r="U12" s="655"/>
      <c r="V12" s="657"/>
      <c r="W12" s="657"/>
      <c r="X12" s="657"/>
    </row>
    <row r="13" spans="1:24">
      <c r="B13" s="639"/>
      <c r="D13" s="640"/>
      <c r="E13" s="640"/>
      <c r="H13" s="641"/>
      <c r="I13" s="641"/>
      <c r="J13" s="641"/>
      <c r="K13" s="641"/>
      <c r="L13" s="641"/>
      <c r="M13" s="641"/>
      <c r="N13" s="641"/>
      <c r="O13" s="641"/>
      <c r="P13" s="641"/>
      <c r="Q13" s="641"/>
      <c r="R13" s="641"/>
      <c r="S13" s="641"/>
      <c r="T13" s="641"/>
      <c r="U13" s="641"/>
      <c r="V13" s="641"/>
      <c r="W13" s="641"/>
      <c r="X13" s="641"/>
    </row>
    <row r="14" spans="1:24">
      <c r="B14" s="639"/>
      <c r="D14" s="640"/>
      <c r="E14" s="640"/>
      <c r="G14" s="614" t="s">
        <v>277</v>
      </c>
      <c r="H14" s="656" t="str">
        <f>SUM(H8:H12)</f>
        <v>0</v>
      </c>
      <c r="I14" s="656" t="str">
        <f>SUM(I8:I12)</f>
        <v>0</v>
      </c>
      <c r="J14" s="656" t="str">
        <f>SUM(J8:J12)</f>
        <v>0</v>
      </c>
      <c r="K14" s="656" t="str">
        <f>SUM(K8:K12)</f>
        <v>0</v>
      </c>
      <c r="L14" s="656" t="str">
        <f>SUM(L8:L12)</f>
        <v>0</v>
      </c>
      <c r="M14" s="656" t="str">
        <f>SUM(M8:M12)</f>
        <v>0</v>
      </c>
      <c r="N14" s="656" t="str">
        <f>SUM(N8:N12)</f>
        <v>0</v>
      </c>
      <c r="O14" s="656" t="str">
        <f>SUM(O8:O12)</f>
        <v>0</v>
      </c>
      <c r="P14" s="656" t="str">
        <f>SUM(P8:P12)</f>
        <v>0</v>
      </c>
      <c r="Q14" s="656" t="str">
        <f>SUM(Q8:Q12)</f>
        <v>0</v>
      </c>
      <c r="R14" s="656" t="str">
        <f>SUM(R8:R12)</f>
        <v>0</v>
      </c>
      <c r="S14" s="656" t="str">
        <f>SUM(S8:S12)</f>
        <v>0</v>
      </c>
      <c r="T14" s="656" t="str">
        <f>SUM(T8:T12)</f>
        <v>0</v>
      </c>
      <c r="U14" s="656" t="str">
        <f>SUM(U8:U12)</f>
        <v>0</v>
      </c>
      <c r="V14" s="656" t="str">
        <f>SUM(V8:V12)</f>
        <v>0</v>
      </c>
      <c r="W14" s="656" t="str">
        <f>SUM(W8:W12)</f>
        <v>0</v>
      </c>
      <c r="X14" s="656" t="str">
        <f>SUM(X8:X12)</f>
        <v>0</v>
      </c>
    </row>
    <row r="15" spans="1:24">
      <c r="B15" s="639"/>
      <c r="D15" s="640"/>
      <c r="E15" s="640"/>
      <c r="H15" s="641"/>
      <c r="I15" s="641"/>
      <c r="J15" s="641"/>
      <c r="K15" s="641"/>
      <c r="L15" s="641"/>
      <c r="M15" s="641"/>
      <c r="N15" s="641"/>
      <c r="O15" s="641"/>
      <c r="P15" s="641"/>
      <c r="Q15" s="641"/>
      <c r="R15" s="641"/>
      <c r="S15" s="641"/>
      <c r="T15" s="641"/>
      <c r="U15" s="641"/>
      <c r="V15" s="641"/>
      <c r="W15" s="641"/>
      <c r="X15" s="641"/>
    </row>
    <row r="16" spans="1:24">
      <c r="B16" s="639"/>
      <c r="D16" s="640"/>
      <c r="E16" s="640"/>
      <c r="H16" s="641"/>
      <c r="I16" s="641"/>
      <c r="J16" s="641"/>
      <c r="K16" s="641"/>
      <c r="L16" s="641"/>
      <c r="M16" s="641"/>
      <c r="N16" s="641"/>
      <c r="O16" s="641"/>
      <c r="P16" s="641"/>
      <c r="Q16" s="641"/>
      <c r="R16" s="641"/>
      <c r="S16" s="641"/>
      <c r="T16" s="641"/>
      <c r="U16" s="641"/>
      <c r="V16" s="641"/>
      <c r="W16" s="641"/>
      <c r="X16" s="641"/>
    </row>
    <row r="17" spans="1:24">
      <c r="B17" s="639"/>
      <c r="D17" s="640"/>
      <c r="E17" s="640"/>
      <c r="H17" s="641"/>
      <c r="I17" s="641"/>
      <c r="J17" s="641"/>
      <c r="K17" s="641"/>
      <c r="L17" s="641"/>
      <c r="M17" s="641"/>
      <c r="N17" s="641"/>
      <c r="O17" s="641"/>
      <c r="P17" s="641"/>
      <c r="Q17" s="641"/>
      <c r="R17" s="641"/>
      <c r="S17" s="641"/>
      <c r="T17" s="641"/>
      <c r="U17" s="641"/>
      <c r="V17" s="641"/>
      <c r="W17" s="641"/>
      <c r="X17" s="641"/>
    </row>
    <row r="18" spans="1:24">
      <c r="B18" s="639"/>
      <c r="D18" s="640"/>
      <c r="E18" s="640"/>
      <c r="H18" s="641"/>
      <c r="I18" s="641"/>
      <c r="J18" s="641"/>
      <c r="K18" s="641"/>
      <c r="L18" s="641"/>
      <c r="M18" s="641"/>
      <c r="N18" s="641"/>
      <c r="O18" s="641"/>
      <c r="P18" s="641"/>
      <c r="Q18" s="641"/>
      <c r="R18" s="641"/>
      <c r="S18" s="641"/>
      <c r="T18" s="641"/>
      <c r="U18" s="641"/>
      <c r="V18" s="641"/>
      <c r="W18" s="641"/>
      <c r="X18" s="641"/>
    </row>
    <row r="19" spans="1:24">
      <c r="B19" s="639"/>
      <c r="D19" s="640"/>
      <c r="E19" s="640"/>
      <c r="H19" s="641"/>
      <c r="I19" s="641"/>
      <c r="J19" s="641"/>
      <c r="K19" s="641"/>
      <c r="L19" s="641"/>
      <c r="M19" s="641"/>
      <c r="N19" s="641"/>
      <c r="O19" s="641"/>
      <c r="P19" s="641"/>
      <c r="Q19" s="641"/>
      <c r="R19" s="641"/>
      <c r="S19" s="641"/>
      <c r="T19" s="641"/>
      <c r="U19" s="641"/>
      <c r="V19" s="641"/>
      <c r="W19" s="641"/>
      <c r="X19" s="641"/>
    </row>
    <row r="20" spans="1:24">
      <c r="B20" s="639"/>
      <c r="D20" s="640"/>
      <c r="E20" s="640"/>
      <c r="H20" s="641"/>
      <c r="I20" s="641"/>
      <c r="J20" s="641"/>
      <c r="K20" s="641"/>
      <c r="L20" s="641"/>
      <c r="M20" s="641"/>
      <c r="N20" s="641"/>
      <c r="O20" s="641"/>
      <c r="P20" s="641"/>
      <c r="Q20" s="641"/>
      <c r="R20" s="641"/>
      <c r="S20" s="641"/>
      <c r="T20" s="641"/>
      <c r="U20" s="641"/>
      <c r="V20" s="641"/>
      <c r="W20" s="641"/>
      <c r="X20" s="641"/>
    </row>
    <row r="21" spans="1:24">
      <c r="B21" s="639"/>
      <c r="D21" s="640"/>
      <c r="E21" s="640"/>
      <c r="H21" s="641"/>
      <c r="I21" s="641"/>
      <c r="J21" s="641"/>
      <c r="K21" s="641"/>
      <c r="L21" s="641"/>
      <c r="M21" s="641"/>
      <c r="N21" s="641"/>
      <c r="O21" s="641"/>
      <c r="P21" s="641"/>
      <c r="Q21" s="641"/>
      <c r="R21" s="641"/>
      <c r="S21" s="641"/>
      <c r="T21" s="641"/>
      <c r="U21" s="641"/>
      <c r="V21" s="641"/>
      <c r="W21" s="641"/>
      <c r="X21" s="641"/>
    </row>
    <row r="22" spans="1:24">
      <c r="B22" s="639"/>
      <c r="D22" s="640"/>
      <c r="E22" s="640"/>
      <c r="H22" s="641"/>
      <c r="I22" s="641"/>
      <c r="J22" s="641"/>
      <c r="K22" s="641"/>
      <c r="L22" s="641"/>
      <c r="M22" s="641"/>
      <c r="N22" s="641"/>
      <c r="O22" s="641"/>
      <c r="P22" s="641"/>
      <c r="Q22" s="641"/>
      <c r="R22" s="641"/>
      <c r="S22" s="641"/>
      <c r="T22" s="641"/>
      <c r="U22" s="641"/>
      <c r="V22" s="641"/>
      <c r="W22" s="641"/>
      <c r="X22" s="641"/>
    </row>
    <row r="23" spans="1:24">
      <c r="B23" s="639"/>
      <c r="D23" s="640"/>
      <c r="E23" s="640"/>
      <c r="H23" s="641"/>
      <c r="I23" s="641"/>
      <c r="J23" s="641"/>
      <c r="K23" s="641"/>
      <c r="L23" s="641"/>
      <c r="M23" s="641"/>
      <c r="N23" s="641"/>
      <c r="O23" s="641"/>
      <c r="P23" s="641"/>
      <c r="Q23" s="641"/>
      <c r="R23" s="641"/>
      <c r="S23" s="641"/>
      <c r="T23" s="641"/>
      <c r="U23" s="641"/>
      <c r="V23" s="641"/>
      <c r="W23" s="641"/>
      <c r="X23" s="641"/>
    </row>
    <row r="24" spans="1:24">
      <c r="B24" s="639"/>
      <c r="D24" s="640"/>
      <c r="E24" s="640"/>
      <c r="H24" s="641"/>
      <c r="I24" s="641"/>
      <c r="J24" s="641"/>
      <c r="K24" s="641"/>
      <c r="L24" s="641"/>
      <c r="M24" s="641"/>
      <c r="N24" s="641"/>
      <c r="O24" s="641"/>
      <c r="P24" s="641"/>
      <c r="Q24" s="641"/>
      <c r="R24" s="641"/>
      <c r="S24" s="641"/>
      <c r="T24" s="641"/>
      <c r="U24" s="641"/>
      <c r="V24" s="641"/>
      <c r="W24" s="641"/>
      <c r="X24" s="641"/>
    </row>
    <row r="25" spans="1:24">
      <c r="B25" s="639"/>
      <c r="D25" s="640"/>
      <c r="E25" s="640"/>
      <c r="H25" s="641"/>
      <c r="I25" s="641"/>
      <c r="J25" s="641"/>
      <c r="K25" s="641"/>
      <c r="L25" s="641"/>
      <c r="M25" s="641"/>
      <c r="N25" s="641"/>
      <c r="O25" s="641"/>
      <c r="P25" s="641"/>
      <c r="Q25" s="641"/>
      <c r="R25" s="641"/>
      <c r="S25" s="641"/>
      <c r="T25" s="641"/>
      <c r="U25" s="641"/>
      <c r="V25" s="641"/>
      <c r="W25" s="641"/>
      <c r="X25" s="641"/>
    </row>
    <row r="26" spans="1:24">
      <c r="B26" s="639"/>
      <c r="D26" s="640"/>
      <c r="E26" s="640"/>
      <c r="H26" s="641"/>
      <c r="I26" s="641"/>
      <c r="J26" s="641"/>
      <c r="K26" s="641"/>
      <c r="L26" s="641"/>
      <c r="M26" s="641"/>
      <c r="N26" s="641"/>
      <c r="O26" s="641"/>
      <c r="P26" s="641"/>
      <c r="Q26" s="641"/>
      <c r="R26" s="641"/>
      <c r="S26" s="641"/>
      <c r="T26" s="641"/>
      <c r="U26" s="641"/>
      <c r="V26" s="641"/>
      <c r="W26" s="641"/>
      <c r="X26" s="641"/>
    </row>
    <row r="27" spans="1:24">
      <c r="B27" s="639"/>
      <c r="D27" s="640"/>
      <c r="E27" s="640"/>
      <c r="H27" s="641"/>
      <c r="I27" s="641"/>
      <c r="J27" s="641"/>
      <c r="K27" s="641"/>
      <c r="L27" s="641"/>
      <c r="M27" s="641"/>
      <c r="N27" s="641"/>
      <c r="O27" s="641"/>
      <c r="P27" s="641"/>
      <c r="Q27" s="641"/>
      <c r="R27" s="641"/>
      <c r="S27" s="641"/>
      <c r="T27" s="641"/>
      <c r="U27" s="641"/>
      <c r="V27" s="641"/>
      <c r="W27" s="641"/>
      <c r="X27" s="641"/>
    </row>
    <row r="28" spans="1:24">
      <c r="B28" s="639"/>
      <c r="D28" s="640"/>
      <c r="E28" s="640"/>
      <c r="H28" s="641"/>
      <c r="I28" s="641"/>
      <c r="J28" s="641"/>
      <c r="K28" s="641"/>
      <c r="L28" s="641"/>
      <c r="M28" s="641"/>
      <c r="N28" s="641"/>
      <c r="O28" s="641"/>
      <c r="P28" s="641"/>
      <c r="Q28" s="641"/>
      <c r="R28" s="641"/>
      <c r="S28" s="641"/>
      <c r="T28" s="641"/>
      <c r="U28" s="641"/>
      <c r="V28" s="641"/>
      <c r="W28" s="641"/>
      <c r="X28" s="641"/>
    </row>
    <row r="29" spans="1:24">
      <c r="B29" s="639"/>
      <c r="D29" s="640"/>
      <c r="E29" s="640"/>
      <c r="H29" s="641"/>
      <c r="I29" s="641"/>
      <c r="J29" s="641"/>
      <c r="K29" s="641"/>
      <c r="L29" s="641"/>
      <c r="M29" s="641"/>
      <c r="N29" s="641"/>
      <c r="O29" s="641"/>
      <c r="P29" s="641"/>
      <c r="Q29" s="641"/>
      <c r="R29" s="641"/>
      <c r="S29" s="641"/>
      <c r="T29" s="641"/>
      <c r="U29" s="641"/>
      <c r="V29" s="641"/>
      <c r="W29" s="641"/>
      <c r="X29" s="641"/>
    </row>
    <row r="30" spans="1:24">
      <c r="B30" s="639"/>
      <c r="D30" s="640"/>
      <c r="E30" s="640"/>
      <c r="H30" s="641"/>
      <c r="I30" s="641"/>
      <c r="J30" s="641"/>
      <c r="K30" s="641"/>
      <c r="L30" s="641"/>
      <c r="M30" s="641"/>
      <c r="N30" s="641"/>
      <c r="O30" s="641"/>
      <c r="P30" s="641"/>
      <c r="Q30" s="641"/>
      <c r="R30" s="641"/>
      <c r="S30" s="641"/>
      <c r="T30" s="641"/>
      <c r="U30" s="641"/>
      <c r="V30" s="641"/>
      <c r="W30" s="641"/>
      <c r="X30" s="641"/>
    </row>
    <row r="31" spans="1:24">
      <c r="B31" s="639"/>
      <c r="D31" s="640"/>
      <c r="E31" s="640"/>
      <c r="H31" s="641"/>
      <c r="I31" s="641"/>
      <c r="J31" s="641"/>
      <c r="K31" s="641"/>
      <c r="L31" s="641"/>
      <c r="M31" s="641"/>
      <c r="N31" s="641"/>
      <c r="O31" s="641"/>
      <c r="P31" s="641"/>
      <c r="Q31" s="641"/>
      <c r="R31" s="641"/>
      <c r="S31" s="641"/>
      <c r="T31" s="641"/>
      <c r="U31" s="641"/>
      <c r="V31" s="641"/>
      <c r="W31" s="641"/>
      <c r="X31" s="641"/>
    </row>
    <row r="32" spans="1:24">
      <c r="B32" s="639"/>
      <c r="D32" s="640"/>
      <c r="E32" s="640"/>
      <c r="H32" s="641"/>
      <c r="I32" s="641"/>
      <c r="J32" s="641"/>
      <c r="K32" s="641"/>
      <c r="L32" s="641"/>
      <c r="M32" s="641"/>
      <c r="N32" s="641"/>
      <c r="O32" s="641"/>
      <c r="P32" s="641"/>
      <c r="Q32" s="641"/>
      <c r="R32" s="641"/>
      <c r="S32" s="641"/>
      <c r="T32" s="641"/>
      <c r="U32" s="641"/>
      <c r="V32" s="641"/>
      <c r="W32" s="641"/>
      <c r="X32" s="641"/>
    </row>
    <row r="33" spans="1:24">
      <c r="B33" s="639"/>
      <c r="D33" s="640"/>
      <c r="E33" s="640"/>
      <c r="H33" s="641"/>
      <c r="I33" s="641"/>
      <c r="J33" s="641"/>
      <c r="K33" s="641"/>
      <c r="L33" s="641"/>
      <c r="M33" s="641"/>
      <c r="N33" s="641"/>
      <c r="O33" s="641"/>
      <c r="P33" s="641"/>
      <c r="Q33" s="641"/>
      <c r="R33" s="641"/>
      <c r="S33" s="641"/>
      <c r="T33" s="641"/>
      <c r="U33" s="641"/>
      <c r="V33" s="641"/>
      <c r="W33" s="641"/>
      <c r="X33" s="641"/>
    </row>
    <row r="34" spans="1:24">
      <c r="B34" s="639"/>
      <c r="D34" s="640"/>
      <c r="E34" s="640"/>
      <c r="H34" s="641"/>
      <c r="I34" s="641"/>
      <c r="J34" s="641"/>
      <c r="K34" s="641"/>
      <c r="L34" s="641"/>
      <c r="M34" s="641"/>
      <c r="N34" s="641"/>
      <c r="O34" s="641"/>
      <c r="P34" s="641"/>
      <c r="Q34" s="641"/>
      <c r="R34" s="641"/>
      <c r="S34" s="641"/>
      <c r="T34" s="641"/>
      <c r="U34" s="641"/>
      <c r="V34" s="641"/>
      <c r="W34" s="641"/>
      <c r="X34" s="641"/>
    </row>
    <row r="35" spans="1:24">
      <c r="B35" s="639"/>
      <c r="D35" s="640"/>
      <c r="E35" s="640"/>
      <c r="H35" s="641"/>
      <c r="I35" s="641"/>
      <c r="J35" s="641"/>
      <c r="K35" s="641"/>
      <c r="L35" s="641"/>
      <c r="M35" s="641"/>
      <c r="N35" s="641"/>
      <c r="O35" s="641"/>
      <c r="P35" s="641"/>
      <c r="Q35" s="641"/>
      <c r="R35" s="641"/>
      <c r="S35" s="641"/>
      <c r="T35" s="641"/>
      <c r="U35" s="641"/>
      <c r="V35" s="641"/>
      <c r="W35" s="641"/>
      <c r="X35" s="641"/>
    </row>
    <row r="36" spans="1:24">
      <c r="B36" s="639"/>
      <c r="D36" s="640"/>
      <c r="E36" s="640"/>
      <c r="H36" s="641"/>
      <c r="I36" s="641"/>
      <c r="J36" s="641"/>
      <c r="K36" s="641"/>
      <c r="L36" s="641"/>
      <c r="M36" s="641"/>
      <c r="N36" s="641"/>
      <c r="O36" s="641"/>
      <c r="P36" s="641"/>
      <c r="Q36" s="641"/>
      <c r="R36" s="641"/>
      <c r="S36" s="641"/>
      <c r="T36" s="641"/>
      <c r="U36" s="641"/>
      <c r="V36" s="641"/>
      <c r="W36" s="641"/>
      <c r="X36" s="641"/>
    </row>
    <row r="37" spans="1:24">
      <c r="B37" s="639"/>
      <c r="D37" s="640"/>
      <c r="E37" s="640"/>
      <c r="H37" s="641"/>
      <c r="I37" s="641"/>
      <c r="J37" s="641"/>
      <c r="K37" s="641"/>
      <c r="L37" s="641"/>
      <c r="M37" s="641"/>
      <c r="N37" s="641"/>
      <c r="O37" s="641"/>
      <c r="P37" s="641"/>
      <c r="Q37" s="641"/>
      <c r="R37" s="641"/>
      <c r="S37" s="641"/>
      <c r="T37" s="641"/>
      <c r="U37" s="641"/>
      <c r="V37" s="641"/>
      <c r="W37" s="641"/>
      <c r="X37" s="641"/>
    </row>
    <row r="38" spans="1:24">
      <c r="B38" s="639"/>
      <c r="D38" s="640"/>
      <c r="E38" s="640"/>
      <c r="H38" s="641"/>
      <c r="I38" s="641"/>
      <c r="J38" s="641"/>
      <c r="K38" s="641"/>
      <c r="L38" s="641"/>
      <c r="M38" s="641"/>
      <c r="N38" s="641"/>
      <c r="O38" s="641"/>
      <c r="P38" s="641"/>
      <c r="Q38" s="641"/>
      <c r="R38" s="641"/>
      <c r="S38" s="641"/>
      <c r="T38" s="641"/>
      <c r="U38" s="641"/>
      <c r="V38" s="641"/>
      <c r="W38" s="641"/>
      <c r="X38" s="641"/>
    </row>
    <row r="39" spans="1:24">
      <c r="B39" s="639"/>
      <c r="D39" s="640"/>
      <c r="E39" s="640"/>
      <c r="H39" s="641"/>
      <c r="I39" s="641"/>
      <c r="J39" s="641"/>
      <c r="K39" s="641"/>
      <c r="L39" s="641"/>
      <c r="M39" s="641"/>
      <c r="N39" s="641"/>
      <c r="O39" s="641"/>
      <c r="P39" s="641"/>
      <c r="Q39" s="641"/>
      <c r="R39" s="641"/>
      <c r="S39" s="641"/>
      <c r="T39" s="641"/>
      <c r="U39" s="641"/>
      <c r="V39" s="641"/>
      <c r="W39" s="641"/>
      <c r="X39" s="641"/>
    </row>
    <row r="40" spans="1:24">
      <c r="B40" s="639"/>
      <c r="D40" s="640"/>
      <c r="E40" s="640"/>
      <c r="H40" s="641"/>
      <c r="I40" s="641"/>
      <c r="J40" s="641"/>
      <c r="K40" s="641"/>
      <c r="L40" s="641"/>
      <c r="M40" s="641"/>
      <c r="N40" s="641"/>
      <c r="O40" s="641"/>
      <c r="P40" s="641"/>
      <c r="Q40" s="641"/>
      <c r="R40" s="641"/>
      <c r="S40" s="641"/>
      <c r="T40" s="641"/>
      <c r="U40" s="641"/>
      <c r="V40" s="641"/>
      <c r="W40" s="641"/>
      <c r="X40" s="641"/>
    </row>
    <row r="41" spans="1:24">
      <c r="B41" s="639"/>
      <c r="D41" s="640"/>
      <c r="E41" s="640"/>
      <c r="H41" s="641"/>
      <c r="I41" s="641"/>
      <c r="J41" s="641"/>
      <c r="K41" s="641"/>
      <c r="L41" s="641"/>
      <c r="M41" s="641"/>
      <c r="N41" s="641"/>
      <c r="O41" s="641"/>
      <c r="P41" s="641"/>
      <c r="Q41" s="641"/>
      <c r="R41" s="641"/>
      <c r="S41" s="641"/>
      <c r="T41" s="641"/>
      <c r="U41" s="641"/>
      <c r="V41" s="641"/>
      <c r="W41" s="641"/>
      <c r="X41" s="641"/>
    </row>
    <row r="42" spans="1:24">
      <c r="B42" s="639"/>
      <c r="D42" s="640"/>
      <c r="E42" s="640"/>
      <c r="H42" s="641"/>
      <c r="I42" s="641"/>
      <c r="J42" s="641"/>
      <c r="K42" s="641"/>
      <c r="L42" s="641"/>
      <c r="M42" s="641"/>
      <c r="N42" s="641"/>
      <c r="O42" s="641"/>
      <c r="P42" s="641"/>
      <c r="Q42" s="641"/>
      <c r="R42" s="641"/>
      <c r="S42" s="641"/>
      <c r="T42" s="641"/>
      <c r="U42" s="641"/>
      <c r="V42" s="641"/>
      <c r="W42" s="641"/>
      <c r="X42" s="641"/>
    </row>
    <row r="43" spans="1:24">
      <c r="B43" s="639"/>
      <c r="D43" s="640"/>
      <c r="E43" s="640"/>
      <c r="H43" s="641"/>
      <c r="I43" s="641"/>
      <c r="J43" s="641"/>
      <c r="K43" s="641"/>
      <c r="L43" s="641"/>
      <c r="M43" s="641"/>
      <c r="N43" s="641"/>
      <c r="O43" s="641"/>
      <c r="P43" s="641"/>
      <c r="Q43" s="641"/>
      <c r="R43" s="641"/>
      <c r="S43" s="641"/>
      <c r="T43" s="641"/>
      <c r="U43" s="641"/>
      <c r="V43" s="641"/>
      <c r="W43" s="641"/>
      <c r="X43" s="641"/>
    </row>
    <row r="44" spans="1:24">
      <c r="B44" s="639"/>
      <c r="D44" s="640"/>
      <c r="E44" s="640"/>
      <c r="H44" s="641"/>
      <c r="I44" s="641"/>
      <c r="J44" s="641"/>
      <c r="K44" s="641"/>
      <c r="L44" s="641"/>
      <c r="M44" s="641"/>
      <c r="N44" s="641"/>
      <c r="O44" s="641"/>
      <c r="P44" s="641"/>
      <c r="Q44" s="641"/>
      <c r="R44" s="641"/>
      <c r="S44" s="641"/>
      <c r="T44" s="641"/>
      <c r="U44" s="641"/>
      <c r="V44" s="641"/>
      <c r="W44" s="641"/>
      <c r="X44" s="641"/>
    </row>
    <row r="45" spans="1:24">
      <c r="B45" s="639"/>
      <c r="D45" s="640"/>
      <c r="E45" s="640"/>
      <c r="H45" s="641"/>
      <c r="I45" s="641"/>
      <c r="J45" s="641"/>
      <c r="K45" s="641"/>
      <c r="L45" s="641"/>
      <c r="M45" s="641"/>
      <c r="N45" s="641"/>
      <c r="O45" s="641"/>
      <c r="P45" s="641"/>
      <c r="Q45" s="641"/>
      <c r="R45" s="641"/>
      <c r="S45" s="641"/>
      <c r="T45" s="641"/>
      <c r="U45" s="641"/>
      <c r="V45" s="641"/>
      <c r="W45" s="641"/>
      <c r="X45" s="641"/>
    </row>
    <row r="46" spans="1:24">
      <c r="B46" s="639"/>
      <c r="D46" s="640"/>
      <c r="E46" s="640"/>
      <c r="H46" s="641"/>
      <c r="I46" s="641"/>
      <c r="J46" s="641"/>
      <c r="K46" s="641"/>
      <c r="L46" s="641"/>
      <c r="M46" s="641"/>
      <c r="N46" s="641"/>
      <c r="O46" s="641"/>
      <c r="P46" s="641"/>
      <c r="Q46" s="641"/>
      <c r="R46" s="641"/>
      <c r="S46" s="641"/>
      <c r="T46" s="641"/>
      <c r="U46" s="641"/>
      <c r="V46" s="641"/>
      <c r="W46" s="641"/>
      <c r="X46" s="641"/>
    </row>
    <row r="47" spans="1:24">
      <c r="B47" s="639"/>
      <c r="D47" s="640"/>
      <c r="E47" s="640"/>
      <c r="H47" s="641"/>
      <c r="I47" s="641"/>
      <c r="J47" s="641"/>
      <c r="K47" s="641"/>
      <c r="L47" s="641"/>
      <c r="M47" s="641"/>
      <c r="N47" s="641"/>
      <c r="O47" s="641"/>
      <c r="P47" s="641"/>
      <c r="Q47" s="641"/>
      <c r="R47" s="641"/>
      <c r="S47" s="641"/>
      <c r="T47" s="641"/>
      <c r="U47" s="641"/>
      <c r="V47" s="641"/>
      <c r="W47" s="641"/>
      <c r="X47" s="641"/>
    </row>
    <row r="48" spans="1:24">
      <c r="B48" s="639"/>
      <c r="D48" s="640"/>
      <c r="E48" s="640"/>
      <c r="H48" s="641"/>
      <c r="I48" s="641"/>
      <c r="J48" s="641"/>
      <c r="K48" s="641"/>
      <c r="L48" s="641"/>
      <c r="M48" s="641"/>
      <c r="N48" s="641"/>
      <c r="O48" s="641"/>
      <c r="P48" s="641"/>
      <c r="Q48" s="641"/>
      <c r="R48" s="641"/>
      <c r="S48" s="641"/>
      <c r="T48" s="641"/>
      <c r="U48" s="641"/>
      <c r="V48" s="641"/>
      <c r="W48" s="641"/>
      <c r="X48" s="641"/>
    </row>
    <row r="49" spans="1:24">
      <c r="B49" s="639"/>
      <c r="D49" s="640"/>
      <c r="E49" s="640"/>
      <c r="H49" s="641"/>
      <c r="I49" s="641"/>
      <c r="J49" s="641"/>
      <c r="K49" s="641"/>
      <c r="L49" s="641"/>
      <c r="M49" s="641"/>
      <c r="N49" s="641"/>
      <c r="O49" s="641"/>
      <c r="P49" s="641"/>
      <c r="Q49" s="641"/>
      <c r="R49" s="641"/>
      <c r="S49" s="641"/>
      <c r="T49" s="641"/>
      <c r="U49" s="641"/>
      <c r="V49" s="641"/>
      <c r="W49" s="641"/>
      <c r="X49" s="641"/>
    </row>
    <row r="50" spans="1:24">
      <c r="B50" s="639"/>
      <c r="D50" s="640"/>
      <c r="E50" s="640"/>
      <c r="H50" s="641"/>
      <c r="I50" s="641"/>
      <c r="J50" s="641"/>
      <c r="K50" s="641"/>
      <c r="L50" s="641"/>
      <c r="M50" s="641"/>
      <c r="N50" s="641"/>
      <c r="O50" s="641"/>
      <c r="P50" s="641"/>
      <c r="Q50" s="641"/>
      <c r="R50" s="641"/>
      <c r="S50" s="641"/>
      <c r="T50" s="641"/>
      <c r="U50" s="641"/>
      <c r="V50" s="641"/>
      <c r="W50" s="641"/>
      <c r="X50" s="641"/>
    </row>
    <row r="51" spans="1:24">
      <c r="B51" s="639"/>
      <c r="D51" s="640"/>
      <c r="E51" s="640"/>
      <c r="H51" s="641"/>
      <c r="I51" s="641"/>
      <c r="J51" s="641"/>
      <c r="K51" s="641"/>
      <c r="L51" s="641"/>
      <c r="M51" s="641"/>
      <c r="N51" s="641"/>
      <c r="O51" s="641"/>
      <c r="P51" s="641"/>
      <c r="Q51" s="641"/>
      <c r="R51" s="641"/>
      <c r="S51" s="641"/>
      <c r="T51" s="641"/>
      <c r="U51" s="641"/>
      <c r="V51" s="641"/>
      <c r="W51" s="641"/>
      <c r="X51" s="641"/>
    </row>
    <row r="52" spans="1:24">
      <c r="B52" s="639"/>
      <c r="D52" s="640"/>
      <c r="E52" s="640"/>
      <c r="H52" s="641"/>
      <c r="I52" s="641"/>
      <c r="J52" s="641"/>
      <c r="K52" s="641"/>
      <c r="L52" s="641"/>
      <c r="M52" s="641"/>
      <c r="N52" s="641"/>
      <c r="O52" s="641"/>
      <c r="P52" s="641"/>
      <c r="Q52" s="641"/>
      <c r="R52" s="641"/>
      <c r="S52" s="641"/>
      <c r="T52" s="641"/>
      <c r="U52" s="641"/>
      <c r="V52" s="641"/>
      <c r="W52" s="641"/>
      <c r="X52" s="641"/>
    </row>
    <row r="53" spans="1:24">
      <c r="B53" s="639"/>
      <c r="D53" s="640"/>
      <c r="E53" s="640"/>
      <c r="H53" s="641"/>
      <c r="I53" s="641"/>
      <c r="J53" s="641"/>
      <c r="K53" s="641"/>
      <c r="L53" s="641"/>
      <c r="M53" s="641"/>
      <c r="N53" s="641"/>
      <c r="O53" s="641"/>
      <c r="P53" s="641"/>
      <c r="Q53" s="641"/>
      <c r="R53" s="641"/>
      <c r="S53" s="641"/>
      <c r="T53" s="641"/>
      <c r="U53" s="641"/>
      <c r="V53" s="641"/>
      <c r="W53" s="641"/>
      <c r="X53" s="641"/>
    </row>
    <row r="54" spans="1:24">
      <c r="B54" s="639"/>
      <c r="D54" s="640"/>
      <c r="E54" s="640"/>
      <c r="H54" s="641"/>
      <c r="I54" s="641"/>
      <c r="J54" s="641"/>
      <c r="K54" s="641"/>
      <c r="L54" s="641"/>
      <c r="M54" s="641"/>
      <c r="N54" s="641"/>
      <c r="O54" s="641"/>
      <c r="P54" s="641"/>
      <c r="Q54" s="641"/>
      <c r="R54" s="641"/>
      <c r="S54" s="641"/>
      <c r="T54" s="641"/>
      <c r="U54" s="641"/>
      <c r="V54" s="641"/>
      <c r="W54" s="641"/>
      <c r="X54" s="641"/>
    </row>
    <row r="55" spans="1:24">
      <c r="B55" s="639"/>
      <c r="D55" s="640"/>
      <c r="E55" s="640"/>
      <c r="H55" s="641"/>
      <c r="I55" s="641"/>
      <c r="J55" s="641"/>
      <c r="K55" s="641"/>
      <c r="L55" s="641"/>
      <c r="M55" s="641"/>
      <c r="N55" s="641"/>
      <c r="O55" s="641"/>
      <c r="P55" s="641"/>
      <c r="Q55" s="641"/>
      <c r="R55" s="641"/>
      <c r="S55" s="641"/>
      <c r="T55" s="641"/>
      <c r="U55" s="641"/>
      <c r="V55" s="641"/>
      <c r="W55" s="641"/>
      <c r="X55" s="641"/>
    </row>
    <row r="56" spans="1:24">
      <c r="B56" s="639"/>
      <c r="D56" s="640"/>
      <c r="E56" s="640"/>
      <c r="H56" s="641"/>
      <c r="I56" s="641"/>
      <c r="J56" s="641"/>
      <c r="K56" s="641"/>
      <c r="L56" s="641"/>
      <c r="M56" s="641"/>
      <c r="N56" s="641"/>
      <c r="O56" s="641"/>
      <c r="P56" s="641"/>
      <c r="Q56" s="641"/>
      <c r="R56" s="641"/>
      <c r="S56" s="641"/>
      <c r="T56" s="641"/>
      <c r="U56" s="641"/>
      <c r="V56" s="641"/>
      <c r="W56" s="641"/>
      <c r="X56" s="641"/>
    </row>
    <row r="57" spans="1:24">
      <c r="B57" s="639"/>
      <c r="D57" s="640"/>
      <c r="E57" s="640"/>
      <c r="H57" s="641"/>
      <c r="I57" s="641"/>
      <c r="J57" s="641"/>
      <c r="K57" s="641"/>
      <c r="L57" s="641"/>
      <c r="M57" s="641"/>
      <c r="N57" s="641"/>
      <c r="O57" s="641"/>
      <c r="P57" s="641"/>
      <c r="Q57" s="641"/>
      <c r="R57" s="641"/>
      <c r="S57" s="641"/>
      <c r="T57" s="641"/>
      <c r="U57" s="641"/>
      <c r="V57" s="641"/>
      <c r="W57" s="641"/>
      <c r="X57" s="641"/>
    </row>
    <row r="58" spans="1:24">
      <c r="B58" s="639"/>
      <c r="D58" s="640"/>
      <c r="E58" s="640"/>
      <c r="H58" s="641"/>
      <c r="I58" s="641"/>
      <c r="J58" s="641"/>
      <c r="K58" s="641"/>
      <c r="L58" s="641"/>
      <c r="M58" s="641"/>
      <c r="N58" s="641"/>
      <c r="O58" s="641"/>
      <c r="P58" s="641"/>
      <c r="Q58" s="641"/>
      <c r="R58" s="641"/>
      <c r="S58" s="641"/>
      <c r="T58" s="641"/>
      <c r="U58" s="641"/>
      <c r="V58" s="641"/>
      <c r="W58" s="641"/>
      <c r="X58" s="641"/>
    </row>
    <row r="59" spans="1:24">
      <c r="B59" s="639"/>
      <c r="D59" s="640"/>
      <c r="E59" s="640"/>
      <c r="H59" s="641"/>
      <c r="I59" s="641"/>
      <c r="J59" s="641"/>
      <c r="K59" s="641"/>
      <c r="L59" s="641"/>
      <c r="M59" s="641"/>
      <c r="N59" s="641"/>
      <c r="O59" s="641"/>
      <c r="P59" s="641"/>
      <c r="Q59" s="641"/>
      <c r="R59" s="641"/>
      <c r="S59" s="641"/>
      <c r="T59" s="641"/>
      <c r="U59" s="641"/>
      <c r="V59" s="641"/>
      <c r="W59" s="641"/>
      <c r="X59" s="641"/>
    </row>
    <row r="60" spans="1:24">
      <c r="B60" s="639"/>
      <c r="D60" s="640"/>
      <c r="E60" s="640"/>
      <c r="H60" s="641"/>
      <c r="I60" s="641"/>
      <c r="J60" s="641"/>
      <c r="K60" s="641"/>
      <c r="L60" s="641"/>
      <c r="M60" s="641"/>
      <c r="N60" s="641"/>
      <c r="O60" s="641"/>
      <c r="P60" s="641"/>
      <c r="Q60" s="641"/>
      <c r="R60" s="641"/>
      <c r="S60" s="641"/>
      <c r="T60" s="641"/>
      <c r="U60" s="641"/>
      <c r="V60" s="641"/>
      <c r="W60" s="641"/>
      <c r="X60" s="641"/>
    </row>
    <row r="61" spans="1:24">
      <c r="B61" s="639"/>
      <c r="D61" s="640"/>
      <c r="E61" s="640"/>
      <c r="H61" s="641"/>
      <c r="I61" s="641"/>
      <c r="J61" s="641"/>
      <c r="K61" s="641"/>
      <c r="L61" s="641"/>
      <c r="M61" s="641"/>
      <c r="N61" s="641"/>
      <c r="O61" s="641"/>
      <c r="P61" s="641"/>
      <c r="Q61" s="641"/>
      <c r="R61" s="641"/>
      <c r="S61" s="641"/>
      <c r="T61" s="641"/>
      <c r="U61" s="641"/>
      <c r="V61" s="641"/>
      <c r="W61" s="641"/>
      <c r="X61" s="641"/>
    </row>
    <row r="62" spans="1:24">
      <c r="B62" s="639"/>
      <c r="D62" s="640"/>
      <c r="E62" s="640"/>
      <c r="H62" s="641"/>
      <c r="I62" s="641"/>
      <c r="J62" s="641"/>
      <c r="K62" s="641"/>
      <c r="L62" s="641"/>
      <c r="M62" s="641"/>
      <c r="N62" s="641"/>
      <c r="O62" s="641"/>
      <c r="P62" s="641"/>
      <c r="Q62" s="641"/>
      <c r="R62" s="641"/>
      <c r="S62" s="641"/>
      <c r="T62" s="641"/>
      <c r="U62" s="641"/>
      <c r="V62" s="641"/>
      <c r="W62" s="641"/>
      <c r="X62" s="641"/>
    </row>
    <row r="63" spans="1:24">
      <c r="B63" s="639"/>
      <c r="D63" s="640"/>
      <c r="E63" s="640"/>
      <c r="H63" s="641"/>
      <c r="I63" s="641"/>
      <c r="J63" s="641"/>
      <c r="K63" s="641"/>
      <c r="L63" s="641"/>
      <c r="M63" s="641"/>
      <c r="N63" s="641"/>
      <c r="O63" s="641"/>
      <c r="P63" s="641"/>
      <c r="Q63" s="641"/>
      <c r="R63" s="641"/>
      <c r="S63" s="641"/>
      <c r="T63" s="641"/>
      <c r="U63" s="641"/>
      <c r="V63" s="641"/>
      <c r="W63" s="641"/>
      <c r="X63" s="641"/>
    </row>
    <row r="64" spans="1:24">
      <c r="B64" s="639"/>
      <c r="D64" s="640"/>
      <c r="E64" s="640"/>
      <c r="H64" s="641"/>
      <c r="I64" s="641"/>
      <c r="J64" s="641"/>
      <c r="K64" s="641"/>
      <c r="L64" s="641"/>
      <c r="M64" s="641"/>
      <c r="N64" s="641"/>
      <c r="O64" s="641"/>
      <c r="P64" s="641"/>
      <c r="Q64" s="641"/>
      <c r="R64" s="641"/>
      <c r="S64" s="641"/>
      <c r="T64" s="641"/>
      <c r="U64" s="641"/>
      <c r="V64" s="641"/>
      <c r="W64" s="641"/>
      <c r="X64" s="641"/>
    </row>
    <row r="65" spans="1:24">
      <c r="B65" s="639"/>
      <c r="D65" s="640"/>
      <c r="E65" s="640"/>
      <c r="H65" s="641"/>
      <c r="I65" s="641"/>
      <c r="J65" s="641"/>
      <c r="K65" s="641"/>
      <c r="L65" s="641"/>
      <c r="M65" s="641"/>
      <c r="N65" s="641"/>
      <c r="O65" s="641"/>
      <c r="P65" s="641"/>
      <c r="Q65" s="641"/>
      <c r="R65" s="641"/>
      <c r="S65" s="641"/>
      <c r="T65" s="641"/>
      <c r="U65" s="641"/>
      <c r="V65" s="641"/>
      <c r="W65" s="641"/>
      <c r="X65" s="641"/>
    </row>
    <row r="66" spans="1:24">
      <c r="B66" s="639"/>
      <c r="D66" s="640"/>
      <c r="E66" s="640"/>
      <c r="H66" s="641"/>
      <c r="I66" s="641"/>
      <c r="J66" s="641"/>
      <c r="K66" s="641"/>
      <c r="L66" s="641"/>
      <c r="M66" s="641"/>
      <c r="N66" s="641"/>
      <c r="O66" s="641"/>
      <c r="P66" s="641"/>
      <c r="Q66" s="641"/>
      <c r="R66" s="641"/>
      <c r="S66" s="641"/>
      <c r="T66" s="641"/>
      <c r="U66" s="641"/>
      <c r="V66" s="641"/>
      <c r="W66" s="641"/>
      <c r="X66" s="641"/>
    </row>
    <row r="67" spans="1:24">
      <c r="B67" s="639"/>
      <c r="D67" s="640"/>
      <c r="E67" s="640"/>
      <c r="H67" s="641"/>
      <c r="I67" s="641"/>
      <c r="J67" s="641"/>
      <c r="K67" s="641"/>
      <c r="L67" s="641"/>
      <c r="M67" s="641"/>
      <c r="N67" s="641"/>
      <c r="O67" s="641"/>
      <c r="P67" s="641"/>
      <c r="Q67" s="641"/>
      <c r="R67" s="641"/>
      <c r="S67" s="641"/>
      <c r="T67" s="641"/>
      <c r="U67" s="641"/>
      <c r="V67" s="641"/>
      <c r="W67" s="641"/>
      <c r="X67" s="641"/>
    </row>
    <row r="68" spans="1:24">
      <c r="B68" s="639"/>
      <c r="D68" s="640"/>
      <c r="E68" s="640"/>
      <c r="H68" s="641"/>
      <c r="I68" s="641"/>
      <c r="J68" s="641"/>
      <c r="K68" s="641"/>
      <c r="L68" s="641"/>
      <c r="M68" s="641"/>
      <c r="N68" s="641"/>
      <c r="O68" s="641"/>
      <c r="P68" s="641"/>
      <c r="Q68" s="641"/>
      <c r="R68" s="641"/>
      <c r="S68" s="641"/>
      <c r="T68" s="641"/>
      <c r="U68" s="641"/>
      <c r="V68" s="641"/>
      <c r="W68" s="641"/>
      <c r="X68" s="641"/>
    </row>
    <row r="69" spans="1:24">
      <c r="B69" s="639"/>
      <c r="D69" s="640"/>
      <c r="E69" s="640"/>
      <c r="H69" s="641"/>
      <c r="I69" s="641"/>
      <c r="J69" s="641"/>
      <c r="K69" s="641"/>
      <c r="L69" s="641"/>
      <c r="M69" s="641"/>
      <c r="N69" s="641"/>
      <c r="O69" s="641"/>
      <c r="P69" s="641"/>
      <c r="Q69" s="641"/>
      <c r="R69" s="641"/>
      <c r="S69" s="641"/>
      <c r="T69" s="641"/>
      <c r="U69" s="641"/>
      <c r="V69" s="641"/>
      <c r="W69" s="641"/>
      <c r="X69" s="641"/>
    </row>
    <row r="70" spans="1:24">
      <c r="B70" s="639"/>
      <c r="D70" s="640"/>
      <c r="E70" s="640"/>
      <c r="H70" s="641"/>
      <c r="I70" s="641"/>
      <c r="J70" s="641"/>
      <c r="K70" s="641"/>
      <c r="L70" s="641"/>
      <c r="M70" s="641"/>
      <c r="N70" s="641"/>
      <c r="O70" s="641"/>
      <c r="P70" s="641"/>
      <c r="Q70" s="641"/>
      <c r="R70" s="641"/>
      <c r="S70" s="641"/>
      <c r="T70" s="641"/>
      <c r="U70" s="641"/>
      <c r="V70" s="641"/>
      <c r="W70" s="641"/>
      <c r="X70" s="641"/>
    </row>
    <row r="71" spans="1:24">
      <c r="B71" s="639"/>
      <c r="D71" s="640"/>
      <c r="E71" s="640"/>
      <c r="H71" s="641"/>
      <c r="I71" s="641"/>
      <c r="J71" s="641"/>
      <c r="K71" s="641"/>
      <c r="L71" s="641"/>
      <c r="M71" s="641"/>
      <c r="N71" s="641"/>
      <c r="O71" s="641"/>
      <c r="P71" s="641"/>
      <c r="Q71" s="641"/>
      <c r="R71" s="641"/>
      <c r="S71" s="641"/>
      <c r="T71" s="641"/>
      <c r="U71" s="641"/>
      <c r="V71" s="641"/>
      <c r="W71" s="641"/>
      <c r="X71" s="641"/>
    </row>
    <row r="72" spans="1:24">
      <c r="B72" s="639"/>
      <c r="D72" s="640"/>
      <c r="E72" s="640"/>
      <c r="H72" s="641"/>
      <c r="I72" s="641"/>
      <c r="J72" s="641"/>
      <c r="K72" s="641"/>
      <c r="L72" s="641"/>
      <c r="M72" s="641"/>
      <c r="N72" s="641"/>
      <c r="O72" s="641"/>
      <c r="P72" s="641"/>
      <c r="Q72" s="641"/>
      <c r="R72" s="641"/>
      <c r="S72" s="641"/>
      <c r="T72" s="641"/>
      <c r="U72" s="641"/>
      <c r="V72" s="641"/>
      <c r="W72" s="641"/>
      <c r="X72" s="641"/>
    </row>
    <row r="73" spans="1:24">
      <c r="B73" s="639"/>
      <c r="D73" s="640"/>
      <c r="E73" s="640"/>
      <c r="H73" s="641"/>
      <c r="I73" s="641"/>
      <c r="J73" s="641"/>
      <c r="K73" s="641"/>
      <c r="L73" s="641"/>
      <c r="M73" s="641"/>
      <c r="N73" s="641"/>
      <c r="O73" s="641"/>
      <c r="P73" s="641"/>
      <c r="Q73" s="641"/>
      <c r="R73" s="641"/>
      <c r="S73" s="641"/>
      <c r="T73" s="641"/>
      <c r="U73" s="641"/>
      <c r="V73" s="641"/>
      <c r="W73" s="641"/>
      <c r="X73" s="641"/>
    </row>
    <row r="74" spans="1:24">
      <c r="B74" s="639"/>
      <c r="D74" s="640"/>
      <c r="E74" s="640"/>
      <c r="H74" s="641"/>
      <c r="I74" s="641"/>
      <c r="J74" s="641"/>
      <c r="K74" s="641"/>
      <c r="L74" s="641"/>
      <c r="M74" s="641"/>
      <c r="N74" s="641"/>
      <c r="O74" s="641"/>
      <c r="P74" s="641"/>
      <c r="Q74" s="641"/>
      <c r="R74" s="641"/>
      <c r="S74" s="641"/>
      <c r="T74" s="641"/>
      <c r="U74" s="641"/>
      <c r="V74" s="641"/>
      <c r="W74" s="641"/>
      <c r="X74" s="641"/>
    </row>
    <row r="75" spans="1:24">
      <c r="B75" s="639"/>
      <c r="D75" s="640"/>
      <c r="E75" s="640"/>
      <c r="H75" s="641"/>
      <c r="I75" s="641"/>
      <c r="J75" s="641"/>
      <c r="K75" s="641"/>
      <c r="L75" s="641"/>
      <c r="M75" s="641"/>
      <c r="N75" s="641"/>
      <c r="O75" s="641"/>
      <c r="P75" s="641"/>
      <c r="Q75" s="641"/>
      <c r="R75" s="641"/>
      <c r="S75" s="641"/>
      <c r="T75" s="641"/>
      <c r="U75" s="641"/>
      <c r="V75" s="641"/>
      <c r="W75" s="641"/>
      <c r="X75" s="641"/>
    </row>
    <row r="76" spans="1:24">
      <c r="B76" s="639"/>
      <c r="D76" s="640"/>
      <c r="E76" s="640"/>
      <c r="H76" s="641"/>
      <c r="I76" s="641"/>
      <c r="J76" s="641"/>
      <c r="K76" s="641"/>
      <c r="L76" s="641"/>
      <c r="M76" s="641"/>
      <c r="N76" s="641"/>
      <c r="O76" s="641"/>
      <c r="P76" s="641"/>
      <c r="Q76" s="641"/>
      <c r="R76" s="641"/>
      <c r="S76" s="641"/>
      <c r="T76" s="641"/>
      <c r="U76" s="641"/>
      <c r="V76" s="641"/>
      <c r="W76" s="641"/>
      <c r="X76" s="641"/>
    </row>
    <row r="77" spans="1:24">
      <c r="B77" s="639"/>
      <c r="D77" s="640"/>
      <c r="E77" s="640"/>
      <c r="H77" s="641"/>
      <c r="I77" s="641"/>
      <c r="J77" s="641"/>
      <c r="K77" s="641"/>
      <c r="L77" s="641"/>
      <c r="M77" s="641"/>
      <c r="N77" s="641"/>
      <c r="O77" s="641"/>
      <c r="P77" s="641"/>
      <c r="Q77" s="641"/>
      <c r="R77" s="641"/>
      <c r="S77" s="641"/>
      <c r="T77" s="641"/>
      <c r="U77" s="641"/>
      <c r="V77" s="641"/>
      <c r="W77" s="641"/>
      <c r="X77" s="641"/>
    </row>
    <row r="78" spans="1:24">
      <c r="B78" s="639"/>
      <c r="D78" s="640"/>
      <c r="E78" s="640"/>
      <c r="H78" s="641"/>
      <c r="I78" s="641"/>
      <c r="J78" s="641"/>
      <c r="K78" s="641"/>
      <c r="L78" s="641"/>
      <c r="M78" s="641"/>
      <c r="N78" s="641"/>
      <c r="O78" s="641"/>
      <c r="P78" s="641"/>
      <c r="Q78" s="641"/>
      <c r="R78" s="641"/>
      <c r="S78" s="641"/>
      <c r="T78" s="641"/>
      <c r="U78" s="641"/>
      <c r="V78" s="641"/>
      <c r="W78" s="641"/>
      <c r="X78" s="641"/>
    </row>
    <row r="79" spans="1:24">
      <c r="B79" s="639"/>
      <c r="D79" s="640"/>
      <c r="E79" s="640"/>
      <c r="H79" s="641"/>
      <c r="I79" s="641"/>
      <c r="J79" s="641"/>
      <c r="K79" s="641"/>
      <c r="L79" s="641"/>
      <c r="M79" s="641"/>
      <c r="N79" s="641"/>
      <c r="O79" s="641"/>
      <c r="P79" s="641"/>
      <c r="Q79" s="641"/>
      <c r="R79" s="641"/>
      <c r="S79" s="641"/>
      <c r="T79" s="641"/>
      <c r="U79" s="641"/>
      <c r="V79" s="641"/>
      <c r="W79" s="641"/>
      <c r="X79" s="641"/>
    </row>
    <row r="80" spans="1:24">
      <c r="B80" s="639"/>
      <c r="D80" s="640"/>
      <c r="E80" s="640"/>
      <c r="H80" s="641"/>
      <c r="I80" s="641"/>
      <c r="J80" s="641"/>
      <c r="K80" s="641"/>
      <c r="L80" s="641"/>
      <c r="M80" s="641"/>
      <c r="N80" s="641"/>
      <c r="O80" s="641"/>
      <c r="P80" s="641"/>
      <c r="Q80" s="641"/>
      <c r="R80" s="641"/>
      <c r="S80" s="641"/>
      <c r="T80" s="641"/>
      <c r="U80" s="641"/>
      <c r="V80" s="641"/>
      <c r="W80" s="641"/>
      <c r="X80" s="641"/>
    </row>
    <row r="81" spans="1:24">
      <c r="B81" s="639"/>
      <c r="D81" s="640"/>
      <c r="E81" s="640"/>
      <c r="H81" s="641"/>
      <c r="I81" s="641"/>
      <c r="J81" s="641"/>
      <c r="K81" s="641"/>
      <c r="L81" s="641"/>
      <c r="M81" s="641"/>
      <c r="N81" s="641"/>
      <c r="O81" s="641"/>
      <c r="P81" s="641"/>
      <c r="Q81" s="641"/>
      <c r="R81" s="641"/>
      <c r="S81" s="641"/>
      <c r="T81" s="641"/>
      <c r="U81" s="641"/>
      <c r="V81" s="641"/>
      <c r="W81" s="641"/>
      <c r="X81" s="641"/>
    </row>
    <row r="82" spans="1:24">
      <c r="B82" s="639"/>
      <c r="D82" s="640"/>
      <c r="E82" s="640"/>
      <c r="H82" s="641"/>
      <c r="I82" s="641"/>
      <c r="J82" s="641"/>
      <c r="K82" s="641"/>
      <c r="L82" s="641"/>
      <c r="M82" s="641"/>
      <c r="N82" s="641"/>
      <c r="O82" s="641"/>
      <c r="P82" s="641"/>
      <c r="Q82" s="641"/>
      <c r="R82" s="641"/>
      <c r="S82" s="641"/>
      <c r="T82" s="641"/>
      <c r="U82" s="641"/>
      <c r="V82" s="641"/>
      <c r="W82" s="641"/>
      <c r="X82" s="641"/>
    </row>
    <row r="83" spans="1:24">
      <c r="B83" s="639"/>
      <c r="D83" s="640"/>
      <c r="E83" s="640"/>
      <c r="H83" s="641"/>
      <c r="I83" s="641"/>
      <c r="J83" s="641"/>
      <c r="K83" s="641"/>
      <c r="L83" s="641"/>
      <c r="M83" s="641"/>
      <c r="N83" s="641"/>
      <c r="O83" s="641"/>
      <c r="P83" s="641"/>
      <c r="Q83" s="641"/>
      <c r="R83" s="641"/>
      <c r="S83" s="641"/>
      <c r="T83" s="641"/>
      <c r="U83" s="641"/>
      <c r="V83" s="641"/>
      <c r="W83" s="641"/>
      <c r="X83" s="641"/>
    </row>
    <row r="84" spans="1:24">
      <c r="B84" s="639"/>
      <c r="D84" s="640"/>
      <c r="E84" s="640"/>
      <c r="H84" s="641"/>
      <c r="I84" s="641"/>
      <c r="J84" s="641"/>
      <c r="K84" s="641"/>
      <c r="L84" s="641"/>
      <c r="M84" s="641"/>
      <c r="N84" s="641"/>
      <c r="O84" s="641"/>
      <c r="P84" s="641"/>
      <c r="Q84" s="641"/>
      <c r="R84" s="641"/>
      <c r="S84" s="641"/>
      <c r="T84" s="641"/>
      <c r="U84" s="641"/>
      <c r="V84" s="641"/>
      <c r="W84" s="641"/>
      <c r="X84" s="641"/>
    </row>
    <row r="85" spans="1:24">
      <c r="B85" s="639"/>
      <c r="D85" s="640"/>
      <c r="E85" s="640"/>
      <c r="H85" s="641"/>
      <c r="I85" s="641"/>
      <c r="J85" s="641"/>
      <c r="K85" s="641"/>
      <c r="L85" s="641"/>
      <c r="M85" s="641"/>
      <c r="N85" s="641"/>
      <c r="O85" s="641"/>
      <c r="P85" s="641"/>
      <c r="Q85" s="641"/>
      <c r="R85" s="641"/>
      <c r="S85" s="641"/>
      <c r="T85" s="641"/>
      <c r="U85" s="641"/>
      <c r="V85" s="641"/>
      <c r="W85" s="641"/>
      <c r="X85" s="641"/>
    </row>
    <row r="86" spans="1:24">
      <c r="B86" s="639"/>
      <c r="D86" s="640"/>
      <c r="E86" s="640"/>
      <c r="H86" s="641"/>
      <c r="I86" s="641"/>
      <c r="J86" s="641"/>
      <c r="K86" s="641"/>
      <c r="L86" s="641"/>
      <c r="M86" s="641"/>
      <c r="N86" s="641"/>
      <c r="O86" s="641"/>
      <c r="P86" s="641"/>
      <c r="Q86" s="641"/>
      <c r="R86" s="641"/>
      <c r="S86" s="641"/>
      <c r="T86" s="641"/>
      <c r="U86" s="641"/>
      <c r="V86" s="641"/>
      <c r="W86" s="641"/>
      <c r="X86" s="641"/>
    </row>
    <row r="87" spans="1:24">
      <c r="B87" s="639"/>
      <c r="D87" s="640"/>
      <c r="E87" s="640"/>
      <c r="H87" s="641"/>
      <c r="I87" s="641"/>
      <c r="J87" s="641"/>
      <c r="K87" s="641"/>
      <c r="L87" s="641"/>
      <c r="M87" s="641"/>
      <c r="N87" s="641"/>
      <c r="O87" s="641"/>
      <c r="P87" s="641"/>
      <c r="Q87" s="641"/>
      <c r="R87" s="641"/>
      <c r="S87" s="641"/>
      <c r="T87" s="641"/>
      <c r="U87" s="641"/>
      <c r="V87" s="641"/>
      <c r="W87" s="641"/>
      <c r="X87" s="641"/>
    </row>
    <row r="88" spans="1:24">
      <c r="B88" s="639"/>
      <c r="D88" s="640"/>
      <c r="E88" s="640"/>
      <c r="H88" s="641"/>
      <c r="I88" s="641"/>
      <c r="J88" s="641"/>
      <c r="K88" s="641"/>
      <c r="L88" s="641"/>
      <c r="M88" s="641"/>
      <c r="N88" s="641"/>
      <c r="O88" s="641"/>
      <c r="P88" s="641"/>
      <c r="Q88" s="641"/>
      <c r="R88" s="641"/>
      <c r="S88" s="641"/>
      <c r="T88" s="641"/>
      <c r="U88" s="641"/>
      <c r="V88" s="641"/>
      <c r="W88" s="641"/>
      <c r="X88" s="641"/>
    </row>
    <row r="89" spans="1:24">
      <c r="B89" s="639"/>
      <c r="D89" s="640"/>
      <c r="E89" s="640"/>
      <c r="H89" s="641"/>
      <c r="I89" s="641"/>
      <c r="J89" s="641"/>
      <c r="K89" s="641"/>
      <c r="L89" s="641"/>
      <c r="M89" s="641"/>
      <c r="N89" s="641"/>
      <c r="O89" s="641"/>
      <c r="P89" s="641"/>
      <c r="Q89" s="641"/>
      <c r="R89" s="641"/>
      <c r="S89" s="641"/>
      <c r="T89" s="641"/>
      <c r="U89" s="641"/>
      <c r="V89" s="641"/>
      <c r="W89" s="641"/>
      <c r="X89" s="641"/>
    </row>
    <row r="90" spans="1:24">
      <c r="B90" s="639"/>
      <c r="D90" s="640"/>
      <c r="E90" s="640"/>
      <c r="H90" s="641"/>
      <c r="I90" s="641"/>
      <c r="J90" s="641"/>
      <c r="K90" s="641"/>
      <c r="L90" s="641"/>
      <c r="M90" s="641"/>
      <c r="N90" s="641"/>
      <c r="O90" s="641"/>
      <c r="P90" s="641"/>
      <c r="Q90" s="641"/>
      <c r="R90" s="641"/>
      <c r="S90" s="641"/>
      <c r="T90" s="641"/>
      <c r="U90" s="641"/>
      <c r="V90" s="641"/>
      <c r="W90" s="641"/>
      <c r="X90" s="641"/>
    </row>
    <row r="91" spans="1:24">
      <c r="B91" s="639"/>
      <c r="D91" s="640"/>
      <c r="E91" s="640"/>
      <c r="H91" s="641"/>
      <c r="I91" s="641"/>
      <c r="J91" s="641"/>
      <c r="K91" s="641"/>
      <c r="L91" s="641"/>
      <c r="M91" s="641"/>
      <c r="N91" s="641"/>
      <c r="O91" s="641"/>
      <c r="P91" s="641"/>
      <c r="Q91" s="641"/>
      <c r="R91" s="641"/>
      <c r="S91" s="641"/>
      <c r="T91" s="641"/>
      <c r="U91" s="641"/>
      <c r="V91" s="641"/>
      <c r="W91" s="641"/>
      <c r="X91" s="641"/>
    </row>
    <row r="92" spans="1:24">
      <c r="B92" s="639"/>
      <c r="D92" s="640"/>
      <c r="E92" s="640"/>
      <c r="H92" s="641"/>
      <c r="I92" s="641"/>
      <c r="J92" s="641"/>
      <c r="K92" s="641"/>
      <c r="L92" s="641"/>
      <c r="M92" s="641"/>
      <c r="N92" s="641"/>
      <c r="O92" s="641"/>
      <c r="P92" s="641"/>
      <c r="Q92" s="641"/>
      <c r="R92" s="641"/>
      <c r="S92" s="641"/>
      <c r="T92" s="641"/>
      <c r="U92" s="641"/>
      <c r="V92" s="641"/>
      <c r="W92" s="641"/>
      <c r="X92" s="641"/>
    </row>
    <row r="93" spans="1:24">
      <c r="B93" s="639"/>
      <c r="D93" s="640"/>
      <c r="E93" s="640"/>
      <c r="H93" s="641"/>
      <c r="I93" s="641"/>
      <c r="J93" s="641"/>
      <c r="K93" s="641"/>
      <c r="L93" s="641"/>
      <c r="M93" s="641"/>
      <c r="N93" s="641"/>
      <c r="O93" s="641"/>
      <c r="P93" s="641"/>
      <c r="Q93" s="641"/>
      <c r="R93" s="641"/>
      <c r="S93" s="641"/>
      <c r="T93" s="641"/>
      <c r="U93" s="641"/>
      <c r="V93" s="641"/>
      <c r="W93" s="641"/>
      <c r="X93" s="641"/>
    </row>
    <row r="94" spans="1:24">
      <c r="B94" s="639"/>
      <c r="D94" s="640"/>
      <c r="E94" s="640"/>
      <c r="H94" s="641"/>
      <c r="I94" s="641"/>
      <c r="J94" s="641"/>
      <c r="K94" s="641"/>
      <c r="L94" s="641"/>
      <c r="M94" s="641"/>
      <c r="N94" s="641"/>
      <c r="O94" s="641"/>
      <c r="P94" s="641"/>
      <c r="Q94" s="641"/>
      <c r="R94" s="641"/>
      <c r="S94" s="641"/>
      <c r="T94" s="641"/>
      <c r="U94" s="641"/>
      <c r="V94" s="641"/>
      <c r="W94" s="641"/>
      <c r="X94" s="641"/>
    </row>
    <row r="95" spans="1:24">
      <c r="B95" s="639"/>
      <c r="D95" s="640"/>
      <c r="E95" s="640"/>
      <c r="H95" s="641"/>
      <c r="I95" s="641"/>
      <c r="J95" s="641"/>
      <c r="K95" s="641"/>
      <c r="L95" s="641"/>
      <c r="M95" s="641"/>
      <c r="N95" s="641"/>
      <c r="O95" s="641"/>
      <c r="P95" s="641"/>
      <c r="Q95" s="641"/>
      <c r="R95" s="641"/>
      <c r="S95" s="641"/>
      <c r="T95" s="641"/>
      <c r="U95" s="641"/>
      <c r="V95" s="641"/>
      <c r="W95" s="641"/>
      <c r="X95" s="641"/>
    </row>
    <row r="96" spans="1:24">
      <c r="B96" s="639"/>
      <c r="D96" s="640"/>
      <c r="E96" s="640"/>
      <c r="H96" s="641"/>
      <c r="I96" s="641"/>
      <c r="J96" s="641"/>
      <c r="K96" s="641"/>
      <c r="L96" s="641"/>
      <c r="M96" s="641"/>
      <c r="N96" s="641"/>
      <c r="O96" s="641"/>
      <c r="P96" s="641"/>
      <c r="Q96" s="641"/>
      <c r="R96" s="641"/>
      <c r="S96" s="641"/>
      <c r="T96" s="641"/>
      <c r="U96" s="641"/>
      <c r="V96" s="641"/>
      <c r="W96" s="641"/>
      <c r="X96" s="641"/>
    </row>
    <row r="97" spans="1:24">
      <c r="B97" s="639"/>
      <c r="D97" s="640"/>
      <c r="E97" s="640"/>
      <c r="H97" s="641"/>
      <c r="I97" s="641"/>
      <c r="J97" s="641"/>
      <c r="K97" s="641"/>
      <c r="L97" s="641"/>
      <c r="M97" s="641"/>
      <c r="N97" s="641"/>
      <c r="O97" s="641"/>
      <c r="P97" s="641"/>
      <c r="Q97" s="641"/>
      <c r="R97" s="641"/>
      <c r="S97" s="641"/>
      <c r="T97" s="641"/>
      <c r="U97" s="641"/>
      <c r="V97" s="641"/>
      <c r="W97" s="641"/>
      <c r="X97" s="641"/>
    </row>
    <row r="98" spans="1:24">
      <c r="B98" s="639"/>
      <c r="D98" s="640"/>
      <c r="E98" s="640"/>
      <c r="H98" s="641"/>
      <c r="I98" s="641"/>
      <c r="J98" s="641"/>
      <c r="K98" s="641"/>
      <c r="L98" s="641"/>
      <c r="M98" s="641"/>
      <c r="N98" s="641"/>
      <c r="O98" s="641"/>
      <c r="P98" s="641"/>
      <c r="Q98" s="641"/>
      <c r="R98" s="641"/>
      <c r="S98" s="641"/>
      <c r="T98" s="641"/>
      <c r="U98" s="641"/>
      <c r="V98" s="641"/>
      <c r="W98" s="641"/>
      <c r="X98" s="641"/>
    </row>
    <row r="99" spans="1:24">
      <c r="B99" s="639"/>
      <c r="D99" s="640"/>
      <c r="E99" s="640"/>
      <c r="H99" s="641"/>
      <c r="I99" s="641"/>
      <c r="J99" s="641"/>
      <c r="K99" s="641"/>
      <c r="L99" s="641"/>
      <c r="M99" s="641"/>
      <c r="N99" s="641"/>
      <c r="O99" s="641"/>
      <c r="P99" s="641"/>
      <c r="Q99" s="641"/>
      <c r="R99" s="641"/>
      <c r="S99" s="641"/>
      <c r="T99" s="641"/>
      <c r="U99" s="641"/>
      <c r="V99" s="641"/>
      <c r="W99" s="641"/>
      <c r="X99" s="641"/>
    </row>
    <row r="100" spans="1:24">
      <c r="B100" s="639"/>
      <c r="D100" s="640"/>
      <c r="E100" s="640"/>
      <c r="H100" s="641"/>
      <c r="I100" s="641"/>
      <c r="J100" s="641"/>
      <c r="K100" s="641"/>
      <c r="L100" s="641"/>
      <c r="M100" s="641"/>
      <c r="N100" s="641"/>
      <c r="O100" s="641"/>
      <c r="P100" s="641"/>
      <c r="Q100" s="641"/>
      <c r="R100" s="641"/>
      <c r="S100" s="641"/>
      <c r="T100" s="641"/>
      <c r="U100" s="641"/>
      <c r="V100" s="641"/>
      <c r="W100" s="641"/>
      <c r="X100" s="641"/>
    </row>
    <row r="101" spans="1:24">
      <c r="B101" s="639"/>
      <c r="D101" s="640"/>
      <c r="E101" s="640"/>
      <c r="H101" s="641"/>
      <c r="I101" s="641"/>
      <c r="J101" s="641"/>
      <c r="K101" s="641"/>
      <c r="L101" s="641"/>
      <c r="M101" s="641"/>
      <c r="N101" s="641"/>
      <c r="O101" s="641"/>
      <c r="P101" s="641"/>
      <c r="Q101" s="641"/>
      <c r="R101" s="641"/>
      <c r="S101" s="641"/>
      <c r="T101" s="641"/>
      <c r="U101" s="641"/>
      <c r="V101" s="641"/>
      <c r="W101" s="641"/>
      <c r="X101" s="641"/>
    </row>
    <row r="102" spans="1:24">
      <c r="B102" s="639"/>
      <c r="D102" s="640"/>
      <c r="E102" s="640"/>
      <c r="H102" s="641"/>
      <c r="I102" s="641"/>
      <c r="J102" s="641"/>
      <c r="K102" s="641"/>
      <c r="L102" s="641"/>
      <c r="M102" s="641"/>
      <c r="N102" s="641"/>
      <c r="O102" s="641"/>
      <c r="P102" s="641"/>
      <c r="Q102" s="641"/>
      <c r="R102" s="641"/>
      <c r="S102" s="641"/>
      <c r="T102" s="641"/>
      <c r="U102" s="641"/>
      <c r="V102" s="641"/>
      <c r="W102" s="641"/>
      <c r="X102" s="641"/>
    </row>
    <row r="103" spans="1:24">
      <c r="B103" s="639"/>
      <c r="D103" s="640"/>
      <c r="E103" s="640"/>
      <c r="H103" s="641"/>
      <c r="I103" s="641"/>
      <c r="J103" s="641"/>
      <c r="K103" s="641"/>
      <c r="L103" s="641"/>
      <c r="M103" s="641"/>
      <c r="N103" s="641"/>
      <c r="O103" s="641"/>
      <c r="P103" s="641"/>
      <c r="Q103" s="641"/>
      <c r="R103" s="641"/>
      <c r="S103" s="641"/>
      <c r="T103" s="641"/>
      <c r="U103" s="641"/>
      <c r="V103" s="641"/>
      <c r="W103" s="641"/>
      <c r="X103" s="641"/>
    </row>
    <row r="104" spans="1:24">
      <c r="B104" s="639"/>
      <c r="D104" s="640"/>
      <c r="E104" s="640"/>
      <c r="H104" s="641"/>
      <c r="I104" s="641"/>
      <c r="J104" s="641"/>
      <c r="K104" s="641"/>
      <c r="L104" s="641"/>
      <c r="M104" s="641"/>
      <c r="N104" s="641"/>
      <c r="O104" s="641"/>
      <c r="P104" s="641"/>
      <c r="Q104" s="641"/>
      <c r="R104" s="641"/>
      <c r="S104" s="641"/>
      <c r="T104" s="641"/>
      <c r="U104" s="641"/>
      <c r="V104" s="641"/>
      <c r="W104" s="641"/>
      <c r="X104" s="641"/>
    </row>
    <row r="105" spans="1:24">
      <c r="B105" s="639"/>
      <c r="D105" s="640"/>
      <c r="E105" s="640"/>
      <c r="H105" s="641"/>
      <c r="I105" s="641"/>
      <c r="J105" s="641"/>
      <c r="K105" s="641"/>
      <c r="L105" s="641"/>
      <c r="M105" s="641"/>
      <c r="N105" s="641"/>
      <c r="O105" s="641"/>
      <c r="P105" s="641"/>
      <c r="Q105" s="641"/>
      <c r="R105" s="641"/>
      <c r="S105" s="641"/>
      <c r="T105" s="641"/>
      <c r="U105" s="641"/>
      <c r="V105" s="641"/>
      <c r="W105" s="641"/>
      <c r="X105" s="641"/>
    </row>
    <row r="106" spans="1:24">
      <c r="B106" s="639"/>
      <c r="D106" s="640"/>
      <c r="E106" s="640"/>
      <c r="H106" s="641"/>
      <c r="I106" s="641"/>
      <c r="J106" s="641"/>
      <c r="K106" s="641"/>
      <c r="L106" s="641"/>
      <c r="M106" s="641"/>
      <c r="N106" s="641"/>
      <c r="O106" s="641"/>
      <c r="P106" s="641"/>
      <c r="Q106" s="641"/>
      <c r="R106" s="641"/>
      <c r="S106" s="641"/>
      <c r="T106" s="641"/>
      <c r="U106" s="641"/>
      <c r="V106" s="641"/>
      <c r="W106" s="641"/>
      <c r="X106" s="641"/>
    </row>
    <row r="107" spans="1:24">
      <c r="B107" s="639"/>
      <c r="D107" s="640"/>
      <c r="E107" s="640"/>
      <c r="H107" s="641"/>
      <c r="I107" s="641"/>
      <c r="J107" s="641"/>
      <c r="K107" s="641"/>
      <c r="L107" s="641"/>
      <c r="M107" s="641"/>
      <c r="N107" s="641"/>
      <c r="O107" s="641"/>
      <c r="P107" s="641"/>
      <c r="Q107" s="641"/>
      <c r="R107" s="641"/>
      <c r="S107" s="641"/>
      <c r="T107" s="641"/>
      <c r="U107" s="641"/>
      <c r="V107" s="641"/>
      <c r="W107" s="641"/>
      <c r="X107" s="641"/>
    </row>
    <row r="108" spans="1:24">
      <c r="B108" s="639"/>
      <c r="D108" s="640"/>
      <c r="E108" s="640"/>
      <c r="H108" s="641"/>
      <c r="I108" s="641"/>
      <c r="J108" s="641"/>
      <c r="K108" s="641"/>
      <c r="L108" s="641"/>
      <c r="M108" s="641"/>
      <c r="N108" s="641"/>
      <c r="O108" s="641"/>
      <c r="P108" s="641"/>
      <c r="Q108" s="641"/>
      <c r="R108" s="641"/>
      <c r="S108" s="641"/>
      <c r="T108" s="641"/>
      <c r="U108" s="641"/>
      <c r="V108" s="641"/>
      <c r="W108" s="641"/>
      <c r="X108" s="641"/>
    </row>
    <row r="109" spans="1:24">
      <c r="B109" s="639"/>
      <c r="D109" s="640"/>
      <c r="E109" s="640"/>
      <c r="H109" s="641"/>
      <c r="I109" s="641"/>
      <c r="J109" s="641"/>
      <c r="K109" s="641"/>
      <c r="L109" s="641"/>
      <c r="M109" s="641"/>
      <c r="N109" s="641"/>
      <c r="O109" s="641"/>
      <c r="P109" s="641"/>
      <c r="Q109" s="641"/>
      <c r="R109" s="641"/>
      <c r="S109" s="641"/>
      <c r="T109" s="641"/>
      <c r="U109" s="641"/>
      <c r="V109" s="641"/>
      <c r="W109" s="641"/>
      <c r="X109" s="641"/>
    </row>
    <row r="110" spans="1:24">
      <c r="B110" s="639"/>
      <c r="D110" s="640"/>
      <c r="E110" s="640"/>
      <c r="H110" s="641"/>
      <c r="I110" s="641"/>
      <c r="J110" s="641"/>
      <c r="K110" s="641"/>
      <c r="L110" s="641"/>
      <c r="M110" s="641"/>
      <c r="N110" s="641"/>
      <c r="O110" s="641"/>
      <c r="P110" s="641"/>
      <c r="Q110" s="641"/>
      <c r="R110" s="641"/>
      <c r="S110" s="641"/>
      <c r="T110" s="641"/>
      <c r="U110" s="641"/>
      <c r="V110" s="641"/>
      <c r="W110" s="641"/>
      <c r="X110" s="641"/>
    </row>
    <row r="111" spans="1:24">
      <c r="B111" s="639"/>
      <c r="D111" s="640"/>
      <c r="E111" s="640"/>
      <c r="H111" s="641"/>
      <c r="I111" s="641"/>
      <c r="J111" s="641"/>
      <c r="K111" s="641"/>
      <c r="L111" s="641"/>
      <c r="M111" s="641"/>
      <c r="N111" s="641"/>
      <c r="O111" s="641"/>
      <c r="P111" s="641"/>
      <c r="Q111" s="641"/>
      <c r="R111" s="641"/>
      <c r="S111" s="641"/>
      <c r="T111" s="641"/>
      <c r="U111" s="641"/>
      <c r="V111" s="641"/>
      <c r="W111" s="641"/>
      <c r="X111" s="641"/>
    </row>
    <row r="112" spans="1:24">
      <c r="B112" s="639"/>
      <c r="D112" s="640"/>
      <c r="E112" s="640"/>
      <c r="H112" s="641"/>
      <c r="I112" s="641"/>
      <c r="J112" s="641"/>
      <c r="K112" s="641"/>
      <c r="L112" s="641"/>
      <c r="M112" s="641"/>
      <c r="N112" s="641"/>
      <c r="O112" s="641"/>
      <c r="P112" s="641"/>
      <c r="Q112" s="641"/>
      <c r="R112" s="641"/>
      <c r="S112" s="641"/>
      <c r="T112" s="641"/>
      <c r="U112" s="641"/>
      <c r="V112" s="641"/>
      <c r="W112" s="641"/>
      <c r="X112" s="641"/>
    </row>
    <row r="113" spans="1:24">
      <c r="B113" s="639"/>
      <c r="D113" s="640"/>
      <c r="E113" s="640"/>
      <c r="H113" s="641"/>
      <c r="I113" s="641"/>
      <c r="J113" s="641"/>
      <c r="K113" s="641"/>
      <c r="L113" s="641"/>
      <c r="M113" s="641"/>
      <c r="N113" s="641"/>
      <c r="O113" s="641"/>
      <c r="P113" s="641"/>
      <c r="Q113" s="641"/>
      <c r="R113" s="641"/>
      <c r="S113" s="641"/>
      <c r="T113" s="641"/>
      <c r="U113" s="641"/>
      <c r="V113" s="641"/>
      <c r="W113" s="641"/>
      <c r="X113" s="641"/>
    </row>
    <row r="114" spans="1:24">
      <c r="B114" s="639"/>
      <c r="D114" s="640"/>
      <c r="E114" s="640"/>
      <c r="H114" s="641"/>
      <c r="I114" s="641"/>
      <c r="J114" s="641"/>
      <c r="K114" s="641"/>
      <c r="L114" s="641"/>
      <c r="M114" s="641"/>
      <c r="N114" s="641"/>
      <c r="O114" s="641"/>
      <c r="P114" s="641"/>
      <c r="Q114" s="641"/>
      <c r="R114" s="641"/>
      <c r="S114" s="641"/>
      <c r="T114" s="641"/>
      <c r="U114" s="641"/>
      <c r="V114" s="641"/>
      <c r="W114" s="641"/>
      <c r="X114" s="641"/>
    </row>
    <row r="115" spans="1:24">
      <c r="B115" s="639"/>
      <c r="D115" s="640"/>
      <c r="E115" s="640"/>
      <c r="H115" s="641"/>
      <c r="I115" s="641"/>
      <c r="J115" s="641"/>
      <c r="K115" s="641"/>
      <c r="L115" s="641"/>
      <c r="M115" s="641"/>
      <c r="N115" s="641"/>
      <c r="O115" s="641"/>
      <c r="P115" s="641"/>
      <c r="Q115" s="641"/>
      <c r="R115" s="641"/>
      <c r="S115" s="641"/>
      <c r="T115" s="641"/>
      <c r="U115" s="641"/>
      <c r="V115" s="641"/>
      <c r="W115" s="641"/>
      <c r="X115" s="641"/>
    </row>
    <row r="116" spans="1:24">
      <c r="B116" s="639"/>
      <c r="D116" s="640"/>
      <c r="E116" s="640"/>
      <c r="H116" s="641"/>
      <c r="I116" s="641"/>
      <c r="J116" s="641"/>
      <c r="K116" s="641"/>
      <c r="L116" s="641"/>
      <c r="M116" s="641"/>
      <c r="N116" s="641"/>
      <c r="O116" s="641"/>
      <c r="P116" s="641"/>
      <c r="Q116" s="641"/>
      <c r="R116" s="641"/>
      <c r="S116" s="641"/>
      <c r="T116" s="641"/>
      <c r="U116" s="641"/>
      <c r="V116" s="641"/>
      <c r="W116" s="641"/>
      <c r="X116" s="641"/>
    </row>
    <row r="117" spans="1:24">
      <c r="B117" s="639"/>
      <c r="D117" s="640"/>
      <c r="E117" s="640"/>
      <c r="H117" s="641"/>
      <c r="I117" s="641"/>
      <c r="J117" s="641"/>
      <c r="K117" s="641"/>
      <c r="L117" s="641"/>
      <c r="M117" s="641"/>
      <c r="N117" s="641"/>
      <c r="O117" s="641"/>
      <c r="P117" s="641"/>
      <c r="Q117" s="641"/>
      <c r="R117" s="641"/>
      <c r="S117" s="641"/>
      <c r="T117" s="641"/>
      <c r="U117" s="641"/>
      <c r="V117" s="641"/>
      <c r="W117" s="641"/>
      <c r="X117" s="641"/>
    </row>
    <row r="118" spans="1:24">
      <c r="B118" s="639"/>
      <c r="D118" s="640"/>
      <c r="E118" s="640"/>
      <c r="H118" s="641"/>
      <c r="I118" s="641"/>
      <c r="J118" s="641"/>
      <c r="K118" s="641"/>
      <c r="L118" s="641"/>
      <c r="M118" s="641"/>
      <c r="N118" s="641"/>
      <c r="O118" s="641"/>
      <c r="P118" s="641"/>
      <c r="Q118" s="641"/>
      <c r="R118" s="641"/>
      <c r="S118" s="641"/>
      <c r="T118" s="641"/>
      <c r="U118" s="641"/>
      <c r="V118" s="641"/>
      <c r="W118" s="641"/>
      <c r="X118" s="641"/>
    </row>
    <row r="119" spans="1:24">
      <c r="B119" s="639"/>
      <c r="D119" s="640"/>
      <c r="E119" s="640"/>
      <c r="H119" s="641"/>
      <c r="I119" s="641"/>
      <c r="J119" s="641"/>
      <c r="K119" s="641"/>
      <c r="L119" s="641"/>
      <c r="M119" s="641"/>
      <c r="N119" s="641"/>
      <c r="O119" s="641"/>
      <c r="P119" s="641"/>
      <c r="Q119" s="641"/>
      <c r="R119" s="641"/>
      <c r="S119" s="641"/>
      <c r="T119" s="641"/>
      <c r="U119" s="641"/>
      <c r="V119" s="641"/>
      <c r="W119" s="641"/>
      <c r="X119" s="641"/>
    </row>
    <row r="120" spans="1:24">
      <c r="B120" s="639"/>
      <c r="D120" s="640"/>
      <c r="E120" s="640"/>
      <c r="H120" s="641"/>
      <c r="I120" s="641"/>
      <c r="J120" s="641"/>
      <c r="K120" s="641"/>
      <c r="L120" s="641"/>
      <c r="M120" s="641"/>
      <c r="N120" s="641"/>
      <c r="O120" s="641"/>
      <c r="P120" s="641"/>
      <c r="Q120" s="641"/>
      <c r="R120" s="641"/>
      <c r="S120" s="641"/>
      <c r="T120" s="641"/>
      <c r="U120" s="641"/>
      <c r="V120" s="641"/>
      <c r="W120" s="641"/>
      <c r="X120" s="641"/>
    </row>
    <row r="121" spans="1:24">
      <c r="B121" s="639"/>
      <c r="D121" s="640"/>
      <c r="E121" s="640"/>
      <c r="H121" s="641"/>
      <c r="I121" s="641"/>
      <c r="J121" s="641"/>
      <c r="K121" s="641"/>
      <c r="L121" s="641"/>
      <c r="M121" s="641"/>
      <c r="N121" s="641"/>
      <c r="O121" s="641"/>
      <c r="P121" s="641"/>
      <c r="Q121" s="641"/>
      <c r="R121" s="641"/>
      <c r="S121" s="641"/>
      <c r="T121" s="641"/>
      <c r="U121" s="641"/>
      <c r="V121" s="641"/>
      <c r="W121" s="641"/>
      <c r="X121" s="641"/>
    </row>
    <row r="122" spans="1:24">
      <c r="B122" s="639"/>
      <c r="D122" s="640"/>
      <c r="E122" s="640"/>
      <c r="H122" s="641"/>
      <c r="I122" s="641"/>
      <c r="J122" s="641"/>
      <c r="K122" s="641"/>
      <c r="L122" s="641"/>
      <c r="M122" s="641"/>
      <c r="N122" s="641"/>
      <c r="O122" s="641"/>
      <c r="P122" s="641"/>
      <c r="Q122" s="641"/>
      <c r="R122" s="641"/>
      <c r="S122" s="641"/>
      <c r="T122" s="641"/>
      <c r="U122" s="641"/>
      <c r="V122" s="641"/>
      <c r="W122" s="641"/>
      <c r="X122" s="641"/>
    </row>
    <row r="123" spans="1:24">
      <c r="B123" s="639"/>
      <c r="D123" s="640"/>
      <c r="E123" s="640"/>
      <c r="H123" s="641"/>
      <c r="I123" s="641"/>
      <c r="J123" s="641"/>
      <c r="K123" s="641"/>
      <c r="L123" s="641"/>
      <c r="M123" s="641"/>
      <c r="N123" s="641"/>
      <c r="O123" s="641"/>
      <c r="P123" s="641"/>
      <c r="Q123" s="641"/>
      <c r="R123" s="641"/>
      <c r="S123" s="641"/>
      <c r="T123" s="641"/>
      <c r="U123" s="641"/>
      <c r="V123" s="641"/>
      <c r="W123" s="641"/>
      <c r="X123" s="641"/>
    </row>
    <row r="124" spans="1:24">
      <c r="B124" s="639"/>
      <c r="D124" s="640"/>
      <c r="E124" s="640"/>
      <c r="H124" s="641"/>
      <c r="I124" s="641"/>
      <c r="J124" s="641"/>
      <c r="K124" s="641"/>
      <c r="L124" s="641"/>
      <c r="M124" s="641"/>
      <c r="N124" s="641"/>
      <c r="O124" s="641"/>
      <c r="P124" s="641"/>
      <c r="Q124" s="641"/>
      <c r="R124" s="641"/>
      <c r="S124" s="641"/>
      <c r="T124" s="641"/>
      <c r="U124" s="641"/>
      <c r="V124" s="641"/>
      <c r="W124" s="641"/>
      <c r="X124" s="641"/>
    </row>
    <row r="125" spans="1:24">
      <c r="B125" s="639"/>
      <c r="D125" s="640"/>
      <c r="E125" s="640"/>
      <c r="H125" s="641"/>
      <c r="I125" s="641"/>
      <c r="J125" s="641"/>
      <c r="K125" s="641"/>
      <c r="L125" s="641"/>
      <c r="M125" s="641"/>
      <c r="N125" s="641"/>
      <c r="O125" s="641"/>
      <c r="P125" s="641"/>
      <c r="Q125" s="641"/>
      <c r="R125" s="641"/>
      <c r="S125" s="641"/>
      <c r="T125" s="641"/>
      <c r="U125" s="641"/>
      <c r="V125" s="641"/>
      <c r="W125" s="641"/>
      <c r="X125" s="641"/>
    </row>
    <row r="126" spans="1:24">
      <c r="B126" s="639"/>
      <c r="D126" s="640"/>
      <c r="E126" s="640"/>
      <c r="H126" s="641"/>
      <c r="I126" s="641"/>
      <c r="J126" s="641"/>
      <c r="K126" s="641"/>
      <c r="L126" s="641"/>
      <c r="M126" s="641"/>
      <c r="N126" s="641"/>
      <c r="O126" s="641"/>
      <c r="P126" s="641"/>
      <c r="Q126" s="641"/>
      <c r="R126" s="641"/>
      <c r="S126" s="641"/>
      <c r="T126" s="641"/>
      <c r="U126" s="641"/>
      <c r="V126" s="641"/>
      <c r="W126" s="641"/>
      <c r="X126" s="641"/>
    </row>
    <row r="127" spans="1:24">
      <c r="B127" s="639"/>
      <c r="D127" s="640"/>
      <c r="E127" s="640"/>
      <c r="H127" s="641"/>
      <c r="I127" s="641"/>
      <c r="J127" s="641"/>
      <c r="K127" s="641"/>
      <c r="L127" s="641"/>
      <c r="M127" s="641"/>
      <c r="N127" s="641"/>
      <c r="O127" s="641"/>
      <c r="P127" s="641"/>
      <c r="Q127" s="641"/>
      <c r="R127" s="641"/>
      <c r="S127" s="641"/>
      <c r="T127" s="641"/>
      <c r="U127" s="641"/>
      <c r="V127" s="641"/>
      <c r="W127" s="641"/>
      <c r="X127" s="641"/>
    </row>
    <row r="128" spans="1:24">
      <c r="B128" s="639"/>
      <c r="D128" s="640"/>
      <c r="E128" s="640"/>
      <c r="H128" s="641"/>
      <c r="I128" s="641"/>
      <c r="J128" s="641"/>
      <c r="K128" s="641"/>
      <c r="L128" s="641"/>
      <c r="M128" s="641"/>
      <c r="N128" s="641"/>
      <c r="O128" s="641"/>
      <c r="P128" s="641"/>
      <c r="Q128" s="641"/>
      <c r="R128" s="641"/>
      <c r="S128" s="641"/>
      <c r="T128" s="641"/>
      <c r="U128" s="641"/>
      <c r="V128" s="641"/>
      <c r="W128" s="641"/>
      <c r="X128" s="641"/>
    </row>
    <row r="129" spans="1:24">
      <c r="B129" s="639"/>
      <c r="D129" s="640"/>
      <c r="E129" s="640"/>
      <c r="H129" s="641"/>
      <c r="I129" s="641"/>
      <c r="J129" s="641"/>
      <c r="K129" s="641"/>
      <c r="L129" s="641"/>
      <c r="M129" s="641"/>
      <c r="N129" s="641"/>
      <c r="O129" s="641"/>
      <c r="P129" s="641"/>
      <c r="Q129" s="641"/>
      <c r="R129" s="641"/>
      <c r="S129" s="641"/>
      <c r="T129" s="641"/>
      <c r="U129" s="641"/>
      <c r="V129" s="641"/>
      <c r="W129" s="641"/>
      <c r="X129" s="641"/>
    </row>
    <row r="130" spans="1:24">
      <c r="B130" s="639"/>
      <c r="D130" s="640"/>
      <c r="E130" s="640"/>
      <c r="H130" s="641"/>
      <c r="I130" s="641"/>
      <c r="J130" s="641"/>
      <c r="K130" s="641"/>
      <c r="L130" s="641"/>
      <c r="M130" s="641"/>
      <c r="N130" s="641"/>
      <c r="O130" s="641"/>
      <c r="P130" s="641"/>
      <c r="Q130" s="641"/>
      <c r="R130" s="641"/>
      <c r="S130" s="641"/>
      <c r="T130" s="641"/>
      <c r="U130" s="641"/>
      <c r="V130" s="641"/>
      <c r="W130" s="641"/>
      <c r="X130" s="641"/>
    </row>
    <row r="131" spans="1:24">
      <c r="B131" s="639"/>
      <c r="D131" s="640"/>
      <c r="E131" s="640"/>
      <c r="H131" s="641"/>
      <c r="I131" s="641"/>
      <c r="J131" s="641"/>
      <c r="K131" s="641"/>
      <c r="L131" s="641"/>
      <c r="M131" s="641"/>
      <c r="N131" s="641"/>
      <c r="O131" s="641"/>
      <c r="P131" s="641"/>
      <c r="Q131" s="641"/>
      <c r="R131" s="641"/>
      <c r="S131" s="641"/>
      <c r="T131" s="641"/>
      <c r="U131" s="641"/>
      <c r="V131" s="641"/>
      <c r="W131" s="641"/>
      <c r="X131" s="641"/>
    </row>
    <row r="132" spans="1:24">
      <c r="B132" s="639"/>
      <c r="D132" s="640"/>
      <c r="E132" s="640"/>
      <c r="H132" s="641"/>
      <c r="I132" s="641"/>
      <c r="J132" s="641"/>
      <c r="K132" s="641"/>
      <c r="L132" s="641"/>
      <c r="M132" s="641"/>
      <c r="N132" s="641"/>
      <c r="O132" s="641"/>
      <c r="P132" s="641"/>
      <c r="Q132" s="641"/>
      <c r="R132" s="641"/>
      <c r="S132" s="641"/>
      <c r="T132" s="641"/>
      <c r="U132" s="641"/>
      <c r="V132" s="641"/>
      <c r="W132" s="641"/>
      <c r="X132" s="641"/>
    </row>
    <row r="133" spans="1:24">
      <c r="B133" s="639"/>
      <c r="D133" s="640"/>
      <c r="E133" s="640"/>
      <c r="H133" s="641"/>
      <c r="I133" s="641"/>
      <c r="J133" s="641"/>
      <c r="K133" s="641"/>
      <c r="L133" s="641"/>
      <c r="M133" s="641"/>
      <c r="N133" s="641"/>
      <c r="O133" s="641"/>
      <c r="P133" s="641"/>
      <c r="Q133" s="641"/>
      <c r="R133" s="641"/>
      <c r="S133" s="641"/>
      <c r="T133" s="641"/>
      <c r="U133" s="641"/>
      <c r="V133" s="641"/>
      <c r="W133" s="641"/>
      <c r="X133" s="641"/>
    </row>
    <row r="134" spans="1:24">
      <c r="B134" s="639"/>
      <c r="D134" s="640"/>
      <c r="E134" s="640"/>
      <c r="H134" s="641"/>
      <c r="I134" s="641"/>
      <c r="J134" s="641"/>
      <c r="K134" s="641"/>
      <c r="L134" s="641"/>
      <c r="M134" s="641"/>
      <c r="N134" s="641"/>
      <c r="O134" s="641"/>
      <c r="P134" s="641"/>
      <c r="Q134" s="641"/>
      <c r="R134" s="641"/>
      <c r="S134" s="641"/>
      <c r="T134" s="641"/>
      <c r="U134" s="641"/>
      <c r="V134" s="641"/>
      <c r="W134" s="641"/>
      <c r="X134" s="641"/>
    </row>
    <row r="135" spans="1:24">
      <c r="B135" s="639"/>
      <c r="D135" s="640"/>
      <c r="E135" s="640"/>
      <c r="H135" s="641"/>
      <c r="I135" s="641"/>
      <c r="J135" s="641"/>
      <c r="K135" s="641"/>
      <c r="L135" s="641"/>
      <c r="M135" s="641"/>
      <c r="N135" s="641"/>
      <c r="O135" s="641"/>
      <c r="P135" s="641"/>
      <c r="Q135" s="641"/>
      <c r="R135" s="641"/>
      <c r="S135" s="641"/>
      <c r="T135" s="641"/>
      <c r="U135" s="641"/>
      <c r="V135" s="641"/>
      <c r="W135" s="641"/>
      <c r="X135" s="641"/>
    </row>
    <row r="136" spans="1:24">
      <c r="B136" s="639"/>
      <c r="D136" s="640"/>
      <c r="E136" s="640"/>
      <c r="H136" s="641"/>
      <c r="I136" s="641"/>
      <c r="J136" s="641"/>
      <c r="K136" s="641"/>
      <c r="L136" s="641"/>
      <c r="M136" s="641"/>
      <c r="N136" s="641"/>
      <c r="O136" s="641"/>
      <c r="P136" s="641"/>
      <c r="Q136" s="641"/>
      <c r="R136" s="641"/>
      <c r="S136" s="641"/>
      <c r="T136" s="641"/>
      <c r="U136" s="641"/>
      <c r="V136" s="641"/>
      <c r="W136" s="641"/>
      <c r="X136" s="641"/>
    </row>
    <row r="137" spans="1:24">
      <c r="B137" s="639"/>
      <c r="D137" s="640"/>
      <c r="E137" s="640"/>
      <c r="H137" s="641"/>
      <c r="I137" s="641"/>
      <c r="J137" s="641"/>
      <c r="K137" s="641"/>
      <c r="L137" s="641"/>
      <c r="M137" s="641"/>
      <c r="N137" s="641"/>
      <c r="O137" s="641"/>
      <c r="P137" s="641"/>
      <c r="Q137" s="641"/>
      <c r="R137" s="641"/>
      <c r="S137" s="641"/>
      <c r="T137" s="641"/>
      <c r="U137" s="641"/>
      <c r="V137" s="641"/>
      <c r="W137" s="641"/>
      <c r="X137" s="641"/>
    </row>
    <row r="138" spans="1:24">
      <c r="B138" s="639"/>
      <c r="D138" s="640"/>
      <c r="E138" s="640"/>
      <c r="H138" s="641"/>
      <c r="I138" s="641"/>
      <c r="J138" s="641"/>
      <c r="K138" s="641"/>
      <c r="L138" s="641"/>
      <c r="M138" s="641"/>
      <c r="N138" s="641"/>
      <c r="O138" s="641"/>
      <c r="P138" s="641"/>
      <c r="Q138" s="641"/>
      <c r="R138" s="641"/>
      <c r="S138" s="641"/>
      <c r="T138" s="641"/>
      <c r="U138" s="641"/>
      <c r="V138" s="641"/>
      <c r="W138" s="641"/>
      <c r="X138" s="641"/>
    </row>
    <row r="139" spans="1:24">
      <c r="B139" s="639"/>
      <c r="D139" s="640"/>
      <c r="E139" s="640"/>
      <c r="H139" s="641"/>
      <c r="I139" s="641"/>
      <c r="J139" s="641"/>
      <c r="K139" s="641"/>
      <c r="L139" s="641"/>
      <c r="M139" s="641"/>
      <c r="N139" s="641"/>
      <c r="O139" s="641"/>
      <c r="P139" s="641"/>
      <c r="Q139" s="641"/>
      <c r="R139" s="641"/>
      <c r="S139" s="641"/>
      <c r="T139" s="641"/>
      <c r="U139" s="641"/>
      <c r="V139" s="641"/>
      <c r="W139" s="641"/>
      <c r="X139" s="641"/>
    </row>
    <row r="140" spans="1:24">
      <c r="B140" s="639"/>
      <c r="D140" s="640"/>
      <c r="E140" s="640"/>
      <c r="H140" s="641"/>
      <c r="I140" s="641"/>
      <c r="J140" s="641"/>
      <c r="K140" s="641"/>
      <c r="L140" s="641"/>
      <c r="M140" s="641"/>
      <c r="N140" s="641"/>
      <c r="O140" s="641"/>
      <c r="P140" s="641"/>
      <c r="Q140" s="641"/>
      <c r="R140" s="641"/>
      <c r="S140" s="641"/>
      <c r="T140" s="641"/>
      <c r="U140" s="641"/>
      <c r="V140" s="641"/>
      <c r="W140" s="641"/>
      <c r="X140" s="641"/>
    </row>
    <row r="141" spans="1:24">
      <c r="B141" s="639"/>
      <c r="D141" s="640"/>
      <c r="E141" s="640"/>
      <c r="H141" s="641"/>
      <c r="I141" s="641"/>
      <c r="J141" s="641"/>
      <c r="K141" s="641"/>
      <c r="L141" s="641"/>
      <c r="M141" s="641"/>
      <c r="N141" s="641"/>
      <c r="O141" s="641"/>
      <c r="P141" s="641"/>
      <c r="Q141" s="641"/>
      <c r="R141" s="641"/>
      <c r="S141" s="641"/>
      <c r="T141" s="641"/>
      <c r="U141" s="641"/>
      <c r="V141" s="641"/>
      <c r="W141" s="641"/>
      <c r="X141" s="641"/>
    </row>
    <row r="142" spans="1:24">
      <c r="B142" s="639"/>
      <c r="D142" s="640"/>
      <c r="E142" s="640"/>
      <c r="H142" s="641"/>
      <c r="I142" s="641"/>
      <c r="J142" s="641"/>
      <c r="K142" s="641"/>
      <c r="L142" s="641"/>
      <c r="M142" s="641"/>
      <c r="N142" s="641"/>
      <c r="O142" s="641"/>
      <c r="P142" s="641"/>
      <c r="Q142" s="641"/>
      <c r="R142" s="641"/>
      <c r="S142" s="641"/>
      <c r="T142" s="641"/>
      <c r="U142" s="641"/>
      <c r="V142" s="641"/>
      <c r="W142" s="641"/>
      <c r="X142" s="641"/>
    </row>
    <row r="143" spans="1:24">
      <c r="B143" s="639"/>
      <c r="D143" s="640"/>
      <c r="E143" s="640"/>
      <c r="H143" s="641"/>
      <c r="I143" s="641"/>
      <c r="J143" s="641"/>
      <c r="K143" s="641"/>
      <c r="L143" s="641"/>
      <c r="M143" s="641"/>
      <c r="N143" s="641"/>
      <c r="O143" s="641"/>
      <c r="P143" s="641"/>
      <c r="Q143" s="641"/>
      <c r="R143" s="641"/>
      <c r="S143" s="641"/>
      <c r="T143" s="641"/>
      <c r="U143" s="641"/>
      <c r="V143" s="641"/>
      <c r="W143" s="641"/>
      <c r="X143" s="641"/>
    </row>
    <row r="144" spans="1:24">
      <c r="B144" s="639"/>
      <c r="D144" s="640"/>
      <c r="E144" s="640"/>
      <c r="H144" s="641"/>
      <c r="I144" s="641"/>
      <c r="J144" s="641"/>
      <c r="K144" s="641"/>
      <c r="L144" s="641"/>
      <c r="M144" s="641"/>
      <c r="N144" s="641"/>
      <c r="O144" s="641"/>
      <c r="P144" s="641"/>
      <c r="Q144" s="641"/>
      <c r="R144" s="641"/>
      <c r="S144" s="641"/>
      <c r="T144" s="641"/>
      <c r="U144" s="641"/>
      <c r="V144" s="641"/>
      <c r="W144" s="641"/>
      <c r="X144" s="641"/>
    </row>
    <row r="145" spans="1:24">
      <c r="B145" s="639"/>
      <c r="D145" s="640"/>
      <c r="E145" s="640"/>
      <c r="H145" s="641"/>
      <c r="I145" s="641"/>
      <c r="J145" s="641"/>
      <c r="K145" s="641"/>
      <c r="L145" s="641"/>
      <c r="M145" s="641"/>
      <c r="N145" s="641"/>
      <c r="O145" s="641"/>
      <c r="P145" s="641"/>
      <c r="Q145" s="641"/>
      <c r="R145" s="641"/>
      <c r="S145" s="641"/>
      <c r="T145" s="641"/>
      <c r="U145" s="641"/>
      <c r="V145" s="641"/>
      <c r="W145" s="641"/>
      <c r="X145" s="641"/>
    </row>
    <row r="146" spans="1:24">
      <c r="B146" s="639"/>
      <c r="D146" s="640"/>
      <c r="E146" s="640"/>
      <c r="H146" s="641"/>
      <c r="I146" s="641"/>
      <c r="J146" s="641"/>
      <c r="K146" s="641"/>
      <c r="L146" s="641"/>
      <c r="M146" s="641"/>
      <c r="N146" s="641"/>
      <c r="O146" s="641"/>
      <c r="P146" s="641"/>
      <c r="Q146" s="641"/>
      <c r="R146" s="641"/>
      <c r="S146" s="641"/>
      <c r="T146" s="641"/>
      <c r="U146" s="641"/>
      <c r="V146" s="641"/>
      <c r="W146" s="641"/>
      <c r="X146" s="641"/>
    </row>
    <row r="147" spans="1:24">
      <c r="B147" s="639"/>
      <c r="D147" s="640"/>
      <c r="E147" s="640"/>
      <c r="H147" s="641"/>
      <c r="I147" s="641"/>
      <c r="J147" s="641"/>
      <c r="K147" s="641"/>
      <c r="L147" s="641"/>
      <c r="M147" s="641"/>
      <c r="N147" s="641"/>
      <c r="O147" s="641"/>
      <c r="P147" s="641"/>
      <c r="Q147" s="641"/>
      <c r="R147" s="641"/>
      <c r="S147" s="641"/>
      <c r="T147" s="641"/>
      <c r="U147" s="641"/>
      <c r="V147" s="641"/>
      <c r="W147" s="641"/>
      <c r="X147" s="641"/>
    </row>
    <row r="148" spans="1:24">
      <c r="B148" s="639"/>
      <c r="D148" s="640"/>
      <c r="E148" s="640"/>
      <c r="H148" s="641"/>
      <c r="I148" s="641"/>
      <c r="J148" s="641"/>
      <c r="K148" s="641"/>
      <c r="L148" s="641"/>
      <c r="M148" s="641"/>
      <c r="N148" s="641"/>
      <c r="O148" s="641"/>
      <c r="P148" s="641"/>
      <c r="Q148" s="641"/>
      <c r="R148" s="641"/>
      <c r="S148" s="641"/>
      <c r="T148" s="641"/>
      <c r="U148" s="641"/>
      <c r="V148" s="641"/>
      <c r="W148" s="641"/>
      <c r="X148" s="641"/>
    </row>
    <row r="149" spans="1:24">
      <c r="B149" s="639"/>
      <c r="D149" s="640"/>
      <c r="E149" s="640"/>
      <c r="H149" s="641"/>
      <c r="I149" s="641"/>
      <c r="J149" s="641"/>
      <c r="K149" s="641"/>
      <c r="L149" s="641"/>
      <c r="M149" s="641"/>
      <c r="N149" s="641"/>
      <c r="O149" s="641"/>
      <c r="P149" s="641"/>
      <c r="Q149" s="641"/>
      <c r="R149" s="641"/>
      <c r="S149" s="641"/>
      <c r="T149" s="641"/>
      <c r="U149" s="641"/>
      <c r="V149" s="641"/>
      <c r="W149" s="641"/>
      <c r="X149" s="641"/>
    </row>
    <row r="150" spans="1:24">
      <c r="B150" s="639"/>
      <c r="D150" s="640"/>
      <c r="E150" s="640"/>
      <c r="H150" s="641"/>
      <c r="I150" s="641"/>
      <c r="J150" s="641"/>
      <c r="K150" s="641"/>
      <c r="L150" s="641"/>
      <c r="M150" s="641"/>
      <c r="N150" s="641"/>
      <c r="O150" s="641"/>
      <c r="P150" s="641"/>
      <c r="Q150" s="641"/>
      <c r="R150" s="641"/>
      <c r="S150" s="641"/>
      <c r="T150" s="641"/>
      <c r="U150" s="641"/>
      <c r="V150" s="641"/>
      <c r="W150" s="641"/>
      <c r="X150" s="641"/>
    </row>
    <row r="151" spans="1:24">
      <c r="B151" s="639"/>
      <c r="D151" s="640"/>
      <c r="E151" s="640"/>
      <c r="H151" s="641"/>
      <c r="I151" s="641"/>
      <c r="J151" s="641"/>
      <c r="K151" s="641"/>
      <c r="L151" s="641"/>
      <c r="M151" s="641"/>
      <c r="N151" s="641"/>
      <c r="O151" s="641"/>
      <c r="P151" s="641"/>
      <c r="Q151" s="641"/>
      <c r="R151" s="641"/>
      <c r="S151" s="641"/>
      <c r="T151" s="641"/>
      <c r="U151" s="641"/>
      <c r="V151" s="641"/>
      <c r="W151" s="641"/>
      <c r="X151" s="641"/>
    </row>
    <row r="152" spans="1:24">
      <c r="B152" s="639"/>
      <c r="D152" s="640"/>
      <c r="E152" s="640"/>
      <c r="H152" s="641"/>
      <c r="I152" s="641"/>
      <c r="J152" s="641"/>
      <c r="K152" s="641"/>
      <c r="L152" s="641"/>
      <c r="M152" s="641"/>
      <c r="N152" s="641"/>
      <c r="O152" s="641"/>
      <c r="P152" s="641"/>
      <c r="Q152" s="641"/>
      <c r="R152" s="641"/>
      <c r="S152" s="641"/>
      <c r="T152" s="641"/>
      <c r="U152" s="641"/>
      <c r="V152" s="641"/>
      <c r="W152" s="641"/>
      <c r="X152" s="641"/>
    </row>
    <row r="153" spans="1:24">
      <c r="B153" s="639"/>
      <c r="D153" s="640"/>
      <c r="E153" s="640"/>
      <c r="H153" s="641"/>
      <c r="I153" s="641"/>
      <c r="J153" s="641"/>
      <c r="K153" s="641"/>
      <c r="L153" s="641"/>
      <c r="M153" s="641"/>
      <c r="N153" s="641"/>
      <c r="O153" s="641"/>
      <c r="P153" s="641"/>
      <c r="Q153" s="641"/>
      <c r="R153" s="641"/>
      <c r="S153" s="641"/>
      <c r="T153" s="641"/>
      <c r="U153" s="641"/>
      <c r="V153" s="641"/>
      <c r="W153" s="641"/>
      <c r="X153" s="641"/>
    </row>
    <row r="154" spans="1:24">
      <c r="B154" s="639"/>
      <c r="D154" s="640"/>
      <c r="E154" s="640"/>
      <c r="H154" s="641"/>
      <c r="I154" s="641"/>
      <c r="J154" s="641"/>
      <c r="K154" s="641"/>
      <c r="L154" s="641"/>
      <c r="M154" s="641"/>
      <c r="N154" s="641"/>
      <c r="O154" s="641"/>
      <c r="P154" s="641"/>
      <c r="Q154" s="641"/>
      <c r="R154" s="641"/>
      <c r="S154" s="641"/>
      <c r="T154" s="641"/>
      <c r="U154" s="641"/>
      <c r="V154" s="641"/>
      <c r="W154" s="641"/>
      <c r="X154" s="641"/>
    </row>
    <row r="155" spans="1:24">
      <c r="B155" s="639"/>
      <c r="D155" s="640"/>
      <c r="E155" s="640"/>
      <c r="H155" s="641"/>
      <c r="I155" s="641"/>
      <c r="J155" s="641"/>
      <c r="K155" s="641"/>
      <c r="L155" s="641"/>
      <c r="M155" s="641"/>
      <c r="N155" s="641"/>
      <c r="O155" s="641"/>
      <c r="P155" s="641"/>
      <c r="Q155" s="641"/>
      <c r="R155" s="641"/>
      <c r="S155" s="641"/>
      <c r="T155" s="641"/>
      <c r="U155" s="641"/>
      <c r="V155" s="641"/>
      <c r="W155" s="641"/>
      <c r="X155" s="641"/>
    </row>
    <row r="156" spans="1:24">
      <c r="B156" s="639"/>
      <c r="D156" s="640"/>
      <c r="E156" s="640"/>
      <c r="H156" s="641"/>
      <c r="I156" s="641"/>
      <c r="J156" s="641"/>
      <c r="K156" s="641"/>
      <c r="L156" s="641"/>
      <c r="M156" s="641"/>
      <c r="N156" s="641"/>
      <c r="O156" s="641"/>
      <c r="P156" s="641"/>
      <c r="Q156" s="641"/>
      <c r="R156" s="641"/>
      <c r="S156" s="641"/>
      <c r="T156" s="641"/>
      <c r="U156" s="641"/>
      <c r="V156" s="641"/>
      <c r="W156" s="641"/>
      <c r="X156" s="641"/>
    </row>
    <row r="157" spans="1:24">
      <c r="B157" s="639"/>
      <c r="D157" s="640"/>
      <c r="E157" s="640"/>
      <c r="H157" s="641"/>
      <c r="I157" s="641"/>
      <c r="J157" s="641"/>
      <c r="K157" s="641"/>
      <c r="L157" s="641"/>
      <c r="M157" s="641"/>
      <c r="N157" s="641"/>
      <c r="O157" s="641"/>
      <c r="P157" s="641"/>
      <c r="Q157" s="641"/>
      <c r="R157" s="641"/>
      <c r="S157" s="641"/>
      <c r="T157" s="641"/>
      <c r="U157" s="641"/>
      <c r="V157" s="641"/>
      <c r="W157" s="641"/>
      <c r="X157" s="641"/>
    </row>
    <row r="158" spans="1:24">
      <c r="B158" s="639"/>
      <c r="D158" s="640"/>
      <c r="E158" s="640"/>
      <c r="H158" s="641"/>
      <c r="I158" s="641"/>
      <c r="J158" s="641"/>
      <c r="K158" s="641"/>
      <c r="L158" s="641"/>
      <c r="M158" s="641"/>
      <c r="N158" s="641"/>
      <c r="O158" s="641"/>
      <c r="P158" s="641"/>
      <c r="Q158" s="641"/>
      <c r="R158" s="641"/>
      <c r="S158" s="641"/>
      <c r="T158" s="641"/>
      <c r="U158" s="641"/>
      <c r="V158" s="641"/>
      <c r="W158" s="641"/>
      <c r="X158" s="641"/>
    </row>
    <row r="159" spans="1:24">
      <c r="B159" s="639"/>
      <c r="D159" s="640"/>
      <c r="E159" s="640"/>
      <c r="H159" s="641"/>
      <c r="I159" s="641"/>
      <c r="J159" s="641"/>
      <c r="K159" s="641"/>
      <c r="L159" s="641"/>
      <c r="M159" s="641"/>
      <c r="N159" s="641"/>
      <c r="O159" s="641"/>
      <c r="P159" s="641"/>
      <c r="Q159" s="641"/>
      <c r="R159" s="641"/>
      <c r="S159" s="641"/>
      <c r="T159" s="641"/>
      <c r="U159" s="641"/>
      <c r="V159" s="641"/>
      <c r="W159" s="641"/>
      <c r="X159" s="641"/>
    </row>
    <row r="160" spans="1:24">
      <c r="B160" s="639"/>
      <c r="D160" s="640"/>
      <c r="E160" s="640"/>
      <c r="H160" s="641"/>
      <c r="I160" s="641"/>
      <c r="J160" s="641"/>
      <c r="K160" s="641"/>
      <c r="L160" s="641"/>
      <c r="M160" s="641"/>
      <c r="N160" s="641"/>
      <c r="O160" s="641"/>
      <c r="P160" s="641"/>
      <c r="Q160" s="641"/>
      <c r="R160" s="641"/>
      <c r="S160" s="641"/>
      <c r="T160" s="641"/>
      <c r="U160" s="641"/>
      <c r="V160" s="641"/>
      <c r="W160" s="641"/>
      <c r="X160" s="641"/>
    </row>
    <row r="161" spans="1:24">
      <c r="B161" s="639"/>
      <c r="D161" s="640"/>
      <c r="E161" s="640"/>
      <c r="H161" s="641"/>
      <c r="I161" s="641"/>
      <c r="J161" s="641"/>
      <c r="K161" s="641"/>
      <c r="L161" s="641"/>
      <c r="M161" s="641"/>
      <c r="N161" s="641"/>
      <c r="O161" s="641"/>
      <c r="P161" s="641"/>
      <c r="Q161" s="641"/>
      <c r="R161" s="641"/>
      <c r="S161" s="641"/>
      <c r="T161" s="641"/>
      <c r="U161" s="641"/>
      <c r="V161" s="641"/>
      <c r="W161" s="641"/>
      <c r="X161" s="641"/>
    </row>
    <row r="162" spans="1:24">
      <c r="B162" s="639"/>
      <c r="D162" s="640"/>
      <c r="E162" s="640"/>
      <c r="H162" s="641"/>
      <c r="I162" s="641"/>
      <c r="J162" s="641"/>
      <c r="K162" s="641"/>
      <c r="L162" s="641"/>
      <c r="M162" s="641"/>
      <c r="N162" s="641"/>
      <c r="O162" s="641"/>
      <c r="P162" s="641"/>
      <c r="Q162" s="641"/>
      <c r="R162" s="641"/>
      <c r="S162" s="641"/>
      <c r="T162" s="641"/>
      <c r="U162" s="641"/>
      <c r="V162" s="641"/>
      <c r="W162" s="641"/>
      <c r="X162" s="641"/>
    </row>
    <row r="163" spans="1:24">
      <c r="B163" s="639"/>
      <c r="D163" s="640"/>
      <c r="E163" s="640"/>
      <c r="H163" s="641"/>
      <c r="I163" s="641"/>
      <c r="J163" s="641"/>
      <c r="K163" s="641"/>
      <c r="L163" s="641"/>
      <c r="M163" s="641"/>
      <c r="N163" s="641"/>
      <c r="O163" s="641"/>
      <c r="P163" s="641"/>
      <c r="Q163" s="641"/>
      <c r="R163" s="641"/>
      <c r="S163" s="641"/>
      <c r="T163" s="641"/>
      <c r="U163" s="641"/>
      <c r="V163" s="641"/>
      <c r="W163" s="641"/>
      <c r="X163" s="641"/>
    </row>
    <row r="164" spans="1:24">
      <c r="B164" s="639"/>
      <c r="D164" s="640"/>
      <c r="E164" s="640"/>
      <c r="H164" s="641"/>
      <c r="I164" s="641"/>
      <c r="J164" s="641"/>
      <c r="K164" s="641"/>
      <c r="L164" s="641"/>
      <c r="M164" s="641"/>
      <c r="N164" s="641"/>
      <c r="O164" s="641"/>
      <c r="P164" s="641"/>
      <c r="Q164" s="641"/>
      <c r="R164" s="641"/>
      <c r="S164" s="641"/>
      <c r="T164" s="641"/>
      <c r="U164" s="641"/>
      <c r="V164" s="641"/>
      <c r="W164" s="641"/>
      <c r="X164" s="641"/>
    </row>
    <row r="165" spans="1:24">
      <c r="B165" s="639"/>
      <c r="D165" s="640"/>
      <c r="E165" s="640"/>
      <c r="H165" s="641"/>
      <c r="I165" s="641"/>
      <c r="J165" s="641"/>
      <c r="K165" s="641"/>
      <c r="L165" s="641"/>
      <c r="M165" s="641"/>
      <c r="N165" s="641"/>
      <c r="O165" s="641"/>
      <c r="P165" s="641"/>
      <c r="Q165" s="641"/>
      <c r="R165" s="641"/>
      <c r="S165" s="641"/>
      <c r="T165" s="641"/>
      <c r="U165" s="641"/>
      <c r="V165" s="641"/>
      <c r="W165" s="641"/>
      <c r="X165" s="641"/>
    </row>
    <row r="166" spans="1:24">
      <c r="B166" s="639"/>
      <c r="D166" s="640"/>
      <c r="E166" s="640"/>
      <c r="H166" s="641"/>
      <c r="I166" s="641"/>
      <c r="J166" s="641"/>
      <c r="K166" s="641"/>
      <c r="L166" s="641"/>
      <c r="M166" s="641"/>
      <c r="N166" s="641"/>
      <c r="O166" s="641"/>
      <c r="P166" s="641"/>
      <c r="Q166" s="641"/>
      <c r="R166" s="641"/>
      <c r="S166" s="641"/>
      <c r="T166" s="641"/>
      <c r="U166" s="641"/>
      <c r="V166" s="641"/>
      <c r="W166" s="641"/>
      <c r="X166" s="641"/>
    </row>
    <row r="167" spans="1:24">
      <c r="B167" s="639"/>
      <c r="D167" s="640"/>
      <c r="E167" s="640"/>
      <c r="H167" s="641"/>
      <c r="I167" s="641"/>
      <c r="J167" s="641"/>
      <c r="K167" s="641"/>
      <c r="L167" s="641"/>
      <c r="M167" s="641"/>
      <c r="N167" s="641"/>
      <c r="O167" s="641"/>
      <c r="P167" s="641"/>
      <c r="Q167" s="641"/>
      <c r="R167" s="641"/>
      <c r="S167" s="641"/>
      <c r="T167" s="641"/>
      <c r="U167" s="641"/>
      <c r="V167" s="641"/>
      <c r="W167" s="641"/>
      <c r="X167" s="641"/>
    </row>
    <row r="168" spans="1:24">
      <c r="B168" s="639"/>
      <c r="D168" s="640"/>
      <c r="E168" s="640"/>
      <c r="H168" s="641"/>
      <c r="I168" s="641"/>
      <c r="J168" s="641"/>
      <c r="K168" s="641"/>
      <c r="L168" s="641"/>
      <c r="M168" s="641"/>
      <c r="N168" s="641"/>
      <c r="O168" s="641"/>
      <c r="P168" s="641"/>
      <c r="Q168" s="641"/>
      <c r="R168" s="641"/>
      <c r="S168" s="641"/>
      <c r="T168" s="641"/>
      <c r="U168" s="641"/>
      <c r="V168" s="641"/>
      <c r="W168" s="641"/>
      <c r="X168" s="641"/>
    </row>
    <row r="169" spans="1:24">
      <c r="B169" s="639"/>
      <c r="D169" s="640"/>
      <c r="E169" s="640"/>
      <c r="H169" s="641"/>
      <c r="I169" s="641"/>
      <c r="J169" s="641"/>
      <c r="K169" s="641"/>
      <c r="L169" s="641"/>
      <c r="M169" s="641"/>
      <c r="N169" s="641"/>
      <c r="O169" s="641"/>
      <c r="P169" s="641"/>
      <c r="Q169" s="641"/>
      <c r="R169" s="641"/>
      <c r="S169" s="641"/>
      <c r="T169" s="641"/>
      <c r="U169" s="641"/>
      <c r="V169" s="641"/>
      <c r="W169" s="641"/>
      <c r="X169" s="641"/>
    </row>
    <row r="170" spans="1:24">
      <c r="B170" s="639"/>
      <c r="D170" s="640"/>
      <c r="E170" s="640"/>
      <c r="H170" s="641"/>
      <c r="I170" s="641"/>
      <c r="J170" s="641"/>
      <c r="K170" s="641"/>
      <c r="L170" s="641"/>
      <c r="M170" s="641"/>
      <c r="N170" s="641"/>
      <c r="O170" s="641"/>
      <c r="P170" s="641"/>
      <c r="Q170" s="641"/>
      <c r="R170" s="641"/>
      <c r="S170" s="641"/>
      <c r="T170" s="641"/>
      <c r="U170" s="641"/>
      <c r="V170" s="641"/>
      <c r="W170" s="641"/>
      <c r="X170" s="641"/>
    </row>
    <row r="171" spans="1:24">
      <c r="B171" s="639"/>
      <c r="D171" s="640"/>
      <c r="E171" s="640"/>
      <c r="H171" s="641"/>
      <c r="I171" s="641"/>
      <c r="J171" s="641"/>
      <c r="K171" s="641"/>
      <c r="L171" s="641"/>
      <c r="M171" s="641"/>
      <c r="N171" s="641"/>
      <c r="O171" s="641"/>
      <c r="P171" s="641"/>
      <c r="Q171" s="641"/>
      <c r="R171" s="641"/>
      <c r="S171" s="641"/>
      <c r="T171" s="641"/>
      <c r="U171" s="641"/>
      <c r="V171" s="641"/>
      <c r="W171" s="641"/>
      <c r="X171" s="641"/>
    </row>
    <row r="172" spans="1:24">
      <c r="B172" s="639"/>
      <c r="D172" s="640"/>
      <c r="E172" s="640"/>
      <c r="H172" s="641"/>
      <c r="I172" s="641"/>
      <c r="J172" s="641"/>
      <c r="K172" s="641"/>
      <c r="L172" s="641"/>
      <c r="M172" s="641"/>
      <c r="N172" s="641"/>
      <c r="O172" s="641"/>
      <c r="P172" s="641"/>
      <c r="Q172" s="641"/>
      <c r="R172" s="641"/>
      <c r="S172" s="641"/>
      <c r="T172" s="641"/>
      <c r="U172" s="641"/>
      <c r="V172" s="641"/>
      <c r="W172" s="641"/>
      <c r="X172" s="641"/>
    </row>
    <row r="173" spans="1:24">
      <c r="B173" s="639"/>
      <c r="D173" s="640"/>
      <c r="E173" s="640"/>
      <c r="H173" s="641"/>
      <c r="I173" s="641"/>
      <c r="J173" s="641"/>
      <c r="K173" s="641"/>
      <c r="L173" s="641"/>
      <c r="M173" s="641"/>
      <c r="N173" s="641"/>
      <c r="O173" s="641"/>
      <c r="P173" s="641"/>
      <c r="Q173" s="641"/>
      <c r="R173" s="641"/>
      <c r="S173" s="641"/>
      <c r="T173" s="641"/>
      <c r="U173" s="641"/>
      <c r="V173" s="641"/>
      <c r="W173" s="641"/>
      <c r="X173" s="641"/>
    </row>
    <row r="174" spans="1:24">
      <c r="B174" s="639"/>
      <c r="D174" s="640"/>
      <c r="E174" s="640"/>
      <c r="H174" s="641"/>
      <c r="I174" s="641"/>
      <c r="J174" s="641"/>
      <c r="K174" s="641"/>
      <c r="L174" s="641"/>
      <c r="M174" s="641"/>
      <c r="N174" s="641"/>
      <c r="O174" s="641"/>
      <c r="P174" s="641"/>
      <c r="Q174" s="641"/>
      <c r="R174" s="641"/>
      <c r="S174" s="641"/>
      <c r="T174" s="641"/>
      <c r="U174" s="641"/>
      <c r="V174" s="641"/>
      <c r="W174" s="641"/>
      <c r="X174" s="641"/>
    </row>
    <row r="175" spans="1:24">
      <c r="B175" s="639"/>
      <c r="D175" s="640"/>
      <c r="E175" s="640"/>
      <c r="H175" s="641"/>
      <c r="I175" s="641"/>
      <c r="J175" s="641"/>
      <c r="K175" s="641"/>
      <c r="L175" s="641"/>
      <c r="M175" s="641"/>
      <c r="N175" s="641"/>
      <c r="O175" s="641"/>
      <c r="P175" s="641"/>
      <c r="Q175" s="641"/>
      <c r="R175" s="641"/>
      <c r="S175" s="641"/>
      <c r="T175" s="641"/>
      <c r="U175" s="641"/>
      <c r="V175" s="641"/>
      <c r="W175" s="641"/>
      <c r="X175" s="641"/>
    </row>
    <row r="176" spans="1:24">
      <c r="B176" s="639"/>
      <c r="D176" s="640"/>
      <c r="E176" s="640"/>
      <c r="H176" s="641"/>
      <c r="I176" s="641"/>
      <c r="J176" s="641"/>
      <c r="K176" s="641"/>
      <c r="L176" s="641"/>
      <c r="M176" s="641"/>
      <c r="N176" s="641"/>
      <c r="O176" s="641"/>
      <c r="P176" s="641"/>
      <c r="Q176" s="641"/>
      <c r="R176" s="641"/>
      <c r="S176" s="641"/>
      <c r="T176" s="641"/>
      <c r="U176" s="641"/>
      <c r="V176" s="641"/>
      <c r="W176" s="641"/>
      <c r="X176" s="641"/>
    </row>
    <row r="177" spans="1:24">
      <c r="B177" s="639"/>
      <c r="D177" s="640"/>
      <c r="E177" s="640"/>
      <c r="H177" s="641"/>
      <c r="I177" s="641"/>
      <c r="J177" s="641"/>
      <c r="K177" s="641"/>
      <c r="L177" s="641"/>
      <c r="M177" s="641"/>
      <c r="N177" s="641"/>
      <c r="O177" s="641"/>
      <c r="P177" s="641"/>
      <c r="Q177" s="641"/>
      <c r="R177" s="641"/>
      <c r="S177" s="641"/>
      <c r="T177" s="641"/>
      <c r="U177" s="641"/>
      <c r="V177" s="641"/>
      <c r="W177" s="641"/>
      <c r="X177" s="641"/>
    </row>
    <row r="178" spans="1:24">
      <c r="B178" s="639"/>
      <c r="D178" s="640"/>
      <c r="E178" s="640"/>
      <c r="H178" s="641"/>
      <c r="I178" s="641"/>
      <c r="J178" s="641"/>
      <c r="K178" s="641"/>
      <c r="L178" s="641"/>
      <c r="M178" s="641"/>
      <c r="N178" s="641"/>
      <c r="O178" s="641"/>
      <c r="P178" s="641"/>
      <c r="Q178" s="641"/>
      <c r="R178" s="641"/>
      <c r="S178" s="641"/>
      <c r="T178" s="641"/>
      <c r="U178" s="641"/>
      <c r="V178" s="641"/>
      <c r="W178" s="641"/>
      <c r="X178" s="641"/>
    </row>
    <row r="179" spans="1:24">
      <c r="B179" s="639"/>
      <c r="D179" s="640"/>
      <c r="E179" s="640"/>
      <c r="H179" s="641"/>
      <c r="I179" s="641"/>
      <c r="J179" s="641"/>
      <c r="K179" s="641"/>
      <c r="L179" s="641"/>
      <c r="M179" s="641"/>
      <c r="N179" s="641"/>
      <c r="O179" s="641"/>
      <c r="P179" s="641"/>
      <c r="Q179" s="641"/>
      <c r="R179" s="641"/>
      <c r="S179" s="641"/>
      <c r="T179" s="641"/>
      <c r="U179" s="641"/>
      <c r="V179" s="641"/>
      <c r="W179" s="641"/>
      <c r="X179" s="641"/>
    </row>
    <row r="180" spans="1:24">
      <c r="B180" s="639"/>
      <c r="D180" s="640"/>
      <c r="E180" s="640"/>
      <c r="H180" s="641"/>
      <c r="I180" s="641"/>
      <c r="J180" s="641"/>
      <c r="K180" s="641"/>
      <c r="L180" s="641"/>
      <c r="M180" s="641"/>
      <c r="N180" s="641"/>
      <c r="O180" s="641"/>
      <c r="P180" s="641"/>
      <c r="Q180" s="641"/>
      <c r="R180" s="641"/>
      <c r="S180" s="641"/>
      <c r="T180" s="641"/>
      <c r="U180" s="641"/>
      <c r="V180" s="641"/>
      <c r="W180" s="641"/>
      <c r="X180" s="641"/>
    </row>
    <row r="181" spans="1:24">
      <c r="B181" s="639"/>
      <c r="D181" s="640"/>
      <c r="E181" s="640"/>
      <c r="H181" s="641"/>
      <c r="I181" s="641"/>
      <c r="J181" s="641"/>
      <c r="K181" s="641"/>
      <c r="L181" s="641"/>
      <c r="M181" s="641"/>
      <c r="N181" s="641"/>
      <c r="O181" s="641"/>
      <c r="P181" s="641"/>
      <c r="Q181" s="641"/>
      <c r="R181" s="641"/>
      <c r="S181" s="641"/>
      <c r="T181" s="641"/>
      <c r="U181" s="641"/>
      <c r="V181" s="641"/>
      <c r="W181" s="641"/>
      <c r="X181" s="641"/>
    </row>
    <row r="182" spans="1:24">
      <c r="B182" s="639"/>
      <c r="D182" s="640"/>
      <c r="E182" s="640"/>
      <c r="H182" s="641"/>
      <c r="I182" s="641"/>
      <c r="J182" s="641"/>
      <c r="K182" s="641"/>
      <c r="L182" s="641"/>
      <c r="M182" s="641"/>
      <c r="N182" s="641"/>
      <c r="O182" s="641"/>
      <c r="P182" s="641"/>
      <c r="Q182" s="641"/>
      <c r="R182" s="641"/>
      <c r="S182" s="641"/>
      <c r="T182" s="641"/>
      <c r="U182" s="641"/>
      <c r="V182" s="641"/>
      <c r="W182" s="641"/>
      <c r="X182" s="641"/>
    </row>
    <row r="183" spans="1:24">
      <c r="B183" s="639"/>
      <c r="D183" s="640"/>
      <c r="E183" s="640"/>
      <c r="H183" s="641"/>
      <c r="I183" s="641"/>
      <c r="J183" s="641"/>
      <c r="K183" s="641"/>
      <c r="L183" s="641"/>
      <c r="M183" s="641"/>
      <c r="N183" s="641"/>
      <c r="O183" s="641"/>
      <c r="P183" s="641"/>
      <c r="Q183" s="641"/>
      <c r="R183" s="641"/>
      <c r="S183" s="641"/>
      <c r="T183" s="641"/>
      <c r="U183" s="641"/>
      <c r="V183" s="641"/>
      <c r="W183" s="641"/>
      <c r="X183" s="641"/>
    </row>
    <row r="184" spans="1:24">
      <c r="B184" s="639"/>
      <c r="D184" s="640"/>
      <c r="E184" s="640"/>
      <c r="H184" s="641"/>
      <c r="I184" s="641"/>
      <c r="J184" s="641"/>
      <c r="K184" s="641"/>
      <c r="L184" s="641"/>
      <c r="M184" s="641"/>
      <c r="N184" s="641"/>
      <c r="O184" s="641"/>
      <c r="P184" s="641"/>
      <c r="Q184" s="641"/>
      <c r="R184" s="641"/>
      <c r="S184" s="641"/>
      <c r="T184" s="641"/>
      <c r="U184" s="641"/>
      <c r="V184" s="641"/>
      <c r="W184" s="641"/>
      <c r="X184" s="641"/>
    </row>
    <row r="185" spans="1:24">
      <c r="B185" s="639"/>
      <c r="D185" s="640"/>
      <c r="E185" s="640"/>
      <c r="H185" s="641"/>
      <c r="I185" s="641"/>
      <c r="J185" s="641"/>
      <c r="K185" s="641"/>
      <c r="L185" s="641"/>
      <c r="M185" s="641"/>
      <c r="N185" s="641"/>
      <c r="O185" s="641"/>
      <c r="P185" s="641"/>
      <c r="Q185" s="641"/>
      <c r="R185" s="641"/>
      <c r="S185" s="641"/>
      <c r="T185" s="641"/>
      <c r="U185" s="641"/>
      <c r="V185" s="641"/>
      <c r="W185" s="641"/>
      <c r="X185" s="641"/>
    </row>
    <row r="186" spans="1:24">
      <c r="B186" s="639"/>
      <c r="D186" s="640"/>
      <c r="E186" s="640"/>
      <c r="H186" s="641"/>
      <c r="I186" s="641"/>
      <c r="J186" s="641"/>
      <c r="K186" s="641"/>
      <c r="L186" s="641"/>
      <c r="M186" s="641"/>
      <c r="N186" s="641"/>
      <c r="O186" s="641"/>
      <c r="P186" s="641"/>
      <c r="Q186" s="641"/>
      <c r="R186" s="641"/>
      <c r="S186" s="641"/>
      <c r="T186" s="641"/>
      <c r="U186" s="641"/>
      <c r="V186" s="641"/>
      <c r="W186" s="641"/>
      <c r="X186" s="641"/>
    </row>
    <row r="187" spans="1:24">
      <c r="B187" s="639"/>
      <c r="D187" s="640"/>
      <c r="E187" s="640"/>
      <c r="H187" s="641"/>
      <c r="I187" s="641"/>
      <c r="J187" s="641"/>
      <c r="K187" s="641"/>
      <c r="L187" s="641"/>
      <c r="M187" s="641"/>
      <c r="N187" s="641"/>
      <c r="O187" s="641"/>
      <c r="P187" s="641"/>
      <c r="Q187" s="641"/>
      <c r="R187" s="641"/>
      <c r="S187" s="641"/>
      <c r="T187" s="641"/>
      <c r="U187" s="641"/>
      <c r="V187" s="641"/>
      <c r="W187" s="641"/>
      <c r="X187" s="641"/>
    </row>
    <row r="188" spans="1:24">
      <c r="B188" s="639"/>
      <c r="D188" s="640"/>
      <c r="E188" s="640"/>
      <c r="H188" s="641"/>
      <c r="I188" s="641"/>
      <c r="J188" s="641"/>
      <c r="K188" s="641"/>
      <c r="L188" s="641"/>
      <c r="M188" s="641"/>
      <c r="N188" s="641"/>
      <c r="O188" s="641"/>
      <c r="P188" s="641"/>
      <c r="Q188" s="641"/>
      <c r="R188" s="641"/>
      <c r="S188" s="641"/>
      <c r="T188" s="641"/>
      <c r="U188" s="641"/>
      <c r="V188" s="641"/>
      <c r="W188" s="641"/>
      <c r="X188" s="641"/>
    </row>
    <row r="189" spans="1:24">
      <c r="B189" s="639"/>
      <c r="D189" s="640"/>
      <c r="E189" s="640"/>
      <c r="H189" s="641"/>
      <c r="I189" s="641"/>
      <c r="J189" s="641"/>
      <c r="K189" s="641"/>
      <c r="L189" s="641"/>
      <c r="M189" s="641"/>
      <c r="N189" s="641"/>
      <c r="O189" s="641"/>
      <c r="P189" s="641"/>
      <c r="Q189" s="641"/>
      <c r="R189" s="641"/>
      <c r="S189" s="641"/>
      <c r="T189" s="641"/>
      <c r="U189" s="641"/>
      <c r="V189" s="641"/>
      <c r="W189" s="641"/>
      <c r="X189" s="641"/>
    </row>
    <row r="190" spans="1:24">
      <c r="B190" s="639"/>
      <c r="D190" s="640"/>
      <c r="E190" s="640"/>
      <c r="H190" s="641"/>
      <c r="I190" s="641"/>
      <c r="J190" s="641"/>
      <c r="K190" s="641"/>
      <c r="L190" s="641"/>
      <c r="M190" s="641"/>
      <c r="N190" s="641"/>
      <c r="O190" s="641"/>
      <c r="P190" s="641"/>
      <c r="Q190" s="641"/>
      <c r="R190" s="641"/>
      <c r="S190" s="641"/>
      <c r="T190" s="641"/>
      <c r="U190" s="641"/>
      <c r="V190" s="641"/>
      <c r="W190" s="641"/>
      <c r="X190" s="641"/>
    </row>
    <row r="191" spans="1:24">
      <c r="B191" s="639"/>
      <c r="D191" s="640"/>
      <c r="E191" s="640"/>
      <c r="H191" s="641"/>
      <c r="I191" s="641"/>
      <c r="J191" s="641"/>
      <c r="K191" s="641"/>
      <c r="L191" s="641"/>
      <c r="M191" s="641"/>
      <c r="N191" s="641"/>
      <c r="O191" s="641"/>
      <c r="P191" s="641"/>
      <c r="Q191" s="641"/>
      <c r="R191" s="641"/>
      <c r="S191" s="641"/>
      <c r="T191" s="641"/>
      <c r="U191" s="641"/>
      <c r="V191" s="641"/>
      <c r="W191" s="641"/>
      <c r="X191" s="641"/>
    </row>
    <row r="192" spans="1:24">
      <c r="B192" s="639"/>
      <c r="D192" s="640"/>
      <c r="E192" s="640"/>
      <c r="H192" s="641"/>
      <c r="I192" s="641"/>
      <c r="J192" s="641"/>
      <c r="K192" s="641"/>
      <c r="L192" s="641"/>
      <c r="M192" s="641"/>
      <c r="N192" s="641"/>
      <c r="O192" s="641"/>
      <c r="P192" s="641"/>
      <c r="Q192" s="641"/>
      <c r="R192" s="641"/>
      <c r="S192" s="641"/>
      <c r="T192" s="641"/>
    </row>
    <row r="193" spans="1:24">
      <c r="B193" s="639"/>
      <c r="D193" s="640"/>
      <c r="E193" s="640"/>
      <c r="H193" s="641"/>
      <c r="I193" s="641"/>
      <c r="J193" s="641"/>
      <c r="K193" s="641"/>
      <c r="L193" s="641"/>
      <c r="M193" s="641"/>
      <c r="N193" s="641"/>
      <c r="O193" s="641"/>
      <c r="P193" s="641"/>
      <c r="Q193" s="641"/>
      <c r="R193" s="641"/>
      <c r="S193" s="641"/>
      <c r="T193" s="641"/>
    </row>
    <row r="194" spans="1:24">
      <c r="B194" s="639"/>
      <c r="D194" s="640"/>
      <c r="E194" s="640"/>
      <c r="H194" s="641"/>
      <c r="I194" s="641"/>
      <c r="J194" s="641"/>
      <c r="K194" s="641"/>
      <c r="L194" s="641"/>
      <c r="M194" s="641"/>
      <c r="N194" s="641"/>
      <c r="O194" s="641"/>
      <c r="P194" s="641"/>
      <c r="Q194" s="641"/>
      <c r="R194" s="641"/>
      <c r="S194" s="641"/>
      <c r="T194" s="641"/>
    </row>
    <row r="195" spans="1:24">
      <c r="B195" s="639"/>
      <c r="D195" s="640"/>
      <c r="E195" s="640"/>
      <c r="H195" s="641"/>
      <c r="I195" s="641"/>
      <c r="J195" s="641"/>
      <c r="K195" s="641"/>
      <c r="L195" s="641"/>
      <c r="M195" s="641"/>
      <c r="N195" s="641"/>
      <c r="O195" s="641"/>
      <c r="P195" s="641"/>
      <c r="Q195" s="641"/>
      <c r="R195" s="641"/>
      <c r="S195" s="641"/>
      <c r="T195" s="641"/>
    </row>
    <row r="196" spans="1:24">
      <c r="B196" s="639"/>
      <c r="D196" s="640"/>
      <c r="E196" s="640"/>
      <c r="H196" s="641"/>
      <c r="I196" s="641"/>
      <c r="J196" s="641"/>
      <c r="K196" s="641"/>
      <c r="L196" s="641"/>
      <c r="M196" s="641"/>
      <c r="N196" s="641"/>
      <c r="O196" s="641"/>
      <c r="P196" s="641"/>
      <c r="Q196" s="641"/>
      <c r="R196" s="641"/>
      <c r="S196" s="641"/>
      <c r="T196" s="641"/>
    </row>
    <row r="197" spans="1:24">
      <c r="B197" s="639"/>
      <c r="D197" s="640"/>
      <c r="E197" s="640"/>
      <c r="H197" s="641"/>
      <c r="I197" s="641"/>
      <c r="J197" s="641"/>
      <c r="K197" s="641"/>
      <c r="L197" s="641"/>
      <c r="M197" s="641"/>
      <c r="N197" s="641"/>
      <c r="O197" s="641"/>
      <c r="P197" s="641"/>
      <c r="Q197" s="641"/>
      <c r="R197" s="641"/>
      <c r="S197" s="641"/>
      <c r="T197" s="641"/>
    </row>
    <row r="198" spans="1:24">
      <c r="B198" s="639"/>
      <c r="D198" s="640"/>
      <c r="E198" s="640"/>
      <c r="H198" s="641"/>
      <c r="I198" s="641"/>
      <c r="J198" s="641"/>
      <c r="K198" s="641"/>
      <c r="L198" s="641"/>
      <c r="M198" s="641"/>
      <c r="N198" s="641"/>
      <c r="O198" s="641"/>
      <c r="P198" s="641"/>
      <c r="Q198" s="641"/>
      <c r="R198" s="641"/>
      <c r="S198" s="641"/>
      <c r="T198" s="641"/>
    </row>
    <row r="199" spans="1:24">
      <c r="B199" s="639"/>
      <c r="D199" s="640"/>
      <c r="E199" s="640"/>
      <c r="H199" s="641"/>
      <c r="I199" s="641"/>
      <c r="J199" s="641"/>
      <c r="K199" s="641"/>
      <c r="L199" s="641"/>
      <c r="M199" s="641"/>
      <c r="N199" s="641"/>
      <c r="O199" s="641"/>
      <c r="P199" s="641"/>
      <c r="Q199" s="641"/>
      <c r="R199" s="641"/>
      <c r="S199" s="641"/>
      <c r="T199" s="641"/>
    </row>
    <row r="200" spans="1:24">
      <c r="B200" s="639"/>
      <c r="D200" s="640"/>
      <c r="E200" s="640"/>
      <c r="H200" s="641"/>
      <c r="I200" s="641"/>
      <c r="J200" s="641"/>
      <c r="K200" s="641"/>
      <c r="L200" s="641"/>
      <c r="M200" s="641"/>
      <c r="N200" s="641"/>
      <c r="O200" s="641"/>
      <c r="P200" s="641"/>
      <c r="Q200" s="641"/>
      <c r="R200" s="641"/>
      <c r="S200" s="641"/>
      <c r="T200" s="641"/>
    </row>
    <row r="201" spans="1:24">
      <c r="B201" s="639"/>
      <c r="D201" s="640"/>
      <c r="E201" s="640"/>
      <c r="H201" s="641"/>
      <c r="I201" s="641"/>
      <c r="J201" s="641"/>
      <c r="K201" s="641"/>
      <c r="L201" s="641"/>
      <c r="M201" s="641"/>
      <c r="N201" s="641"/>
      <c r="O201" s="641"/>
      <c r="P201" s="641"/>
      <c r="Q201" s="641"/>
      <c r="R201" s="641"/>
      <c r="S201" s="641"/>
      <c r="T201" s="641"/>
    </row>
    <row r="202" spans="1:24">
      <c r="B202" s="639"/>
      <c r="D202" s="640"/>
      <c r="E202" s="640"/>
      <c r="H202" s="641"/>
      <c r="I202" s="641"/>
      <c r="J202" s="641"/>
      <c r="K202" s="641"/>
      <c r="L202" s="641"/>
      <c r="M202" s="641"/>
      <c r="N202" s="641"/>
      <c r="O202" s="641"/>
      <c r="P202" s="641"/>
      <c r="Q202" s="641"/>
      <c r="R202" s="641"/>
      <c r="S202" s="641"/>
      <c r="T202" s="641"/>
    </row>
    <row r="203" spans="1:24">
      <c r="B203" s="639"/>
      <c r="D203" s="640"/>
      <c r="E203" s="640"/>
      <c r="H203" s="641"/>
      <c r="I203" s="641"/>
      <c r="J203" s="641"/>
      <c r="K203" s="641"/>
      <c r="L203" s="641"/>
      <c r="M203" s="641"/>
      <c r="N203" s="641"/>
      <c r="O203" s="641"/>
      <c r="P203" s="641"/>
      <c r="Q203" s="641"/>
      <c r="R203" s="641"/>
      <c r="S203" s="641"/>
      <c r="T203" s="641"/>
    </row>
    <row r="204" spans="1:24">
      <c r="B204" s="639"/>
      <c r="D204" s="640"/>
      <c r="E204" s="640"/>
      <c r="H204" s="641"/>
      <c r="I204" s="641"/>
      <c r="J204" s="641"/>
      <c r="K204" s="641"/>
      <c r="L204" s="641"/>
      <c r="M204" s="641"/>
      <c r="N204" s="641"/>
      <c r="O204" s="641"/>
      <c r="P204" s="641"/>
      <c r="Q204" s="641"/>
      <c r="R204" s="641"/>
      <c r="S204" s="641"/>
      <c r="T204" s="641"/>
    </row>
    <row r="205" spans="1:24">
      <c r="B205" s="639"/>
      <c r="D205" s="640"/>
      <c r="E205" s="640"/>
      <c r="H205" s="641"/>
      <c r="I205" s="641"/>
      <c r="J205" s="641"/>
      <c r="K205" s="641"/>
      <c r="L205" s="641"/>
      <c r="M205" s="641"/>
      <c r="N205" s="641"/>
      <c r="O205" s="641"/>
      <c r="P205" s="641"/>
      <c r="Q205" s="641"/>
      <c r="R205" s="641"/>
      <c r="S205" s="641"/>
      <c r="T205" s="641"/>
    </row>
    <row r="206" spans="1:24">
      <c r="B206" s="639"/>
      <c r="D206" s="640"/>
      <c r="E206" s="640"/>
      <c r="H206" s="641"/>
      <c r="I206" s="641"/>
      <c r="J206" s="641"/>
      <c r="K206" s="641"/>
      <c r="L206" s="641"/>
      <c r="M206" s="641"/>
      <c r="N206" s="641"/>
      <c r="O206" s="641"/>
      <c r="P206" s="641"/>
      <c r="Q206" s="641"/>
      <c r="R206" s="641"/>
      <c r="S206" s="641"/>
      <c r="T206" s="641"/>
    </row>
    <row r="207" spans="1:24">
      <c r="B207" s="639"/>
      <c r="D207" s="640"/>
      <c r="E207" s="640"/>
      <c r="H207" s="641"/>
      <c r="I207" s="641"/>
      <c r="J207" s="641"/>
      <c r="K207" s="641"/>
      <c r="L207" s="641"/>
      <c r="M207" s="641"/>
      <c r="N207" s="641"/>
      <c r="O207" s="641"/>
      <c r="P207" s="641"/>
      <c r="Q207" s="641"/>
      <c r="R207" s="641"/>
      <c r="S207" s="641"/>
      <c r="T207" s="641"/>
    </row>
    <row r="208" spans="1:24">
      <c r="B208" s="639"/>
      <c r="D208" s="640"/>
      <c r="E208" s="640"/>
      <c r="H208" s="641"/>
      <c r="I208" s="641"/>
      <c r="J208" s="641"/>
      <c r="K208" s="641"/>
      <c r="L208" s="641"/>
      <c r="M208" s="641"/>
      <c r="N208" s="641"/>
      <c r="O208" s="641"/>
      <c r="P208" s="641"/>
      <c r="Q208" s="641"/>
      <c r="R208" s="641"/>
      <c r="S208" s="641"/>
      <c r="T208" s="641"/>
    </row>
    <row r="209" spans="1:24">
      <c r="B209" s="639"/>
      <c r="D209" s="640"/>
      <c r="E209" s="640"/>
      <c r="H209" s="641"/>
      <c r="I209" s="641"/>
      <c r="J209" s="641"/>
      <c r="K209" s="641"/>
      <c r="L209" s="641"/>
      <c r="M209" s="641"/>
      <c r="N209" s="641"/>
      <c r="O209" s="641"/>
      <c r="P209" s="641"/>
      <c r="Q209" s="641"/>
      <c r="R209" s="641"/>
      <c r="S209" s="641"/>
      <c r="T209" s="641"/>
    </row>
    <row r="210" spans="1:24">
      <c r="B210" s="639"/>
      <c r="D210" s="640"/>
      <c r="E210" s="640"/>
      <c r="H210" s="641"/>
      <c r="I210" s="641"/>
      <c r="J210" s="641"/>
      <c r="K210" s="641"/>
      <c r="L210" s="641"/>
      <c r="M210" s="641"/>
      <c r="N210" s="641"/>
      <c r="O210" s="641"/>
      <c r="P210" s="641"/>
      <c r="Q210" s="641"/>
      <c r="R210" s="641"/>
      <c r="S210" s="641"/>
      <c r="T210" s="641"/>
    </row>
    <row r="211" spans="1:24">
      <c r="B211" s="639"/>
      <c r="D211" s="640"/>
      <c r="E211" s="640"/>
      <c r="H211" s="641"/>
      <c r="I211" s="641"/>
      <c r="J211" s="641"/>
      <c r="K211" s="641"/>
      <c r="L211" s="641"/>
      <c r="M211" s="641"/>
      <c r="N211" s="641"/>
      <c r="O211" s="641"/>
      <c r="P211" s="641"/>
      <c r="Q211" s="641"/>
      <c r="R211" s="641"/>
      <c r="S211" s="641"/>
      <c r="T211" s="641"/>
    </row>
    <row r="212" spans="1:24">
      <c r="B212" s="639"/>
      <c r="D212" s="640"/>
      <c r="E212" s="640"/>
      <c r="H212" s="641"/>
      <c r="I212" s="641"/>
      <c r="J212" s="641"/>
      <c r="K212" s="641"/>
      <c r="L212" s="641"/>
      <c r="M212" s="641"/>
      <c r="N212" s="641"/>
      <c r="O212" s="641"/>
      <c r="P212" s="641"/>
      <c r="Q212" s="641"/>
      <c r="R212" s="641"/>
      <c r="S212" s="641"/>
      <c r="T212" s="641"/>
    </row>
    <row r="213" spans="1:24">
      <c r="B213" s="639"/>
      <c r="D213" s="640"/>
      <c r="E213" s="640"/>
      <c r="H213" s="641"/>
      <c r="I213" s="641"/>
      <c r="J213" s="641"/>
      <c r="K213" s="641"/>
      <c r="L213" s="641"/>
      <c r="M213" s="641"/>
      <c r="N213" s="641"/>
      <c r="O213" s="641"/>
      <c r="P213" s="641"/>
      <c r="Q213" s="641"/>
      <c r="R213" s="641"/>
      <c r="S213" s="641"/>
      <c r="T213" s="641"/>
    </row>
    <row r="214" spans="1:24">
      <c r="B214" s="639"/>
      <c r="D214" s="640"/>
      <c r="E214" s="640"/>
      <c r="H214" s="641"/>
      <c r="I214" s="641"/>
      <c r="J214" s="641"/>
      <c r="K214" s="641"/>
      <c r="L214" s="641"/>
      <c r="M214" s="641"/>
      <c r="N214" s="641"/>
      <c r="O214" s="641"/>
      <c r="P214" s="641"/>
      <c r="Q214" s="641"/>
      <c r="R214" s="641"/>
      <c r="S214" s="641"/>
      <c r="T214" s="641"/>
    </row>
    <row r="215" spans="1:24">
      <c r="B215" s="639"/>
      <c r="D215" s="640"/>
      <c r="E215" s="640"/>
      <c r="H215" s="641"/>
      <c r="I215" s="641"/>
      <c r="J215" s="641"/>
      <c r="K215" s="641"/>
      <c r="L215" s="641"/>
      <c r="M215" s="641"/>
      <c r="N215" s="641"/>
      <c r="O215" s="641"/>
      <c r="P215" s="641"/>
      <c r="Q215" s="641"/>
      <c r="R215" s="641"/>
      <c r="S215" s="641"/>
      <c r="T215" s="641"/>
    </row>
    <row r="216" spans="1:24">
      <c r="B216" s="639"/>
      <c r="D216" s="640"/>
      <c r="E216" s="640"/>
      <c r="H216" s="641"/>
      <c r="I216" s="641"/>
      <c r="J216" s="641"/>
      <c r="K216" s="641"/>
      <c r="L216" s="641"/>
      <c r="M216" s="641"/>
      <c r="N216" s="641"/>
      <c r="O216" s="641"/>
      <c r="P216" s="641"/>
      <c r="Q216" s="641"/>
      <c r="R216" s="641"/>
      <c r="S216" s="641"/>
      <c r="T216" s="641"/>
    </row>
    <row r="217" spans="1:24">
      <c r="B217" s="639"/>
      <c r="D217" s="640"/>
      <c r="E217" s="640"/>
      <c r="H217" s="641"/>
      <c r="I217" s="641"/>
      <c r="J217" s="641"/>
      <c r="K217" s="641"/>
      <c r="L217" s="641"/>
      <c r="M217" s="641"/>
      <c r="N217" s="641"/>
      <c r="O217" s="641"/>
      <c r="P217" s="641"/>
      <c r="Q217" s="641"/>
      <c r="R217" s="641"/>
      <c r="S217" s="641"/>
      <c r="T217" s="641"/>
    </row>
    <row r="218" spans="1:24">
      <c r="B218" s="639"/>
      <c r="D218" s="640"/>
      <c r="E218" s="640"/>
      <c r="H218" s="641"/>
      <c r="I218" s="641"/>
      <c r="J218" s="641"/>
      <c r="K218" s="641"/>
      <c r="L218" s="641"/>
      <c r="M218" s="641"/>
      <c r="N218" s="641"/>
      <c r="O218" s="641"/>
      <c r="P218" s="641"/>
      <c r="Q218" s="641"/>
      <c r="R218" s="641"/>
      <c r="S218" s="641"/>
      <c r="T218" s="641"/>
    </row>
    <row r="219" spans="1:24">
      <c r="B219" s="639"/>
      <c r="D219" s="640"/>
      <c r="E219" s="640"/>
      <c r="H219" s="641"/>
      <c r="I219" s="641"/>
      <c r="J219" s="641"/>
      <c r="K219" s="641"/>
      <c r="L219" s="641"/>
      <c r="M219" s="641"/>
      <c r="N219" s="641"/>
      <c r="O219" s="641"/>
      <c r="P219" s="641"/>
      <c r="Q219" s="641"/>
      <c r="R219" s="641"/>
      <c r="S219" s="641"/>
      <c r="T219" s="641"/>
    </row>
    <row r="220" spans="1:24">
      <c r="B220" s="639"/>
      <c r="D220" s="640"/>
      <c r="E220" s="640"/>
      <c r="H220" s="641"/>
      <c r="I220" s="641"/>
      <c r="J220" s="641"/>
      <c r="K220" s="641"/>
      <c r="L220" s="641"/>
      <c r="M220" s="641"/>
      <c r="N220" s="641"/>
      <c r="O220" s="641"/>
      <c r="P220" s="641"/>
      <c r="Q220" s="641"/>
      <c r="R220" s="641"/>
      <c r="S220" s="641"/>
      <c r="T220" s="641"/>
    </row>
    <row r="221" spans="1:24">
      <c r="B221" s="639"/>
      <c r="D221" s="640"/>
      <c r="E221" s="640"/>
      <c r="H221" s="641"/>
      <c r="I221" s="641"/>
      <c r="J221" s="641"/>
      <c r="K221" s="641"/>
      <c r="L221" s="641"/>
      <c r="M221" s="641"/>
      <c r="N221" s="641"/>
      <c r="O221" s="641"/>
      <c r="P221" s="641"/>
      <c r="Q221" s="641"/>
      <c r="R221" s="641"/>
      <c r="S221" s="641"/>
      <c r="T221" s="641"/>
    </row>
    <row r="222" spans="1:24">
      <c r="B222" s="639"/>
      <c r="D222" s="640"/>
      <c r="E222" s="640"/>
      <c r="H222" s="641"/>
      <c r="I222" s="641"/>
      <c r="J222" s="641"/>
      <c r="K222" s="641"/>
      <c r="L222" s="641"/>
      <c r="M222" s="641"/>
      <c r="N222" s="641"/>
      <c r="O222" s="641"/>
      <c r="P222" s="641"/>
      <c r="Q222" s="641"/>
      <c r="R222" s="641"/>
      <c r="S222" s="641"/>
      <c r="T222" s="641"/>
    </row>
    <row r="223" spans="1:24">
      <c r="B223" s="639"/>
      <c r="D223" s="640"/>
      <c r="E223" s="640"/>
      <c r="H223" s="641"/>
      <c r="I223" s="641"/>
      <c r="J223" s="641"/>
      <c r="K223" s="641"/>
      <c r="L223" s="641"/>
      <c r="M223" s="641"/>
      <c r="N223" s="641"/>
      <c r="O223" s="641"/>
      <c r="P223" s="641"/>
      <c r="Q223" s="641"/>
      <c r="R223" s="641"/>
      <c r="S223" s="641"/>
      <c r="T223" s="641"/>
    </row>
    <row r="224" spans="1:24">
      <c r="B224" s="639"/>
      <c r="D224" s="640"/>
      <c r="E224" s="640"/>
      <c r="H224" s="641"/>
      <c r="I224" s="641"/>
      <c r="J224" s="641"/>
      <c r="K224" s="641"/>
      <c r="L224" s="641"/>
      <c r="M224" s="641"/>
      <c r="N224" s="641"/>
      <c r="O224" s="641"/>
      <c r="P224" s="641"/>
      <c r="Q224" s="641"/>
      <c r="R224" s="641"/>
      <c r="S224" s="641"/>
      <c r="T224" s="641"/>
    </row>
    <row r="225" spans="1:24">
      <c r="B225" s="639"/>
      <c r="D225" s="640"/>
      <c r="E225" s="640"/>
      <c r="H225" s="641"/>
      <c r="I225" s="641"/>
      <c r="J225" s="641"/>
      <c r="K225" s="641"/>
      <c r="L225" s="641"/>
      <c r="M225" s="641"/>
      <c r="N225" s="641"/>
      <c r="O225" s="641"/>
      <c r="P225" s="641"/>
      <c r="Q225" s="641"/>
      <c r="R225" s="641"/>
      <c r="S225" s="641"/>
      <c r="T225" s="641"/>
    </row>
    <row r="226" spans="1:24">
      <c r="B226" s="639"/>
      <c r="D226" s="640"/>
      <c r="E226" s="640"/>
      <c r="H226" s="641"/>
      <c r="I226" s="641"/>
      <c r="J226" s="641"/>
      <c r="K226" s="641"/>
      <c r="L226" s="641"/>
      <c r="M226" s="641"/>
      <c r="N226" s="641"/>
      <c r="O226" s="641"/>
      <c r="P226" s="641"/>
      <c r="Q226" s="641"/>
      <c r="R226" s="641"/>
      <c r="S226" s="641"/>
      <c r="T226" s="641"/>
    </row>
    <row r="227" spans="1:24">
      <c r="B227" s="639"/>
      <c r="D227" s="640"/>
      <c r="E227" s="640"/>
      <c r="H227" s="641"/>
      <c r="I227" s="641"/>
      <c r="J227" s="641"/>
      <c r="K227" s="641"/>
      <c r="L227" s="641"/>
      <c r="M227" s="641"/>
      <c r="N227" s="641"/>
      <c r="O227" s="641"/>
      <c r="P227" s="641"/>
      <c r="Q227" s="641"/>
      <c r="R227" s="641"/>
      <c r="S227" s="641"/>
      <c r="T227" s="641"/>
    </row>
    <row r="228" spans="1:24">
      <c r="B228" s="639"/>
      <c r="D228" s="640"/>
      <c r="E228" s="640"/>
      <c r="H228" s="641"/>
      <c r="I228" s="641"/>
      <c r="J228" s="641"/>
      <c r="K228" s="641"/>
      <c r="L228" s="641"/>
      <c r="M228" s="641"/>
      <c r="N228" s="641"/>
      <c r="O228" s="641"/>
      <c r="P228" s="641"/>
      <c r="Q228" s="641"/>
      <c r="R228" s="641"/>
      <c r="S228" s="641"/>
      <c r="T228" s="641"/>
    </row>
    <row r="229" spans="1:24">
      <c r="B229" s="639"/>
      <c r="D229" s="640"/>
      <c r="E229" s="640"/>
      <c r="H229" s="641"/>
      <c r="I229" s="641"/>
      <c r="J229" s="641"/>
      <c r="K229" s="641"/>
      <c r="L229" s="641"/>
      <c r="M229" s="641"/>
      <c r="N229" s="641"/>
      <c r="O229" s="641"/>
      <c r="P229" s="641"/>
      <c r="Q229" s="641"/>
      <c r="R229" s="641"/>
      <c r="S229" s="641"/>
      <c r="T229" s="641"/>
    </row>
    <row r="230" spans="1:24">
      <c r="B230" s="639"/>
      <c r="D230" s="640"/>
      <c r="E230" s="640"/>
      <c r="H230" s="641"/>
      <c r="I230" s="641"/>
      <c r="J230" s="641"/>
      <c r="K230" s="641"/>
      <c r="L230" s="641"/>
      <c r="M230" s="641"/>
      <c r="N230" s="641"/>
      <c r="O230" s="641"/>
      <c r="P230" s="641"/>
      <c r="Q230" s="641"/>
      <c r="R230" s="641"/>
      <c r="S230" s="641"/>
      <c r="T230" s="641"/>
    </row>
    <row r="231" spans="1:24">
      <c r="B231" s="639"/>
      <c r="D231" s="640"/>
      <c r="E231" s="640"/>
      <c r="H231" s="641"/>
      <c r="I231" s="641"/>
      <c r="J231" s="641"/>
      <c r="K231" s="641"/>
      <c r="L231" s="641"/>
      <c r="M231" s="641"/>
      <c r="N231" s="641"/>
      <c r="O231" s="641"/>
      <c r="P231" s="641"/>
      <c r="Q231" s="641"/>
      <c r="R231" s="641"/>
      <c r="S231" s="641"/>
      <c r="T231" s="641"/>
    </row>
    <row r="232" spans="1:24">
      <c r="B232" s="639"/>
      <c r="D232" s="640"/>
      <c r="E232" s="640"/>
      <c r="H232" s="641"/>
      <c r="I232" s="641"/>
      <c r="J232" s="641"/>
      <c r="K232" s="641"/>
      <c r="L232" s="641"/>
      <c r="M232" s="641"/>
      <c r="N232" s="641"/>
      <c r="O232" s="641"/>
      <c r="P232" s="641"/>
      <c r="Q232" s="641"/>
      <c r="R232" s="641"/>
      <c r="S232" s="641"/>
      <c r="T232" s="641"/>
    </row>
    <row r="233" spans="1:24">
      <c r="B233" s="639"/>
      <c r="D233" s="640"/>
      <c r="E233" s="640"/>
      <c r="H233" s="641"/>
      <c r="I233" s="641"/>
      <c r="J233" s="641"/>
      <c r="K233" s="641"/>
      <c r="L233" s="641"/>
      <c r="M233" s="641"/>
      <c r="N233" s="641"/>
      <c r="O233" s="641"/>
      <c r="P233" s="641"/>
      <c r="Q233" s="641"/>
      <c r="R233" s="641"/>
      <c r="S233" s="641"/>
      <c r="T233" s="641"/>
    </row>
    <row r="234" spans="1:24">
      <c r="B234" s="639"/>
      <c r="D234" s="640"/>
      <c r="E234" s="640"/>
      <c r="H234" s="641"/>
      <c r="I234" s="641"/>
      <c r="J234" s="641"/>
      <c r="K234" s="641"/>
      <c r="L234" s="641"/>
      <c r="M234" s="641"/>
      <c r="N234" s="641"/>
      <c r="O234" s="641"/>
      <c r="P234" s="641"/>
      <c r="Q234" s="641"/>
      <c r="R234" s="641"/>
      <c r="S234" s="641"/>
      <c r="T234" s="641"/>
    </row>
    <row r="235" spans="1:24">
      <c r="B235" s="639"/>
      <c r="D235" s="640"/>
      <c r="E235" s="640"/>
      <c r="H235" s="641"/>
      <c r="I235" s="641"/>
      <c r="J235" s="641"/>
      <c r="K235" s="641"/>
      <c r="L235" s="641"/>
      <c r="M235" s="641"/>
      <c r="N235" s="641"/>
      <c r="O235" s="641"/>
      <c r="P235" s="641"/>
      <c r="Q235" s="641"/>
      <c r="R235" s="641"/>
      <c r="S235" s="641"/>
      <c r="T235" s="641"/>
    </row>
    <row r="236" spans="1:24">
      <c r="B236" s="639"/>
      <c r="D236" s="640"/>
      <c r="E236" s="640"/>
      <c r="H236" s="641"/>
      <c r="I236" s="641"/>
      <c r="J236" s="641"/>
      <c r="K236" s="641"/>
      <c r="L236" s="641"/>
      <c r="M236" s="641"/>
      <c r="N236" s="641"/>
      <c r="O236" s="641"/>
      <c r="P236" s="641"/>
      <c r="Q236" s="641"/>
      <c r="R236" s="641"/>
      <c r="S236" s="641"/>
      <c r="T236" s="641"/>
    </row>
    <row r="237" spans="1:24">
      <c r="B237" s="639"/>
      <c r="D237" s="640"/>
      <c r="E237" s="640"/>
      <c r="H237" s="641"/>
      <c r="I237" s="641"/>
      <c r="J237" s="641"/>
      <c r="K237" s="641"/>
      <c r="L237" s="641"/>
      <c r="M237" s="641"/>
      <c r="N237" s="641"/>
      <c r="O237" s="641"/>
      <c r="P237" s="641"/>
      <c r="Q237" s="641"/>
      <c r="R237" s="641"/>
      <c r="S237" s="641"/>
      <c r="T237" s="641"/>
    </row>
    <row r="238" spans="1:24">
      <c r="B238" s="639"/>
      <c r="D238" s="640"/>
      <c r="E238" s="640"/>
      <c r="H238" s="641"/>
      <c r="I238" s="641"/>
      <c r="J238" s="641"/>
      <c r="K238" s="641"/>
      <c r="L238" s="641"/>
      <c r="M238" s="641"/>
      <c r="N238" s="641"/>
      <c r="O238" s="641"/>
      <c r="P238" s="641"/>
      <c r="Q238" s="641"/>
      <c r="R238" s="641"/>
      <c r="S238" s="641"/>
      <c r="T238" s="641"/>
    </row>
    <row r="239" spans="1:24">
      <c r="B239" s="639"/>
      <c r="D239" s="640"/>
      <c r="E239" s="640"/>
      <c r="H239" s="641"/>
      <c r="I239" s="641"/>
      <c r="J239" s="641"/>
      <c r="K239" s="641"/>
      <c r="L239" s="641"/>
      <c r="M239" s="641"/>
      <c r="N239" s="641"/>
      <c r="O239" s="641"/>
      <c r="P239" s="641"/>
      <c r="Q239" s="641"/>
      <c r="R239" s="641"/>
      <c r="S239" s="641"/>
      <c r="T239" s="641"/>
    </row>
    <row r="240" spans="1:24">
      <c r="B240" s="639"/>
      <c r="D240" s="640"/>
      <c r="E240" s="640"/>
      <c r="H240" s="641"/>
      <c r="I240" s="641"/>
      <c r="J240" s="641"/>
      <c r="K240" s="641"/>
      <c r="L240" s="641"/>
      <c r="M240" s="641"/>
      <c r="N240" s="641"/>
      <c r="O240" s="641"/>
      <c r="P240" s="641"/>
      <c r="Q240" s="641"/>
      <c r="R240" s="641"/>
      <c r="S240" s="641"/>
      <c r="T240" s="641"/>
    </row>
    <row r="241" spans="1:24">
      <c r="B241" s="639"/>
      <c r="D241" s="640"/>
      <c r="E241" s="640"/>
      <c r="H241" s="641"/>
      <c r="I241" s="641"/>
      <c r="J241" s="641"/>
      <c r="K241" s="641"/>
      <c r="L241" s="641"/>
      <c r="M241" s="641"/>
      <c r="N241" s="641"/>
      <c r="O241" s="641"/>
      <c r="P241" s="641"/>
      <c r="Q241" s="641"/>
      <c r="R241" s="641"/>
      <c r="S241" s="641"/>
      <c r="T241" s="641"/>
    </row>
    <row r="242" spans="1:24">
      <c r="B242" s="639"/>
      <c r="D242" s="640"/>
      <c r="E242" s="640"/>
      <c r="H242" s="641"/>
      <c r="I242" s="641"/>
      <c r="J242" s="641"/>
      <c r="K242" s="641"/>
      <c r="L242" s="641"/>
      <c r="M242" s="641"/>
      <c r="N242" s="641"/>
      <c r="O242" s="641"/>
      <c r="P242" s="641"/>
      <c r="Q242" s="641"/>
      <c r="R242" s="641"/>
      <c r="S242" s="641"/>
      <c r="T242" s="641"/>
    </row>
    <row r="243" spans="1:24">
      <c r="B243" s="639"/>
      <c r="D243" s="640"/>
      <c r="E243" s="640"/>
      <c r="H243" s="641"/>
      <c r="I243" s="641"/>
      <c r="J243" s="641"/>
      <c r="K243" s="641"/>
      <c r="L243" s="641"/>
      <c r="M243" s="641"/>
      <c r="N243" s="641"/>
      <c r="O243" s="641"/>
      <c r="P243" s="641"/>
      <c r="Q243" s="641"/>
      <c r="R243" s="641"/>
      <c r="S243" s="641"/>
      <c r="T243" s="641"/>
    </row>
    <row r="244" spans="1:24">
      <c r="B244" s="639"/>
      <c r="D244" s="640"/>
      <c r="E244" s="640"/>
      <c r="H244" s="641"/>
      <c r="I244" s="641"/>
      <c r="J244" s="641"/>
      <c r="K244" s="641"/>
      <c r="L244" s="641"/>
      <c r="M244" s="641"/>
      <c r="N244" s="641"/>
      <c r="O244" s="641"/>
      <c r="P244" s="641"/>
      <c r="Q244" s="641"/>
      <c r="R244" s="641"/>
      <c r="S244" s="641"/>
      <c r="T244" s="641"/>
    </row>
    <row r="245" spans="1:24">
      <c r="B245" s="639"/>
      <c r="D245" s="640"/>
      <c r="E245" s="640"/>
      <c r="H245" s="641"/>
      <c r="I245" s="641"/>
      <c r="J245" s="641"/>
      <c r="K245" s="641"/>
      <c r="L245" s="641"/>
      <c r="M245" s="641"/>
      <c r="N245" s="641"/>
      <c r="O245" s="641"/>
      <c r="P245" s="641"/>
      <c r="Q245" s="641"/>
      <c r="R245" s="641"/>
      <c r="S245" s="641"/>
      <c r="T245" s="641"/>
    </row>
    <row r="246" spans="1:24">
      <c r="B246" s="639"/>
      <c r="D246" s="640"/>
      <c r="E246" s="640"/>
      <c r="H246" s="641"/>
      <c r="I246" s="641"/>
      <c r="J246" s="641"/>
      <c r="K246" s="641"/>
      <c r="L246" s="641"/>
      <c r="M246" s="641"/>
      <c r="N246" s="641"/>
      <c r="O246" s="641"/>
      <c r="P246" s="641"/>
      <c r="Q246" s="641"/>
      <c r="R246" s="641"/>
      <c r="S246" s="641"/>
      <c r="T246" s="641"/>
    </row>
    <row r="247" spans="1:24">
      <c r="B247" s="639"/>
      <c r="D247" s="640"/>
      <c r="E247" s="640"/>
      <c r="H247" s="641"/>
      <c r="I247" s="641"/>
      <c r="J247" s="641"/>
      <c r="K247" s="641"/>
      <c r="L247" s="641"/>
      <c r="M247" s="641"/>
      <c r="N247" s="641"/>
      <c r="O247" s="641"/>
      <c r="P247" s="641"/>
      <c r="Q247" s="641"/>
      <c r="R247" s="641"/>
      <c r="S247" s="641"/>
      <c r="T247" s="641"/>
    </row>
    <row r="248" spans="1:24">
      <c r="B248" s="639"/>
      <c r="D248" s="640"/>
      <c r="E248" s="640"/>
      <c r="H248" s="641"/>
      <c r="I248" s="641"/>
      <c r="J248" s="641"/>
      <c r="K248" s="641"/>
      <c r="L248" s="641"/>
      <c r="M248" s="641"/>
      <c r="N248" s="641"/>
      <c r="O248" s="641"/>
      <c r="P248" s="641"/>
      <c r="Q248" s="641"/>
      <c r="R248" s="641"/>
      <c r="S248" s="641"/>
      <c r="T248" s="641"/>
    </row>
    <row r="249" spans="1:24">
      <c r="B249" s="639"/>
      <c r="D249" s="640"/>
      <c r="E249" s="640"/>
      <c r="H249" s="641"/>
      <c r="I249" s="641"/>
      <c r="J249" s="641"/>
      <c r="K249" s="641"/>
      <c r="L249" s="641"/>
      <c r="M249" s="641"/>
      <c r="N249" s="641"/>
      <c r="O249" s="641"/>
      <c r="P249" s="641"/>
      <c r="Q249" s="641"/>
      <c r="R249" s="641"/>
      <c r="S249" s="641"/>
      <c r="T249" s="641"/>
    </row>
    <row r="250" spans="1:24">
      <c r="B250" s="639"/>
      <c r="D250" s="640"/>
      <c r="E250" s="640"/>
      <c r="H250" s="641"/>
      <c r="I250" s="641"/>
      <c r="J250" s="641"/>
      <c r="K250" s="641"/>
      <c r="L250" s="641"/>
      <c r="M250" s="641"/>
      <c r="N250" s="641"/>
      <c r="O250" s="641"/>
      <c r="P250" s="641"/>
      <c r="Q250" s="641"/>
      <c r="R250" s="641"/>
      <c r="S250" s="641"/>
      <c r="T250" s="641"/>
    </row>
    <row r="251" spans="1:24">
      <c r="B251" s="639"/>
      <c r="D251" s="640"/>
      <c r="E251" s="640"/>
      <c r="H251" s="641"/>
      <c r="I251" s="641"/>
      <c r="J251" s="641"/>
      <c r="K251" s="641"/>
      <c r="L251" s="641"/>
      <c r="M251" s="641"/>
      <c r="N251" s="641"/>
      <c r="O251" s="641"/>
      <c r="P251" s="641"/>
      <c r="Q251" s="641"/>
      <c r="R251" s="641"/>
      <c r="S251" s="641"/>
      <c r="T251" s="641"/>
    </row>
    <row r="252" spans="1:24">
      <c r="B252" s="639"/>
      <c r="D252" s="640"/>
      <c r="E252" s="640"/>
      <c r="H252" s="641"/>
      <c r="I252" s="641"/>
      <c r="J252" s="641"/>
      <c r="K252" s="641"/>
      <c r="L252" s="641"/>
      <c r="M252" s="641"/>
      <c r="N252" s="641"/>
      <c r="O252" s="641"/>
      <c r="P252" s="641"/>
      <c r="Q252" s="641"/>
      <c r="R252" s="641"/>
      <c r="S252" s="641"/>
      <c r="T252" s="641"/>
    </row>
    <row r="253" spans="1:24">
      <c r="B253" s="639"/>
      <c r="D253" s="640"/>
      <c r="E253" s="640"/>
      <c r="H253" s="641"/>
      <c r="I253" s="641"/>
      <c r="J253" s="641"/>
      <c r="K253" s="641"/>
      <c r="L253" s="641"/>
      <c r="M253" s="641"/>
      <c r="N253" s="641"/>
      <c r="O253" s="641"/>
      <c r="P253" s="641"/>
      <c r="Q253" s="641"/>
      <c r="R253" s="641"/>
      <c r="S253" s="641"/>
      <c r="T253" s="641"/>
    </row>
    <row r="254" spans="1:24">
      <c r="B254" s="639"/>
      <c r="D254" s="640"/>
      <c r="E254" s="640"/>
      <c r="H254" s="641"/>
      <c r="I254" s="641"/>
      <c r="J254" s="641"/>
      <c r="K254" s="641"/>
      <c r="L254" s="641"/>
      <c r="M254" s="641"/>
      <c r="N254" s="641"/>
      <c r="O254" s="641"/>
      <c r="P254" s="641"/>
      <c r="Q254" s="641"/>
      <c r="R254" s="641"/>
      <c r="S254" s="641"/>
      <c r="T254" s="641"/>
    </row>
    <row r="255" spans="1:24">
      <c r="B255" s="639"/>
      <c r="D255" s="640"/>
      <c r="E255" s="640"/>
      <c r="H255" s="641"/>
      <c r="I255" s="641"/>
      <c r="J255" s="641"/>
      <c r="K255" s="641"/>
      <c r="L255" s="641"/>
      <c r="M255" s="641"/>
      <c r="N255" s="641"/>
      <c r="O255" s="641"/>
      <c r="P255" s="641"/>
      <c r="Q255" s="641"/>
      <c r="R255" s="641"/>
      <c r="S255" s="641"/>
      <c r="T255" s="641"/>
    </row>
    <row r="256" spans="1:24">
      <c r="B256" s="639"/>
      <c r="D256" s="640"/>
      <c r="E256" s="640"/>
      <c r="H256" s="641"/>
      <c r="I256" s="641"/>
      <c r="J256" s="641"/>
      <c r="K256" s="641"/>
      <c r="L256" s="641"/>
      <c r="M256" s="641"/>
      <c r="N256" s="641"/>
      <c r="O256" s="641"/>
      <c r="P256" s="641"/>
      <c r="Q256" s="641"/>
      <c r="R256" s="641"/>
      <c r="S256" s="641"/>
      <c r="T256" s="641"/>
    </row>
    <row r="257" spans="1:24">
      <c r="B257" s="639"/>
      <c r="D257" s="640"/>
      <c r="E257" s="640"/>
      <c r="H257" s="641"/>
      <c r="I257" s="641"/>
      <c r="J257" s="641"/>
      <c r="K257" s="641"/>
      <c r="L257" s="641"/>
      <c r="M257" s="641"/>
      <c r="N257" s="641"/>
      <c r="O257" s="641"/>
      <c r="P257" s="641"/>
      <c r="Q257" s="641"/>
      <c r="R257" s="641"/>
      <c r="S257" s="641"/>
      <c r="T257" s="641"/>
    </row>
    <row r="258" spans="1:24">
      <c r="B258" s="639"/>
      <c r="D258" s="640"/>
      <c r="E258" s="640"/>
      <c r="H258" s="641"/>
      <c r="I258" s="641"/>
      <c r="J258" s="641"/>
      <c r="K258" s="641"/>
      <c r="L258" s="641"/>
      <c r="M258" s="641"/>
      <c r="N258" s="641"/>
      <c r="O258" s="641"/>
      <c r="P258" s="641"/>
      <c r="Q258" s="641"/>
      <c r="R258" s="641"/>
      <c r="S258" s="641"/>
      <c r="T258" s="641"/>
    </row>
    <row r="259" spans="1:24">
      <c r="B259" s="639"/>
      <c r="D259" s="640"/>
      <c r="E259" s="640"/>
      <c r="H259" s="641"/>
      <c r="I259" s="641"/>
      <c r="J259" s="641"/>
      <c r="K259" s="641"/>
      <c r="L259" s="641"/>
      <c r="M259" s="641"/>
      <c r="N259" s="641"/>
      <c r="O259" s="641"/>
      <c r="P259" s="641"/>
      <c r="Q259" s="641"/>
      <c r="R259" s="641"/>
      <c r="S259" s="641"/>
      <c r="T259" s="641"/>
    </row>
    <row r="260" spans="1:24">
      <c r="B260" s="639"/>
      <c r="D260" s="640"/>
      <c r="E260" s="640"/>
      <c r="H260" s="641"/>
      <c r="I260" s="641"/>
      <c r="J260" s="641"/>
      <c r="K260" s="641"/>
      <c r="L260" s="641"/>
      <c r="M260" s="641"/>
      <c r="N260" s="641"/>
      <c r="O260" s="641"/>
      <c r="P260" s="641"/>
      <c r="Q260" s="641"/>
      <c r="R260" s="641"/>
      <c r="S260" s="641"/>
      <c r="T260" s="641"/>
    </row>
    <row r="261" spans="1:24">
      <c r="B261" s="639"/>
      <c r="D261" s="640"/>
      <c r="E261" s="640"/>
      <c r="H261" s="641"/>
      <c r="I261" s="641"/>
      <c r="J261" s="641"/>
      <c r="K261" s="641"/>
      <c r="L261" s="641"/>
      <c r="M261" s="641"/>
      <c r="N261" s="641"/>
      <c r="O261" s="641"/>
      <c r="P261" s="641"/>
      <c r="Q261" s="641"/>
      <c r="R261" s="641"/>
      <c r="S261" s="641"/>
      <c r="T261" s="641"/>
    </row>
    <row r="262" spans="1:24">
      <c r="B262" s="639"/>
      <c r="D262" s="640"/>
      <c r="E262" s="640"/>
      <c r="H262" s="641"/>
      <c r="I262" s="641"/>
      <c r="J262" s="641"/>
      <c r="K262" s="641"/>
      <c r="L262" s="641"/>
      <c r="M262" s="641"/>
      <c r="N262" s="641"/>
      <c r="O262" s="641"/>
      <c r="P262" s="641"/>
      <c r="Q262" s="641"/>
      <c r="R262" s="641"/>
      <c r="S262" s="641"/>
      <c r="T262" s="641"/>
    </row>
    <row r="263" spans="1:24">
      <c r="B263" s="639"/>
      <c r="D263" s="640"/>
      <c r="E263" s="640"/>
      <c r="H263" s="641"/>
      <c r="I263" s="641"/>
      <c r="J263" s="641"/>
      <c r="K263" s="641"/>
      <c r="L263" s="641"/>
      <c r="M263" s="641"/>
      <c r="N263" s="641"/>
      <c r="O263" s="641"/>
      <c r="P263" s="641"/>
      <c r="Q263" s="641"/>
      <c r="R263" s="641"/>
      <c r="S263" s="641"/>
      <c r="T263" s="641"/>
    </row>
    <row r="264" spans="1:24">
      <c r="B264" s="639"/>
      <c r="D264" s="640"/>
      <c r="E264" s="640"/>
      <c r="H264" s="641"/>
      <c r="I264" s="641"/>
      <c r="J264" s="641"/>
      <c r="K264" s="641"/>
      <c r="L264" s="641"/>
      <c r="M264" s="641"/>
      <c r="N264" s="641"/>
      <c r="O264" s="641"/>
      <c r="P264" s="641"/>
      <c r="Q264" s="641"/>
      <c r="R264" s="641"/>
      <c r="S264" s="641"/>
      <c r="T264" s="641"/>
    </row>
    <row r="265" spans="1:24">
      <c r="B265" s="639"/>
      <c r="D265" s="640"/>
      <c r="E265" s="640"/>
      <c r="H265" s="641"/>
      <c r="I265" s="641"/>
      <c r="J265" s="641"/>
      <c r="K265" s="641"/>
      <c r="L265" s="641"/>
      <c r="M265" s="641"/>
      <c r="N265" s="641"/>
      <c r="O265" s="641"/>
      <c r="P265" s="641"/>
      <c r="Q265" s="641"/>
      <c r="R265" s="641"/>
      <c r="S265" s="641"/>
      <c r="T265" s="641"/>
    </row>
    <row r="266" spans="1:24">
      <c r="B266" s="639"/>
      <c r="D266" s="640"/>
      <c r="E266" s="640"/>
      <c r="H266" s="641"/>
      <c r="I266" s="641"/>
      <c r="J266" s="641"/>
      <c r="K266" s="641"/>
      <c r="L266" s="641"/>
      <c r="M266" s="641"/>
      <c r="N266" s="641"/>
      <c r="O266" s="641"/>
      <c r="P266" s="641"/>
      <c r="Q266" s="641"/>
      <c r="R266" s="641"/>
      <c r="S266" s="641"/>
      <c r="T266" s="641"/>
    </row>
    <row r="267" spans="1:24">
      <c r="B267" s="639"/>
      <c r="D267" s="640"/>
      <c r="E267" s="640"/>
      <c r="H267" s="641"/>
      <c r="I267" s="641"/>
      <c r="J267" s="641"/>
      <c r="K267" s="641"/>
      <c r="L267" s="641"/>
      <c r="M267" s="641"/>
      <c r="N267" s="641"/>
      <c r="O267" s="641"/>
      <c r="P267" s="641"/>
      <c r="Q267" s="641"/>
      <c r="R267" s="641"/>
      <c r="S267" s="641"/>
      <c r="T267" s="641"/>
    </row>
    <row r="268" spans="1:24">
      <c r="B268" s="639"/>
      <c r="D268" s="640"/>
      <c r="E268" s="640"/>
      <c r="H268" s="641"/>
      <c r="I268" s="641"/>
      <c r="J268" s="641"/>
      <c r="K268" s="641"/>
      <c r="L268" s="641"/>
      <c r="M268" s="641"/>
      <c r="N268" s="641"/>
      <c r="O268" s="641"/>
      <c r="P268" s="641"/>
      <c r="Q268" s="641"/>
      <c r="R268" s="641"/>
      <c r="S268" s="641"/>
      <c r="T268" s="641"/>
    </row>
    <row r="269" spans="1:24">
      <c r="B269" s="639"/>
      <c r="D269" s="640"/>
      <c r="E269" s="640"/>
      <c r="H269" s="641"/>
      <c r="I269" s="641"/>
      <c r="J269" s="641"/>
      <c r="K269" s="641"/>
      <c r="L269" s="641"/>
      <c r="M269" s="641"/>
      <c r="N269" s="641"/>
      <c r="O269" s="641"/>
      <c r="P269" s="641"/>
      <c r="Q269" s="641"/>
      <c r="R269" s="641"/>
      <c r="S269" s="641"/>
      <c r="T269" s="641"/>
    </row>
    <row r="270" spans="1:24">
      <c r="B270" s="639"/>
      <c r="D270" s="640"/>
      <c r="E270" s="640"/>
      <c r="H270" s="641"/>
      <c r="I270" s="641"/>
      <c r="J270" s="641"/>
      <c r="K270" s="641"/>
      <c r="L270" s="641"/>
      <c r="M270" s="641"/>
      <c r="N270" s="641"/>
      <c r="O270" s="641"/>
      <c r="P270" s="641"/>
      <c r="Q270" s="641"/>
      <c r="R270" s="641"/>
      <c r="S270" s="641"/>
      <c r="T270" s="641"/>
    </row>
    <row r="271" spans="1:24">
      <c r="B271" s="639"/>
      <c r="D271" s="640"/>
      <c r="E271" s="640"/>
      <c r="H271" s="641"/>
      <c r="I271" s="641"/>
      <c r="J271" s="641"/>
      <c r="K271" s="641"/>
      <c r="L271" s="641"/>
      <c r="M271" s="641"/>
      <c r="N271" s="641"/>
      <c r="O271" s="641"/>
      <c r="P271" s="641"/>
      <c r="Q271" s="641"/>
      <c r="R271" s="641"/>
      <c r="S271" s="641"/>
      <c r="T271" s="641"/>
    </row>
    <row r="272" spans="1:24">
      <c r="B272" s="639"/>
      <c r="D272" s="640"/>
      <c r="E272" s="640"/>
      <c r="H272" s="641"/>
      <c r="I272" s="641"/>
      <c r="J272" s="641"/>
      <c r="K272" s="641"/>
      <c r="L272" s="641"/>
      <c r="M272" s="641"/>
      <c r="N272" s="641"/>
      <c r="O272" s="641"/>
      <c r="P272" s="641"/>
      <c r="Q272" s="641"/>
      <c r="R272" s="641"/>
      <c r="S272" s="641"/>
      <c r="T272" s="641"/>
    </row>
    <row r="273" spans="1:24">
      <c r="B273" s="639"/>
      <c r="D273" s="640"/>
      <c r="E273" s="640"/>
      <c r="H273" s="641"/>
      <c r="I273" s="641"/>
      <c r="J273" s="641"/>
      <c r="K273" s="641"/>
      <c r="L273" s="641"/>
      <c r="M273" s="641"/>
      <c r="N273" s="641"/>
      <c r="O273" s="641"/>
      <c r="P273" s="641"/>
      <c r="Q273" s="641"/>
      <c r="R273" s="641"/>
      <c r="S273" s="641"/>
      <c r="T273" s="641"/>
    </row>
    <row r="274" spans="1:24">
      <c r="B274" s="639"/>
      <c r="D274" s="640"/>
      <c r="E274" s="640"/>
      <c r="H274" s="641"/>
      <c r="I274" s="641"/>
      <c r="J274" s="641"/>
      <c r="K274" s="641"/>
      <c r="L274" s="641"/>
      <c r="M274" s="641"/>
      <c r="N274" s="641"/>
      <c r="O274" s="641"/>
      <c r="P274" s="641"/>
      <c r="Q274" s="641"/>
      <c r="R274" s="641"/>
      <c r="S274" s="641"/>
      <c r="T274" s="641"/>
    </row>
    <row r="275" spans="1:24">
      <c r="B275" s="639"/>
      <c r="D275" s="640"/>
      <c r="E275" s="640"/>
      <c r="H275" s="641"/>
      <c r="I275" s="641"/>
      <c r="J275" s="641"/>
      <c r="K275" s="641"/>
      <c r="L275" s="641"/>
      <c r="M275" s="641"/>
      <c r="N275" s="641"/>
      <c r="O275" s="641"/>
      <c r="P275" s="641"/>
      <c r="Q275" s="641"/>
      <c r="R275" s="641"/>
      <c r="S275" s="641"/>
      <c r="T275" s="641"/>
    </row>
    <row r="276" spans="1:24">
      <c r="B276" s="639"/>
      <c r="D276" s="640"/>
      <c r="E276" s="640"/>
      <c r="H276" s="641"/>
      <c r="I276" s="641"/>
      <c r="J276" s="641"/>
      <c r="K276" s="641"/>
      <c r="L276" s="641"/>
      <c r="M276" s="641"/>
      <c r="N276" s="641"/>
      <c r="O276" s="641"/>
      <c r="P276" s="641"/>
      <c r="Q276" s="641"/>
      <c r="R276" s="641"/>
      <c r="S276" s="641"/>
      <c r="T276" s="641"/>
    </row>
    <row r="277" spans="1:24">
      <c r="B277" s="639"/>
      <c r="D277" s="640"/>
      <c r="E277" s="640"/>
      <c r="H277" s="641"/>
      <c r="I277" s="641"/>
      <c r="J277" s="641"/>
      <c r="K277" s="641"/>
      <c r="L277" s="641"/>
      <c r="M277" s="641"/>
      <c r="N277" s="641"/>
      <c r="O277" s="641"/>
      <c r="P277" s="641"/>
      <c r="Q277" s="641"/>
      <c r="R277" s="641"/>
      <c r="S277" s="641"/>
      <c r="T277" s="641"/>
    </row>
    <row r="278" spans="1:24">
      <c r="B278" s="639"/>
      <c r="D278" s="640"/>
      <c r="E278" s="640"/>
      <c r="H278" s="641"/>
      <c r="I278" s="641"/>
      <c r="J278" s="641"/>
      <c r="K278" s="641"/>
      <c r="L278" s="641"/>
      <c r="M278" s="641"/>
      <c r="N278" s="641"/>
      <c r="O278" s="641"/>
      <c r="P278" s="641"/>
      <c r="Q278" s="641"/>
      <c r="R278" s="641"/>
      <c r="S278" s="641"/>
      <c r="T278" s="641"/>
    </row>
    <row r="279" spans="1:24">
      <c r="B279" s="639"/>
      <c r="D279" s="640"/>
      <c r="E279" s="640"/>
      <c r="H279" s="641"/>
      <c r="I279" s="641"/>
      <c r="J279" s="641"/>
      <c r="K279" s="641"/>
      <c r="L279" s="641"/>
      <c r="M279" s="641"/>
      <c r="N279" s="641"/>
      <c r="O279" s="641"/>
      <c r="P279" s="641"/>
      <c r="Q279" s="641"/>
      <c r="R279" s="641"/>
      <c r="S279" s="641"/>
      <c r="T279" s="641"/>
    </row>
    <row r="280" spans="1:24">
      <c r="B280" s="639"/>
      <c r="D280" s="640"/>
      <c r="E280" s="640"/>
      <c r="H280" s="641"/>
      <c r="I280" s="641"/>
      <c r="J280" s="641"/>
      <c r="K280" s="641"/>
      <c r="L280" s="641"/>
      <c r="M280" s="641"/>
      <c r="N280" s="641"/>
      <c r="O280" s="641"/>
      <c r="P280" s="641"/>
      <c r="Q280" s="641"/>
      <c r="R280" s="641"/>
      <c r="S280" s="641"/>
      <c r="T280" s="641"/>
    </row>
    <row r="281" spans="1:24">
      <c r="B281" s="639"/>
      <c r="D281" s="640"/>
      <c r="E281" s="640"/>
      <c r="H281" s="641"/>
      <c r="I281" s="641"/>
      <c r="J281" s="641"/>
      <c r="K281" s="641"/>
      <c r="L281" s="641"/>
      <c r="M281" s="641"/>
      <c r="N281" s="641"/>
      <c r="O281" s="641"/>
      <c r="P281" s="641"/>
      <c r="Q281" s="641"/>
      <c r="R281" s="641"/>
      <c r="S281" s="641"/>
      <c r="T281" s="641"/>
    </row>
    <row r="282" spans="1:24">
      <c r="B282" s="639"/>
      <c r="D282" s="640"/>
      <c r="E282" s="640"/>
      <c r="H282" s="641"/>
      <c r="I282" s="641"/>
      <c r="J282" s="641"/>
      <c r="K282" s="641"/>
      <c r="L282" s="641"/>
      <c r="M282" s="641"/>
      <c r="N282" s="641"/>
      <c r="O282" s="641"/>
      <c r="P282" s="641"/>
      <c r="Q282" s="641"/>
      <c r="R282" s="641"/>
      <c r="S282" s="641"/>
      <c r="T282" s="641"/>
    </row>
    <row r="283" spans="1:24">
      <c r="B283" s="639"/>
      <c r="D283" s="640"/>
      <c r="E283" s="640"/>
      <c r="H283" s="641"/>
      <c r="I283" s="641"/>
      <c r="J283" s="641"/>
      <c r="K283" s="641"/>
      <c r="L283" s="641"/>
      <c r="M283" s="641"/>
      <c r="N283" s="641"/>
      <c r="O283" s="641"/>
      <c r="P283" s="641"/>
      <c r="Q283" s="641"/>
      <c r="R283" s="641"/>
      <c r="S283" s="641"/>
      <c r="T283" s="641"/>
    </row>
    <row r="284" spans="1:24">
      <c r="B284" s="639"/>
      <c r="D284" s="640"/>
      <c r="E284" s="640"/>
      <c r="H284" s="641"/>
      <c r="I284" s="641"/>
      <c r="J284" s="641"/>
      <c r="K284" s="641"/>
      <c r="L284" s="641"/>
      <c r="M284" s="641"/>
      <c r="N284" s="641"/>
      <c r="O284" s="641"/>
      <c r="P284" s="641"/>
      <c r="Q284" s="641"/>
      <c r="R284" s="641"/>
      <c r="S284" s="641"/>
      <c r="T284" s="641"/>
    </row>
    <row r="285" spans="1:24">
      <c r="B285" s="639"/>
      <c r="D285" s="640"/>
      <c r="E285" s="640"/>
      <c r="H285" s="641"/>
      <c r="I285" s="641"/>
      <c r="J285" s="641"/>
      <c r="K285" s="641"/>
      <c r="L285" s="641"/>
      <c r="M285" s="641"/>
      <c r="N285" s="641"/>
      <c r="O285" s="641"/>
      <c r="P285" s="641"/>
      <c r="Q285" s="641"/>
      <c r="R285" s="641"/>
      <c r="S285" s="641"/>
      <c r="T285" s="641"/>
    </row>
    <row r="286" spans="1:24">
      <c r="B286" s="639"/>
      <c r="D286" s="640"/>
      <c r="E286" s="640"/>
      <c r="H286" s="641"/>
      <c r="I286" s="641"/>
      <c r="J286" s="641"/>
      <c r="K286" s="641"/>
      <c r="L286" s="641"/>
      <c r="M286" s="641"/>
      <c r="N286" s="641"/>
      <c r="O286" s="641"/>
      <c r="P286" s="641"/>
      <c r="Q286" s="641"/>
      <c r="R286" s="641"/>
      <c r="S286" s="641"/>
      <c r="T286" s="641"/>
    </row>
    <row r="287" spans="1:24">
      <c r="B287" s="639"/>
      <c r="D287" s="640"/>
      <c r="E287" s="640"/>
      <c r="H287" s="641"/>
      <c r="I287" s="641"/>
      <c r="J287" s="641"/>
      <c r="K287" s="641"/>
      <c r="L287" s="641"/>
      <c r="M287" s="641"/>
      <c r="N287" s="641"/>
      <c r="O287" s="641"/>
      <c r="P287" s="641"/>
      <c r="Q287" s="641"/>
      <c r="R287" s="641"/>
      <c r="S287" s="641"/>
      <c r="T287" s="641"/>
    </row>
    <row r="288" spans="1:24">
      <c r="B288" s="639"/>
      <c r="D288" s="640"/>
      <c r="E288" s="640"/>
      <c r="H288" s="641"/>
      <c r="I288" s="641"/>
      <c r="J288" s="641"/>
      <c r="K288" s="641"/>
      <c r="L288" s="641"/>
      <c r="M288" s="641"/>
      <c r="N288" s="641"/>
      <c r="O288" s="641"/>
      <c r="P288" s="641"/>
      <c r="Q288" s="641"/>
      <c r="R288" s="641"/>
      <c r="S288" s="641"/>
      <c r="T288" s="641"/>
    </row>
    <row r="289" spans="1:24">
      <c r="B289" s="639"/>
      <c r="D289" s="640"/>
      <c r="E289" s="640"/>
      <c r="H289" s="641"/>
      <c r="I289" s="641"/>
      <c r="J289" s="641"/>
      <c r="K289" s="641"/>
      <c r="L289" s="641"/>
      <c r="M289" s="641"/>
      <c r="N289" s="641"/>
      <c r="O289" s="641"/>
      <c r="P289" s="641"/>
      <c r="Q289" s="641"/>
      <c r="R289" s="641"/>
      <c r="S289" s="641"/>
      <c r="T289" s="641"/>
    </row>
    <row r="290" spans="1:24">
      <c r="B290" s="639"/>
      <c r="D290" s="640"/>
      <c r="E290" s="640"/>
      <c r="H290" s="641"/>
      <c r="I290" s="641"/>
      <c r="J290" s="641"/>
      <c r="K290" s="641"/>
      <c r="L290" s="641"/>
      <c r="M290" s="641"/>
      <c r="N290" s="641"/>
      <c r="O290" s="641"/>
      <c r="P290" s="641"/>
      <c r="Q290" s="641"/>
      <c r="R290" s="641"/>
      <c r="S290" s="641"/>
      <c r="T290" s="641"/>
    </row>
    <row r="291" spans="1:24">
      <c r="B291" s="639"/>
      <c r="D291" s="640"/>
      <c r="E291" s="640"/>
      <c r="H291" s="641"/>
      <c r="I291" s="641"/>
      <c r="J291" s="641"/>
      <c r="K291" s="641"/>
      <c r="L291" s="641"/>
      <c r="M291" s="641"/>
      <c r="N291" s="641"/>
      <c r="O291" s="641"/>
      <c r="P291" s="641"/>
      <c r="Q291" s="641"/>
      <c r="R291" s="641"/>
      <c r="S291" s="641"/>
      <c r="T291" s="641"/>
    </row>
    <row r="292" spans="1:24">
      <c r="B292" s="639"/>
      <c r="D292" s="640"/>
      <c r="E292" s="640"/>
      <c r="H292" s="641"/>
      <c r="I292" s="641"/>
      <c r="J292" s="641"/>
      <c r="K292" s="641"/>
      <c r="L292" s="641"/>
      <c r="M292" s="641"/>
      <c r="N292" s="641"/>
      <c r="O292" s="641"/>
      <c r="P292" s="641"/>
      <c r="Q292" s="641"/>
      <c r="R292" s="641"/>
      <c r="S292" s="641"/>
      <c r="T292" s="641"/>
    </row>
    <row r="293" spans="1:24">
      <c r="B293" s="639"/>
      <c r="D293" s="640"/>
      <c r="E293" s="640"/>
      <c r="H293" s="641"/>
      <c r="I293" s="641"/>
      <c r="J293" s="641"/>
      <c r="K293" s="641"/>
      <c r="L293" s="641"/>
      <c r="M293" s="641"/>
      <c r="N293" s="641"/>
      <c r="O293" s="641"/>
      <c r="P293" s="641"/>
      <c r="Q293" s="641"/>
      <c r="R293" s="641"/>
      <c r="S293" s="641"/>
      <c r="T293" s="641"/>
    </row>
    <row r="294" spans="1:24">
      <c r="B294" s="639"/>
      <c r="D294" s="640"/>
      <c r="E294" s="640"/>
      <c r="H294" s="641"/>
      <c r="I294" s="641"/>
      <c r="J294" s="641"/>
      <c r="K294" s="641"/>
      <c r="L294" s="641"/>
      <c r="M294" s="641"/>
      <c r="N294" s="641"/>
      <c r="O294" s="641"/>
      <c r="P294" s="641"/>
      <c r="Q294" s="641"/>
      <c r="R294" s="641"/>
      <c r="S294" s="641"/>
      <c r="T294" s="641"/>
    </row>
    <row r="295" spans="1:24">
      <c r="B295" s="639"/>
      <c r="D295" s="640"/>
      <c r="E295" s="640"/>
      <c r="H295" s="641"/>
      <c r="I295" s="641"/>
      <c r="J295" s="641"/>
      <c r="K295" s="641"/>
      <c r="L295" s="641"/>
      <c r="M295" s="641"/>
      <c r="N295" s="641"/>
      <c r="O295" s="641"/>
      <c r="P295" s="641"/>
      <c r="Q295" s="641"/>
      <c r="R295" s="641"/>
      <c r="S295" s="641"/>
      <c r="T295" s="641"/>
    </row>
    <row r="296" spans="1:24">
      <c r="B296" s="639"/>
      <c r="D296" s="640"/>
      <c r="E296" s="640"/>
      <c r="H296" s="641"/>
      <c r="I296" s="641"/>
      <c r="J296" s="641"/>
      <c r="K296" s="641"/>
      <c r="L296" s="641"/>
      <c r="M296" s="641"/>
      <c r="N296" s="641"/>
      <c r="O296" s="641"/>
      <c r="P296" s="641"/>
      <c r="Q296" s="641"/>
      <c r="R296" s="641"/>
      <c r="S296" s="641"/>
      <c r="T296" s="641"/>
    </row>
    <row r="297" spans="1:24">
      <c r="B297" s="639"/>
      <c r="D297" s="640"/>
      <c r="E297" s="640"/>
      <c r="H297" s="641"/>
      <c r="I297" s="641"/>
      <c r="J297" s="641"/>
      <c r="K297" s="641"/>
      <c r="L297" s="641"/>
      <c r="M297" s="641"/>
      <c r="N297" s="641"/>
      <c r="O297" s="641"/>
      <c r="P297" s="641"/>
      <c r="Q297" s="641"/>
      <c r="R297" s="641"/>
      <c r="S297" s="641"/>
      <c r="T297" s="641"/>
    </row>
    <row r="298" spans="1:24">
      <c r="B298" s="639"/>
      <c r="D298" s="640"/>
      <c r="E298" s="640"/>
      <c r="H298" s="641"/>
      <c r="I298" s="641"/>
      <c r="J298" s="641"/>
      <c r="K298" s="641"/>
      <c r="L298" s="641"/>
      <c r="M298" s="641"/>
      <c r="N298" s="641"/>
      <c r="O298" s="641"/>
      <c r="P298" s="641"/>
      <c r="Q298" s="641"/>
      <c r="R298" s="641"/>
      <c r="S298" s="641"/>
      <c r="T298" s="641"/>
    </row>
    <row r="299" spans="1:24">
      <c r="B299" s="639"/>
      <c r="D299" s="640"/>
      <c r="E299" s="640"/>
      <c r="H299" s="641"/>
      <c r="I299" s="641"/>
      <c r="J299" s="641"/>
      <c r="K299" s="641"/>
      <c r="L299" s="641"/>
      <c r="M299" s="641"/>
      <c r="N299" s="641"/>
      <c r="O299" s="641"/>
      <c r="P299" s="641"/>
      <c r="Q299" s="641"/>
      <c r="R299" s="641"/>
      <c r="S299" s="641"/>
      <c r="T299" s="641"/>
    </row>
    <row r="300" spans="1:24">
      <c r="B300" s="639"/>
      <c r="D300" s="640"/>
      <c r="E300" s="640"/>
      <c r="H300" s="641"/>
      <c r="I300" s="641"/>
      <c r="J300" s="641"/>
      <c r="K300" s="641"/>
      <c r="L300" s="641"/>
      <c r="M300" s="641"/>
      <c r="N300" s="641"/>
      <c r="O300" s="641"/>
      <c r="P300" s="641"/>
      <c r="Q300" s="641"/>
      <c r="R300" s="641"/>
      <c r="S300" s="641"/>
      <c r="T300" s="641"/>
    </row>
    <row r="301" spans="1:24">
      <c r="B301" s="639"/>
      <c r="D301" s="640"/>
      <c r="E301" s="640"/>
      <c r="H301" s="641"/>
      <c r="I301" s="641"/>
      <c r="J301" s="641"/>
      <c r="K301" s="641"/>
      <c r="L301" s="641"/>
      <c r="M301" s="641"/>
      <c r="N301" s="641"/>
      <c r="O301" s="641"/>
      <c r="P301" s="641"/>
      <c r="Q301" s="641"/>
      <c r="R301" s="641"/>
      <c r="S301" s="641"/>
      <c r="T301" s="641"/>
    </row>
    <row r="302" spans="1:24">
      <c r="B302" s="639"/>
      <c r="D302" s="640"/>
      <c r="E302" s="640"/>
      <c r="H302" s="641"/>
      <c r="I302" s="641"/>
      <c r="J302" s="641"/>
      <c r="K302" s="641"/>
      <c r="L302" s="641"/>
      <c r="M302" s="641"/>
      <c r="N302" s="641"/>
      <c r="O302" s="641"/>
      <c r="P302" s="641"/>
      <c r="Q302" s="641"/>
      <c r="R302" s="641"/>
      <c r="S302" s="641"/>
      <c r="T302" s="641"/>
    </row>
    <row r="303" spans="1:24">
      <c r="B303" s="639"/>
      <c r="D303" s="640"/>
      <c r="E303" s="640"/>
      <c r="H303" s="641"/>
      <c r="I303" s="641"/>
      <c r="J303" s="641"/>
      <c r="K303" s="641"/>
      <c r="L303" s="641"/>
      <c r="M303" s="641"/>
      <c r="N303" s="641"/>
      <c r="O303" s="641"/>
      <c r="P303" s="641"/>
      <c r="Q303" s="641"/>
      <c r="R303" s="641"/>
      <c r="S303" s="641"/>
      <c r="T303" s="641"/>
    </row>
    <row r="304" spans="1:24">
      <c r="B304" s="639"/>
      <c r="D304" s="640"/>
      <c r="E304" s="640"/>
      <c r="H304" s="641"/>
      <c r="I304" s="641"/>
      <c r="J304" s="641"/>
      <c r="K304" s="641"/>
      <c r="L304" s="641"/>
      <c r="M304" s="641"/>
      <c r="N304" s="641"/>
      <c r="O304" s="641"/>
      <c r="P304" s="641"/>
      <c r="Q304" s="641"/>
      <c r="R304" s="641"/>
      <c r="S304" s="641"/>
      <c r="T304" s="641"/>
    </row>
    <row r="305" spans="1:24">
      <c r="B305" s="639"/>
      <c r="D305" s="640"/>
      <c r="E305" s="640"/>
      <c r="H305" s="641"/>
      <c r="I305" s="641"/>
      <c r="J305" s="641"/>
      <c r="K305" s="641"/>
      <c r="L305" s="641"/>
      <c r="M305" s="641"/>
      <c r="N305" s="641"/>
      <c r="O305" s="641"/>
      <c r="P305" s="641"/>
      <c r="Q305" s="641"/>
      <c r="R305" s="641"/>
      <c r="S305" s="641"/>
      <c r="T305" s="641"/>
    </row>
    <row r="306" spans="1:24">
      <c r="B306" s="639"/>
      <c r="D306" s="640"/>
      <c r="E306" s="640"/>
      <c r="H306" s="641"/>
      <c r="I306" s="641"/>
      <c r="J306" s="641"/>
      <c r="K306" s="641"/>
      <c r="L306" s="641"/>
      <c r="M306" s="641"/>
      <c r="N306" s="641"/>
      <c r="O306" s="641"/>
      <c r="P306" s="641"/>
      <c r="Q306" s="641"/>
      <c r="R306" s="641"/>
      <c r="S306" s="641"/>
      <c r="T306" s="641"/>
    </row>
    <row r="307" spans="1:24">
      <c r="B307" s="639"/>
      <c r="D307" s="640"/>
      <c r="E307" s="640"/>
      <c r="H307" s="641"/>
      <c r="I307" s="641"/>
      <c r="J307" s="641"/>
      <c r="K307" s="641"/>
      <c r="L307" s="641"/>
      <c r="M307" s="641"/>
      <c r="N307" s="641"/>
      <c r="O307" s="641"/>
      <c r="P307" s="641"/>
      <c r="Q307" s="641"/>
      <c r="R307" s="641"/>
      <c r="S307" s="641"/>
      <c r="T307" s="641"/>
    </row>
    <row r="308" spans="1:24">
      <c r="B308" s="639"/>
      <c r="D308" s="640"/>
      <c r="E308" s="640"/>
      <c r="H308" s="641"/>
      <c r="I308" s="641"/>
      <c r="J308" s="641"/>
      <c r="K308" s="641"/>
      <c r="L308" s="641"/>
      <c r="M308" s="641"/>
      <c r="N308" s="641"/>
      <c r="O308" s="641"/>
      <c r="P308" s="641"/>
      <c r="Q308" s="641"/>
      <c r="R308" s="641"/>
      <c r="S308" s="641"/>
      <c r="T308" s="641"/>
    </row>
    <row r="309" spans="1:24">
      <c r="B309" s="639"/>
      <c r="D309" s="640"/>
      <c r="E309" s="640"/>
      <c r="H309" s="641"/>
      <c r="I309" s="641"/>
      <c r="J309" s="641"/>
      <c r="K309" s="641"/>
      <c r="L309" s="641"/>
      <c r="M309" s="641"/>
      <c r="N309" s="641"/>
      <c r="O309" s="641"/>
      <c r="P309" s="641"/>
      <c r="Q309" s="641"/>
      <c r="R309" s="641"/>
      <c r="S309" s="641"/>
      <c r="T309" s="641"/>
    </row>
    <row r="310" spans="1:24">
      <c r="B310" s="639"/>
      <c r="D310" s="640"/>
      <c r="E310" s="640"/>
      <c r="H310" s="641"/>
      <c r="I310" s="641"/>
      <c r="J310" s="641"/>
      <c r="K310" s="641"/>
      <c r="L310" s="641"/>
      <c r="M310" s="641"/>
      <c r="N310" s="641"/>
      <c r="O310" s="641"/>
      <c r="P310" s="641"/>
      <c r="Q310" s="641"/>
      <c r="R310" s="641"/>
      <c r="S310" s="641"/>
      <c r="T310" s="641"/>
    </row>
    <row r="311" spans="1:24">
      <c r="B311" s="639"/>
      <c r="D311" s="640"/>
      <c r="E311" s="640"/>
      <c r="H311" s="641"/>
      <c r="I311" s="641"/>
      <c r="J311" s="641"/>
      <c r="K311" s="641"/>
      <c r="L311" s="641"/>
      <c r="M311" s="641"/>
      <c r="N311" s="641"/>
      <c r="O311" s="641"/>
      <c r="P311" s="641"/>
      <c r="Q311" s="641"/>
      <c r="R311" s="641"/>
      <c r="S311" s="641"/>
      <c r="T311" s="641"/>
    </row>
    <row r="312" spans="1:24">
      <c r="B312" s="639"/>
      <c r="D312" s="640"/>
      <c r="E312" s="640"/>
      <c r="H312" s="641"/>
      <c r="I312" s="641"/>
      <c r="J312" s="641"/>
      <c r="K312" s="641"/>
      <c r="L312" s="641"/>
      <c r="M312" s="641"/>
      <c r="N312" s="641"/>
      <c r="O312" s="641"/>
      <c r="P312" s="641"/>
      <c r="Q312" s="641"/>
      <c r="R312" s="641"/>
      <c r="S312" s="641"/>
      <c r="T312" s="641"/>
    </row>
    <row r="313" spans="1:24">
      <c r="B313" s="639"/>
      <c r="D313" s="640"/>
      <c r="E313" s="640"/>
      <c r="H313" s="641"/>
      <c r="I313" s="641"/>
      <c r="J313" s="641"/>
      <c r="K313" s="641"/>
      <c r="L313" s="641"/>
      <c r="M313" s="641"/>
      <c r="N313" s="641"/>
      <c r="O313" s="641"/>
      <c r="P313" s="641"/>
      <c r="Q313" s="641"/>
      <c r="R313" s="641"/>
      <c r="S313" s="641"/>
      <c r="T313" s="641"/>
    </row>
    <row r="314" spans="1:24">
      <c r="B314" s="639"/>
      <c r="D314" s="640"/>
      <c r="E314" s="640"/>
      <c r="H314" s="641"/>
      <c r="I314" s="641"/>
      <c r="J314" s="641"/>
      <c r="K314" s="641"/>
      <c r="L314" s="641"/>
      <c r="M314" s="641"/>
      <c r="N314" s="641"/>
      <c r="O314" s="641"/>
      <c r="P314" s="641"/>
      <c r="Q314" s="641"/>
      <c r="R314" s="641"/>
      <c r="S314" s="641"/>
      <c r="T314" s="641"/>
    </row>
    <row r="315" spans="1:24">
      <c r="B315" s="639"/>
      <c r="D315" s="640"/>
      <c r="E315" s="640"/>
      <c r="H315" s="641"/>
      <c r="I315" s="641"/>
      <c r="J315" s="641"/>
      <c r="K315" s="641"/>
      <c r="L315" s="641"/>
      <c r="M315" s="641"/>
      <c r="N315" s="641"/>
      <c r="O315" s="641"/>
      <c r="P315" s="641"/>
      <c r="Q315" s="641"/>
      <c r="R315" s="641"/>
      <c r="S315" s="641"/>
      <c r="T315" s="641"/>
    </row>
    <row r="316" spans="1:24">
      <c r="B316" s="639"/>
      <c r="D316" s="640"/>
      <c r="E316" s="640"/>
      <c r="H316" s="641"/>
      <c r="I316" s="641"/>
      <c r="J316" s="641"/>
      <c r="K316" s="641"/>
      <c r="L316" s="641"/>
      <c r="M316" s="641"/>
      <c r="N316" s="641"/>
      <c r="O316" s="641"/>
      <c r="P316" s="641"/>
      <c r="Q316" s="641"/>
      <c r="R316" s="641"/>
      <c r="S316" s="641"/>
      <c r="T316" s="641"/>
    </row>
    <row r="317" spans="1:24">
      <c r="B317" s="639"/>
      <c r="D317" s="640"/>
      <c r="E317" s="640"/>
      <c r="H317" s="641"/>
      <c r="I317" s="641"/>
      <c r="J317" s="641"/>
      <c r="K317" s="641"/>
      <c r="L317" s="641"/>
      <c r="M317" s="641"/>
      <c r="N317" s="641"/>
      <c r="O317" s="641"/>
      <c r="P317" s="641"/>
      <c r="Q317" s="641"/>
      <c r="R317" s="641"/>
      <c r="S317" s="641"/>
      <c r="T317" s="641"/>
    </row>
    <row r="318" spans="1:24">
      <c r="B318" s="639"/>
      <c r="D318" s="640"/>
      <c r="E318" s="640"/>
      <c r="H318" s="641"/>
      <c r="I318" s="641"/>
      <c r="J318" s="641"/>
      <c r="K318" s="641"/>
      <c r="L318" s="641"/>
      <c r="M318" s="641"/>
      <c r="N318" s="641"/>
      <c r="O318" s="641"/>
      <c r="P318" s="641"/>
      <c r="Q318" s="641"/>
      <c r="R318" s="641"/>
      <c r="S318" s="641"/>
      <c r="T318" s="641"/>
    </row>
    <row r="319" spans="1:24">
      <c r="B319" s="639"/>
      <c r="D319" s="640"/>
      <c r="E319" s="640"/>
      <c r="H319" s="641"/>
      <c r="I319" s="641"/>
      <c r="J319" s="641"/>
      <c r="K319" s="641"/>
      <c r="L319" s="641"/>
      <c r="M319" s="641"/>
      <c r="N319" s="641"/>
      <c r="O319" s="641"/>
      <c r="P319" s="641"/>
      <c r="Q319" s="641"/>
      <c r="R319" s="641"/>
      <c r="S319" s="641"/>
      <c r="T319" s="641"/>
    </row>
    <row r="320" spans="1:24">
      <c r="B320" s="639"/>
      <c r="D320" s="640"/>
      <c r="E320" s="640"/>
      <c r="H320" s="641"/>
      <c r="I320" s="641"/>
      <c r="J320" s="641"/>
      <c r="K320" s="641"/>
      <c r="L320" s="641"/>
      <c r="M320" s="641"/>
      <c r="N320" s="641"/>
      <c r="O320" s="641"/>
      <c r="P320" s="641"/>
      <c r="Q320" s="641"/>
      <c r="R320" s="641"/>
      <c r="S320" s="641"/>
      <c r="T320" s="641"/>
    </row>
    <row r="321" spans="1:24">
      <c r="B321" s="639"/>
      <c r="D321" s="640"/>
      <c r="E321" s="640"/>
      <c r="H321" s="641"/>
      <c r="I321" s="641"/>
      <c r="J321" s="641"/>
      <c r="K321" s="641"/>
      <c r="L321" s="641"/>
      <c r="M321" s="641"/>
      <c r="N321" s="641"/>
      <c r="O321" s="641"/>
      <c r="P321" s="641"/>
      <c r="Q321" s="641"/>
      <c r="R321" s="641"/>
      <c r="S321" s="641"/>
      <c r="T321" s="641"/>
    </row>
    <row r="322" spans="1:24">
      <c r="B322" s="639"/>
      <c r="D322" s="640"/>
      <c r="E322" s="640"/>
      <c r="H322" s="641"/>
      <c r="I322" s="641"/>
      <c r="J322" s="641"/>
      <c r="K322" s="641"/>
      <c r="L322" s="641"/>
      <c r="M322" s="641"/>
      <c r="N322" s="641"/>
      <c r="O322" s="641"/>
      <c r="P322" s="641"/>
      <c r="Q322" s="641"/>
      <c r="R322" s="641"/>
      <c r="S322" s="641"/>
      <c r="T322" s="641"/>
    </row>
    <row r="323" spans="1:24">
      <c r="B323" s="639"/>
      <c r="D323" s="640"/>
      <c r="E323" s="640"/>
      <c r="H323" s="641"/>
      <c r="I323" s="641"/>
      <c r="J323" s="641"/>
      <c r="K323" s="641"/>
      <c r="L323" s="641"/>
      <c r="M323" s="641"/>
      <c r="N323" s="641"/>
      <c r="O323" s="641"/>
      <c r="P323" s="641"/>
      <c r="Q323" s="641"/>
      <c r="R323" s="641"/>
      <c r="S323" s="641"/>
      <c r="T323" s="641"/>
    </row>
    <row r="324" spans="1:24">
      <c r="B324" s="639"/>
      <c r="D324" s="640"/>
      <c r="E324" s="640"/>
      <c r="H324" s="641"/>
      <c r="I324" s="641"/>
      <c r="J324" s="641"/>
      <c r="K324" s="641"/>
      <c r="L324" s="641"/>
      <c r="M324" s="641"/>
      <c r="N324" s="641"/>
      <c r="O324" s="641"/>
      <c r="P324" s="641"/>
      <c r="Q324" s="641"/>
      <c r="R324" s="641"/>
      <c r="S324" s="641"/>
      <c r="T324" s="641"/>
    </row>
    <row r="325" spans="1:24">
      <c r="B325" s="639"/>
      <c r="D325" s="640"/>
      <c r="E325" s="640"/>
      <c r="H325" s="641"/>
      <c r="I325" s="641"/>
      <c r="J325" s="641"/>
      <c r="K325" s="641"/>
      <c r="L325" s="641"/>
      <c r="M325" s="641"/>
      <c r="N325" s="641"/>
      <c r="O325" s="641"/>
      <c r="P325" s="641"/>
      <c r="Q325" s="641"/>
      <c r="R325" s="641"/>
      <c r="S325" s="641"/>
      <c r="T325" s="641"/>
    </row>
    <row r="326" spans="1:24">
      <c r="B326" s="639"/>
      <c r="D326" s="640"/>
      <c r="E326" s="640"/>
      <c r="H326" s="641"/>
      <c r="I326" s="641"/>
      <c r="J326" s="641"/>
      <c r="K326" s="641"/>
      <c r="L326" s="641"/>
      <c r="M326" s="641"/>
      <c r="N326" s="641"/>
      <c r="O326" s="641"/>
      <c r="P326" s="641"/>
      <c r="Q326" s="641"/>
      <c r="R326" s="641"/>
      <c r="S326" s="641"/>
      <c r="T326" s="641"/>
    </row>
    <row r="327" spans="1:24">
      <c r="B327" s="639"/>
      <c r="D327" s="640"/>
      <c r="E327" s="640"/>
      <c r="H327" s="641"/>
      <c r="I327" s="641"/>
      <c r="J327" s="641"/>
      <c r="K327" s="641"/>
      <c r="L327" s="641"/>
      <c r="M327" s="641"/>
      <c r="N327" s="641"/>
      <c r="O327" s="641"/>
      <c r="P327" s="641"/>
      <c r="Q327" s="641"/>
      <c r="R327" s="641"/>
      <c r="S327" s="641"/>
      <c r="T327" s="641"/>
    </row>
    <row r="328" spans="1:24">
      <c r="B328" s="639"/>
      <c r="D328" s="640"/>
      <c r="E328" s="640"/>
      <c r="H328" s="641"/>
      <c r="I328" s="641"/>
      <c r="J328" s="641"/>
      <c r="K328" s="641"/>
      <c r="L328" s="641"/>
      <c r="M328" s="641"/>
      <c r="N328" s="641"/>
      <c r="O328" s="641"/>
      <c r="P328" s="641"/>
      <c r="Q328" s="641"/>
      <c r="R328" s="641"/>
      <c r="S328" s="641"/>
      <c r="T328" s="641"/>
    </row>
    <row r="329" spans="1:24">
      <c r="B329" s="639"/>
      <c r="D329" s="640"/>
      <c r="E329" s="640"/>
      <c r="H329" s="641"/>
      <c r="I329" s="641"/>
      <c r="J329" s="641"/>
      <c r="K329" s="641"/>
      <c r="L329" s="641"/>
      <c r="M329" s="641"/>
      <c r="N329" s="641"/>
      <c r="O329" s="641"/>
      <c r="P329" s="641"/>
      <c r="Q329" s="641"/>
      <c r="R329" s="641"/>
      <c r="S329" s="641"/>
      <c r="T329" s="641"/>
    </row>
    <row r="330" spans="1:24">
      <c r="B330" s="639"/>
      <c r="D330" s="640"/>
      <c r="E330" s="640"/>
      <c r="H330" s="641"/>
      <c r="I330" s="641"/>
      <c r="J330" s="641"/>
      <c r="K330" s="641"/>
      <c r="L330" s="641"/>
      <c r="M330" s="641"/>
      <c r="N330" s="641"/>
      <c r="O330" s="641"/>
      <c r="P330" s="641"/>
      <c r="Q330" s="641"/>
      <c r="R330" s="641"/>
      <c r="S330" s="641"/>
      <c r="T330" s="641"/>
    </row>
    <row r="331" spans="1:24">
      <c r="B331" s="639"/>
      <c r="D331" s="640"/>
      <c r="E331" s="640"/>
      <c r="H331" s="641"/>
      <c r="I331" s="641"/>
      <c r="J331" s="641"/>
      <c r="K331" s="641"/>
      <c r="L331" s="641"/>
      <c r="M331" s="641"/>
      <c r="N331" s="641"/>
      <c r="O331" s="641"/>
      <c r="P331" s="641"/>
      <c r="Q331" s="641"/>
      <c r="R331" s="641"/>
      <c r="S331" s="641"/>
      <c r="T331" s="641"/>
    </row>
    <row r="332" spans="1:24">
      <c r="B332" s="639"/>
      <c r="D332" s="640"/>
      <c r="E332" s="640"/>
      <c r="H332" s="641"/>
      <c r="I332" s="641"/>
      <c r="J332" s="641"/>
      <c r="K332" s="641"/>
      <c r="L332" s="641"/>
      <c r="M332" s="641"/>
      <c r="N332" s="641"/>
      <c r="O332" s="641"/>
      <c r="P332" s="641"/>
      <c r="Q332" s="641"/>
      <c r="R332" s="641"/>
      <c r="S332" s="641"/>
      <c r="T332" s="641"/>
    </row>
    <row r="333" spans="1:24">
      <c r="B333" s="639"/>
      <c r="D333" s="640"/>
      <c r="E333" s="640"/>
      <c r="H333" s="641"/>
      <c r="I333" s="641"/>
      <c r="J333" s="641"/>
      <c r="K333" s="641"/>
      <c r="L333" s="641"/>
      <c r="M333" s="641"/>
      <c r="N333" s="641"/>
      <c r="O333" s="641"/>
      <c r="P333" s="641"/>
      <c r="Q333" s="641"/>
      <c r="R333" s="641"/>
      <c r="S333" s="641"/>
      <c r="T333" s="641"/>
    </row>
    <row r="334" spans="1:24">
      <c r="B334" s="639"/>
      <c r="D334" s="640"/>
      <c r="E334" s="640"/>
      <c r="H334" s="641"/>
      <c r="I334" s="641"/>
      <c r="J334" s="641"/>
      <c r="K334" s="641"/>
      <c r="L334" s="641"/>
      <c r="M334" s="641"/>
      <c r="N334" s="641"/>
      <c r="O334" s="641"/>
      <c r="P334" s="641"/>
      <c r="Q334" s="641"/>
      <c r="R334" s="641"/>
      <c r="S334" s="641"/>
      <c r="T334" s="641"/>
    </row>
    <row r="335" spans="1:24">
      <c r="B335" s="639"/>
      <c r="D335" s="640"/>
      <c r="E335" s="640"/>
      <c r="H335" s="641"/>
      <c r="I335" s="641"/>
      <c r="J335" s="641"/>
      <c r="K335" s="641"/>
      <c r="L335" s="641"/>
      <c r="M335" s="641"/>
      <c r="N335" s="641"/>
      <c r="O335" s="641"/>
      <c r="P335" s="641"/>
      <c r="Q335" s="641"/>
      <c r="R335" s="641"/>
      <c r="S335" s="641"/>
      <c r="T335" s="641"/>
    </row>
    <row r="336" spans="1:24">
      <c r="B336" s="639"/>
      <c r="D336" s="640"/>
      <c r="E336" s="640"/>
      <c r="H336" s="641"/>
      <c r="I336" s="641"/>
      <c r="J336" s="641"/>
      <c r="K336" s="641"/>
      <c r="L336" s="641"/>
      <c r="M336" s="641"/>
      <c r="N336" s="641"/>
      <c r="O336" s="641"/>
      <c r="P336" s="641"/>
      <c r="Q336" s="641"/>
      <c r="R336" s="641"/>
      <c r="S336" s="641"/>
      <c r="T336" s="641"/>
    </row>
    <row r="337" spans="1:24">
      <c r="B337" s="639"/>
      <c r="D337" s="640"/>
      <c r="E337" s="640"/>
      <c r="H337" s="641"/>
      <c r="I337" s="641"/>
      <c r="J337" s="641"/>
      <c r="K337" s="641"/>
      <c r="L337" s="641"/>
      <c r="M337" s="641"/>
      <c r="N337" s="641"/>
      <c r="O337" s="641"/>
      <c r="P337" s="641"/>
      <c r="Q337" s="641"/>
      <c r="R337" s="641"/>
      <c r="S337" s="641"/>
      <c r="T337" s="641"/>
    </row>
    <row r="338" spans="1:24">
      <c r="B338" s="639"/>
      <c r="D338" s="640"/>
      <c r="E338" s="640"/>
      <c r="H338" s="641"/>
      <c r="I338" s="641"/>
      <c r="J338" s="641"/>
      <c r="K338" s="641"/>
      <c r="L338" s="641"/>
      <c r="M338" s="641"/>
      <c r="N338" s="641"/>
      <c r="O338" s="641"/>
      <c r="P338" s="641"/>
      <c r="Q338" s="641"/>
      <c r="R338" s="641"/>
      <c r="S338" s="641"/>
      <c r="T338" s="641"/>
    </row>
    <row r="339" spans="1:24">
      <c r="B339" s="639"/>
      <c r="D339" s="640"/>
      <c r="E339" s="640"/>
      <c r="H339" s="641"/>
      <c r="I339" s="641"/>
      <c r="J339" s="641"/>
      <c r="K339" s="641"/>
      <c r="L339" s="641"/>
      <c r="M339" s="641"/>
      <c r="N339" s="641"/>
      <c r="O339" s="641"/>
      <c r="P339" s="641"/>
      <c r="Q339" s="641"/>
      <c r="R339" s="641"/>
      <c r="S339" s="641"/>
      <c r="T339" s="641"/>
    </row>
    <row r="340" spans="1:24">
      <c r="B340" s="639"/>
      <c r="D340" s="640"/>
      <c r="E340" s="640"/>
      <c r="H340" s="641"/>
      <c r="I340" s="641"/>
      <c r="J340" s="641"/>
      <c r="K340" s="641"/>
      <c r="L340" s="641"/>
      <c r="M340" s="641"/>
      <c r="N340" s="641"/>
      <c r="O340" s="641"/>
      <c r="P340" s="641"/>
      <c r="Q340" s="641"/>
      <c r="R340" s="641"/>
      <c r="S340" s="641"/>
      <c r="T340" s="641"/>
    </row>
    <row r="341" spans="1:24">
      <c r="B341" s="639"/>
      <c r="D341" s="640"/>
      <c r="E341" s="640"/>
      <c r="H341" s="641"/>
      <c r="I341" s="641"/>
      <c r="J341" s="641"/>
      <c r="K341" s="641"/>
      <c r="L341" s="641"/>
      <c r="M341" s="641"/>
      <c r="N341" s="641"/>
      <c r="O341" s="641"/>
      <c r="P341" s="641"/>
      <c r="Q341" s="641"/>
      <c r="R341" s="641"/>
      <c r="S341" s="641"/>
      <c r="T341" s="641"/>
    </row>
    <row r="342" spans="1:24">
      <c r="B342" s="639"/>
      <c r="D342" s="640"/>
      <c r="E342" s="640"/>
      <c r="H342" s="641"/>
      <c r="I342" s="641"/>
      <c r="J342" s="641"/>
      <c r="K342" s="641"/>
      <c r="L342" s="641"/>
      <c r="M342" s="641"/>
      <c r="N342" s="641"/>
      <c r="O342" s="641"/>
      <c r="P342" s="641"/>
      <c r="Q342" s="641"/>
      <c r="R342" s="641"/>
      <c r="S342" s="641"/>
      <c r="T342" s="641"/>
    </row>
    <row r="343" spans="1:24">
      <c r="B343" s="639"/>
      <c r="D343" s="640"/>
      <c r="E343" s="640"/>
      <c r="H343" s="641"/>
      <c r="I343" s="641"/>
      <c r="J343" s="641"/>
      <c r="K343" s="641"/>
      <c r="L343" s="641"/>
      <c r="M343" s="641"/>
      <c r="N343" s="641"/>
      <c r="O343" s="641"/>
      <c r="P343" s="641"/>
      <c r="Q343" s="641"/>
      <c r="R343" s="641"/>
      <c r="S343" s="641"/>
      <c r="T343" s="641"/>
    </row>
    <row r="344" spans="1:24">
      <c r="B344" s="639"/>
      <c r="D344" s="640"/>
      <c r="E344" s="640"/>
      <c r="H344" s="641"/>
      <c r="I344" s="641"/>
      <c r="J344" s="641"/>
      <c r="K344" s="641"/>
      <c r="L344" s="641"/>
      <c r="M344" s="641"/>
      <c r="N344" s="641"/>
      <c r="O344" s="641"/>
      <c r="P344" s="641"/>
      <c r="Q344" s="641"/>
      <c r="R344" s="641"/>
      <c r="S344" s="641"/>
      <c r="T344" s="641"/>
    </row>
    <row r="345" spans="1:24">
      <c r="B345" s="639"/>
      <c r="D345" s="640"/>
      <c r="E345" s="640"/>
      <c r="H345" s="641"/>
      <c r="I345" s="641"/>
      <c r="J345" s="641"/>
      <c r="K345" s="641"/>
      <c r="L345" s="641"/>
      <c r="M345" s="641"/>
      <c r="N345" s="641"/>
      <c r="O345" s="641"/>
      <c r="P345" s="641"/>
      <c r="Q345" s="641"/>
      <c r="R345" s="641"/>
      <c r="S345" s="641"/>
      <c r="T345" s="641"/>
    </row>
    <row r="346" spans="1:24">
      <c r="B346" s="639"/>
      <c r="D346" s="640"/>
      <c r="E346" s="640"/>
      <c r="H346" s="641"/>
      <c r="I346" s="641"/>
      <c r="J346" s="641"/>
      <c r="K346" s="641"/>
      <c r="L346" s="641"/>
      <c r="M346" s="641"/>
      <c r="N346" s="641"/>
      <c r="O346" s="641"/>
      <c r="P346" s="641"/>
      <c r="Q346" s="641"/>
      <c r="R346" s="641"/>
      <c r="S346" s="641"/>
      <c r="T346" s="641"/>
    </row>
    <row r="347" spans="1:24">
      <c r="B347" s="639"/>
      <c r="D347" s="640"/>
      <c r="E347" s="640"/>
      <c r="H347" s="641"/>
      <c r="I347" s="641"/>
      <c r="J347" s="641"/>
      <c r="K347" s="641"/>
      <c r="L347" s="641"/>
      <c r="M347" s="641"/>
      <c r="N347" s="641"/>
      <c r="O347" s="641"/>
      <c r="P347" s="641"/>
      <c r="Q347" s="641"/>
      <c r="R347" s="641"/>
      <c r="S347" s="641"/>
      <c r="T347" s="641"/>
    </row>
    <row r="348" spans="1:24">
      <c r="B348" s="639"/>
      <c r="D348" s="640"/>
      <c r="E348" s="640"/>
      <c r="H348" s="641"/>
      <c r="I348" s="641"/>
      <c r="J348" s="641"/>
      <c r="K348" s="641"/>
      <c r="L348" s="641"/>
      <c r="M348" s="641"/>
      <c r="N348" s="641"/>
      <c r="O348" s="641"/>
      <c r="P348" s="641"/>
      <c r="Q348" s="641"/>
      <c r="R348" s="641"/>
      <c r="S348" s="641"/>
      <c r="T348" s="641"/>
    </row>
    <row r="349" spans="1:24">
      <c r="B349" s="639"/>
      <c r="D349" s="640"/>
      <c r="E349" s="640"/>
      <c r="H349" s="641"/>
      <c r="I349" s="641"/>
      <c r="J349" s="641"/>
      <c r="K349" s="641"/>
      <c r="L349" s="641"/>
      <c r="M349" s="641"/>
      <c r="N349" s="641"/>
      <c r="O349" s="641"/>
      <c r="P349" s="641"/>
      <c r="Q349" s="641"/>
      <c r="R349" s="641"/>
      <c r="S349" s="641"/>
      <c r="T349" s="641"/>
    </row>
    <row r="350" spans="1:24">
      <c r="B350" s="639"/>
      <c r="D350" s="640"/>
      <c r="E350" s="640"/>
      <c r="H350" s="641"/>
      <c r="I350" s="641"/>
      <c r="J350" s="641"/>
      <c r="K350" s="641"/>
      <c r="L350" s="641"/>
      <c r="M350" s="641"/>
      <c r="N350" s="641"/>
      <c r="O350" s="641"/>
      <c r="P350" s="641"/>
      <c r="Q350" s="641"/>
      <c r="R350" s="641"/>
      <c r="S350" s="641"/>
      <c r="T350" s="641"/>
    </row>
    <row r="351" spans="1:24">
      <c r="B351" s="639"/>
      <c r="D351" s="640"/>
      <c r="E351" s="640"/>
      <c r="H351" s="641"/>
      <c r="I351" s="641"/>
      <c r="J351" s="641"/>
      <c r="K351" s="641"/>
      <c r="L351" s="641"/>
      <c r="M351" s="641"/>
      <c r="N351" s="641"/>
      <c r="O351" s="641"/>
      <c r="P351" s="641"/>
      <c r="Q351" s="641"/>
      <c r="R351" s="641"/>
      <c r="S351" s="641"/>
      <c r="T351" s="641"/>
    </row>
    <row r="352" spans="1:24">
      <c r="B352" s="639"/>
      <c r="D352" s="640"/>
      <c r="E352" s="640"/>
      <c r="H352" s="641"/>
      <c r="I352" s="641"/>
      <c r="J352" s="641"/>
      <c r="K352" s="641"/>
      <c r="L352" s="641"/>
      <c r="M352" s="641"/>
      <c r="N352" s="641"/>
      <c r="O352" s="641"/>
      <c r="P352" s="641"/>
      <c r="Q352" s="641"/>
      <c r="R352" s="641"/>
      <c r="S352" s="641"/>
      <c r="T352" s="641"/>
    </row>
    <row r="353" spans="1:24">
      <c r="B353" s="639"/>
      <c r="D353" s="640"/>
      <c r="E353" s="640"/>
      <c r="H353" s="641"/>
      <c r="I353" s="641"/>
      <c r="J353" s="641"/>
      <c r="K353" s="641"/>
      <c r="L353" s="641"/>
      <c r="M353" s="641"/>
      <c r="N353" s="641"/>
      <c r="O353" s="641"/>
      <c r="P353" s="641"/>
      <c r="Q353" s="641"/>
      <c r="R353" s="641"/>
      <c r="S353" s="641"/>
      <c r="T353" s="641"/>
    </row>
    <row r="354" spans="1:24">
      <c r="B354" s="639"/>
      <c r="D354" s="640"/>
      <c r="E354" s="640"/>
      <c r="H354" s="641"/>
      <c r="I354" s="641"/>
      <c r="J354" s="641"/>
      <c r="K354" s="641"/>
      <c r="L354" s="641"/>
      <c r="M354" s="641"/>
      <c r="N354" s="641"/>
      <c r="O354" s="641"/>
      <c r="P354" s="641"/>
      <c r="Q354" s="641"/>
      <c r="R354" s="641"/>
      <c r="S354" s="641"/>
      <c r="T354" s="641"/>
    </row>
    <row r="355" spans="1:24">
      <c r="B355" s="639"/>
      <c r="D355" s="640"/>
      <c r="E355" s="640"/>
      <c r="H355" s="641"/>
      <c r="I355" s="641"/>
      <c r="J355" s="641"/>
      <c r="K355" s="641"/>
      <c r="L355" s="641"/>
      <c r="M355" s="641"/>
      <c r="N355" s="641"/>
      <c r="O355" s="641"/>
      <c r="P355" s="641"/>
      <c r="Q355" s="641"/>
      <c r="R355" s="641"/>
      <c r="S355" s="641"/>
      <c r="T355" s="641"/>
    </row>
    <row r="356" spans="1:24">
      <c r="B356" s="639"/>
      <c r="D356" s="640"/>
      <c r="E356" s="640"/>
      <c r="H356" s="641"/>
      <c r="I356" s="641"/>
      <c r="J356" s="641"/>
      <c r="K356" s="641"/>
      <c r="L356" s="641"/>
      <c r="M356" s="641"/>
      <c r="N356" s="641"/>
      <c r="O356" s="641"/>
      <c r="P356" s="641"/>
      <c r="Q356" s="641"/>
      <c r="R356" s="641"/>
      <c r="S356" s="641"/>
      <c r="T356" s="641"/>
    </row>
    <row r="357" spans="1:24">
      <c r="B357" s="639"/>
      <c r="D357" s="640"/>
      <c r="E357" s="640"/>
      <c r="H357" s="641"/>
      <c r="I357" s="641"/>
      <c r="J357" s="641"/>
      <c r="K357" s="641"/>
      <c r="L357" s="641"/>
      <c r="M357" s="641"/>
      <c r="N357" s="641"/>
      <c r="O357" s="641"/>
      <c r="P357" s="641"/>
      <c r="Q357" s="641"/>
      <c r="R357" s="641"/>
      <c r="S357" s="641"/>
      <c r="T357" s="641"/>
    </row>
    <row r="358" spans="1:24">
      <c r="B358" s="639"/>
      <c r="D358" s="640"/>
      <c r="E358" s="640"/>
      <c r="H358" s="641"/>
      <c r="I358" s="641"/>
      <c r="J358" s="641"/>
      <c r="K358" s="641"/>
      <c r="L358" s="641"/>
      <c r="M358" s="641"/>
      <c r="N358" s="641"/>
      <c r="O358" s="641"/>
      <c r="P358" s="641"/>
      <c r="Q358" s="641"/>
      <c r="R358" s="641"/>
      <c r="S358" s="641"/>
      <c r="T358" s="641"/>
    </row>
    <row r="359" spans="1:24">
      <c r="B359" s="639"/>
      <c r="D359" s="640"/>
      <c r="E359" s="640"/>
      <c r="H359" s="641"/>
      <c r="I359" s="641"/>
      <c r="J359" s="641"/>
      <c r="K359" s="641"/>
      <c r="L359" s="641"/>
      <c r="M359" s="641"/>
      <c r="N359" s="641"/>
      <c r="O359" s="641"/>
      <c r="P359" s="641"/>
      <c r="Q359" s="641"/>
      <c r="R359" s="641"/>
      <c r="S359" s="641"/>
      <c r="T359" s="641"/>
    </row>
    <row r="360" spans="1:24">
      <c r="B360" s="639"/>
      <c r="D360" s="640"/>
      <c r="E360" s="640"/>
      <c r="H360" s="641"/>
      <c r="I360" s="641"/>
      <c r="J360" s="641"/>
      <c r="K360" s="641"/>
      <c r="L360" s="641"/>
      <c r="M360" s="641"/>
      <c r="N360" s="641"/>
      <c r="O360" s="641"/>
      <c r="P360" s="641"/>
      <c r="Q360" s="641"/>
      <c r="R360" s="641"/>
      <c r="S360" s="641"/>
      <c r="T360" s="641"/>
    </row>
    <row r="361" spans="1:24">
      <c r="B361" s="639"/>
      <c r="D361" s="640"/>
      <c r="E361" s="640"/>
      <c r="H361" s="641"/>
      <c r="I361" s="641"/>
      <c r="J361" s="641"/>
      <c r="K361" s="641"/>
      <c r="L361" s="641"/>
      <c r="M361" s="641"/>
      <c r="N361" s="641"/>
      <c r="O361" s="641"/>
      <c r="P361" s="641"/>
      <c r="Q361" s="641"/>
      <c r="R361" s="641"/>
      <c r="S361" s="641"/>
      <c r="T361" s="641"/>
    </row>
    <row r="362" spans="1:24">
      <c r="B362" s="639"/>
      <c r="D362" s="640"/>
      <c r="E362" s="640"/>
      <c r="H362" s="641"/>
      <c r="I362" s="641"/>
      <c r="J362" s="641"/>
      <c r="K362" s="641"/>
      <c r="L362" s="641"/>
      <c r="M362" s="641"/>
      <c r="N362" s="641"/>
      <c r="O362" s="641"/>
      <c r="P362" s="641"/>
      <c r="Q362" s="641"/>
      <c r="R362" s="641"/>
      <c r="S362" s="641"/>
      <c r="T362" s="641"/>
    </row>
    <row r="363" spans="1:24">
      <c r="B363" s="639"/>
      <c r="D363" s="640"/>
      <c r="E363" s="640"/>
      <c r="H363" s="641"/>
      <c r="I363" s="641"/>
      <c r="J363" s="641"/>
      <c r="K363" s="641"/>
      <c r="L363" s="641"/>
      <c r="M363" s="641"/>
      <c r="N363" s="641"/>
      <c r="O363" s="641"/>
      <c r="P363" s="641"/>
      <c r="Q363" s="641"/>
      <c r="R363" s="641"/>
      <c r="S363" s="641"/>
      <c r="T363" s="641"/>
    </row>
    <row r="364" spans="1:24">
      <c r="B364" s="639"/>
      <c r="D364" s="640"/>
      <c r="E364" s="640"/>
      <c r="H364" s="641"/>
      <c r="I364" s="641"/>
      <c r="J364" s="641"/>
      <c r="K364" s="641"/>
      <c r="L364" s="641"/>
      <c r="M364" s="641"/>
      <c r="N364" s="641"/>
      <c r="O364" s="641"/>
      <c r="P364" s="641"/>
      <c r="Q364" s="641"/>
      <c r="R364" s="641"/>
      <c r="S364" s="641"/>
      <c r="T364" s="641"/>
    </row>
    <row r="365" spans="1:24">
      <c r="B365" s="639"/>
      <c r="D365" s="640"/>
      <c r="E365" s="640"/>
      <c r="H365" s="641"/>
      <c r="I365" s="641"/>
      <c r="J365" s="641"/>
      <c r="K365" s="641"/>
      <c r="L365" s="641"/>
      <c r="M365" s="641"/>
      <c r="N365" s="641"/>
      <c r="O365" s="641"/>
      <c r="P365" s="641"/>
      <c r="Q365" s="641"/>
      <c r="R365" s="641"/>
      <c r="S365" s="641"/>
      <c r="T365" s="641"/>
    </row>
    <row r="366" spans="1:24">
      <c r="B366" s="639"/>
      <c r="D366" s="640"/>
      <c r="E366" s="640"/>
      <c r="H366" s="641"/>
      <c r="I366" s="641"/>
      <c r="J366" s="641"/>
      <c r="K366" s="641"/>
      <c r="L366" s="641"/>
      <c r="M366" s="641"/>
      <c r="N366" s="641"/>
      <c r="O366" s="641"/>
      <c r="P366" s="641"/>
      <c r="Q366" s="641"/>
      <c r="R366" s="641"/>
      <c r="S366" s="641"/>
      <c r="T366" s="641"/>
    </row>
    <row r="367" spans="1:24">
      <c r="B367" s="639"/>
      <c r="D367" s="640"/>
      <c r="E367" s="640"/>
      <c r="H367" s="641"/>
      <c r="I367" s="641"/>
      <c r="J367" s="641"/>
      <c r="K367" s="641"/>
      <c r="L367" s="641"/>
      <c r="M367" s="641"/>
      <c r="N367" s="641"/>
      <c r="O367" s="641"/>
      <c r="P367" s="641"/>
      <c r="Q367" s="641"/>
      <c r="R367" s="641"/>
      <c r="S367" s="641"/>
      <c r="T367" s="641"/>
    </row>
    <row r="368" spans="1:24">
      <c r="B368" s="639"/>
      <c r="D368" s="640"/>
      <c r="E368" s="640"/>
      <c r="H368" s="641"/>
      <c r="I368" s="641"/>
      <c r="J368" s="641"/>
      <c r="K368" s="641"/>
      <c r="L368" s="641"/>
      <c r="M368" s="641"/>
      <c r="N368" s="641"/>
      <c r="O368" s="641"/>
      <c r="P368" s="641"/>
      <c r="Q368" s="641"/>
      <c r="R368" s="641"/>
      <c r="S368" s="641"/>
      <c r="T368" s="641"/>
    </row>
    <row r="369" spans="1:24">
      <c r="B369" s="639"/>
      <c r="D369" s="640"/>
      <c r="E369" s="640"/>
      <c r="H369" s="641"/>
      <c r="I369" s="641"/>
      <c r="J369" s="641"/>
      <c r="K369" s="641"/>
      <c r="L369" s="641"/>
      <c r="M369" s="641"/>
      <c r="N369" s="641"/>
      <c r="O369" s="641"/>
      <c r="P369" s="641"/>
      <c r="Q369" s="641"/>
      <c r="R369" s="641"/>
      <c r="S369" s="641"/>
      <c r="T369" s="641"/>
    </row>
    <row r="370" spans="1:24">
      <c r="B370" s="639"/>
      <c r="D370" s="640"/>
      <c r="E370" s="640"/>
      <c r="H370" s="641"/>
      <c r="I370" s="641"/>
      <c r="J370" s="641"/>
      <c r="K370" s="641"/>
      <c r="L370" s="641"/>
      <c r="M370" s="641"/>
      <c r="N370" s="641"/>
      <c r="O370" s="641"/>
      <c r="P370" s="641"/>
      <c r="Q370" s="641"/>
      <c r="R370" s="641"/>
      <c r="S370" s="641"/>
      <c r="T370" s="641"/>
    </row>
    <row r="371" spans="1:24">
      <c r="B371" s="639"/>
      <c r="D371" s="640"/>
      <c r="E371" s="640"/>
      <c r="H371" s="641"/>
      <c r="I371" s="641"/>
      <c r="J371" s="641"/>
      <c r="K371" s="641"/>
      <c r="L371" s="641"/>
      <c r="M371" s="641"/>
      <c r="N371" s="641"/>
      <c r="O371" s="641"/>
      <c r="P371" s="641"/>
      <c r="Q371" s="641"/>
      <c r="R371" s="641"/>
      <c r="S371" s="641"/>
      <c r="T371" s="641"/>
    </row>
    <row r="372" spans="1:24">
      <c r="B372" s="639"/>
      <c r="D372" s="640"/>
      <c r="E372" s="640"/>
      <c r="H372" s="641"/>
      <c r="I372" s="641"/>
      <c r="J372" s="641"/>
      <c r="K372" s="641"/>
      <c r="L372" s="641"/>
      <c r="M372" s="641"/>
      <c r="N372" s="641"/>
      <c r="O372" s="641"/>
      <c r="P372" s="641"/>
      <c r="Q372" s="641"/>
      <c r="R372" s="641"/>
      <c r="S372" s="641"/>
      <c r="T372" s="641"/>
    </row>
    <row r="373" spans="1:24">
      <c r="B373" s="639"/>
      <c r="D373" s="640"/>
      <c r="E373" s="640"/>
      <c r="H373" s="641"/>
      <c r="I373" s="641"/>
      <c r="J373" s="641"/>
      <c r="K373" s="641"/>
      <c r="L373" s="641"/>
      <c r="M373" s="641"/>
      <c r="N373" s="641"/>
      <c r="O373" s="641"/>
      <c r="P373" s="641"/>
      <c r="Q373" s="641"/>
      <c r="R373" s="641"/>
      <c r="S373" s="641"/>
      <c r="T373" s="641"/>
    </row>
    <row r="374" spans="1:24">
      <c r="B374" s="639"/>
      <c r="D374" s="640"/>
      <c r="E374" s="640"/>
      <c r="H374" s="641"/>
      <c r="I374" s="641"/>
      <c r="J374" s="641"/>
      <c r="K374" s="641"/>
      <c r="L374" s="641"/>
      <c r="M374" s="641"/>
      <c r="N374" s="641"/>
      <c r="O374" s="641"/>
      <c r="P374" s="641"/>
      <c r="Q374" s="641"/>
      <c r="R374" s="641"/>
      <c r="S374" s="641"/>
      <c r="T374" s="641"/>
    </row>
    <row r="375" spans="1:24">
      <c r="B375" s="639"/>
      <c r="D375" s="640"/>
      <c r="E375" s="640"/>
      <c r="H375" s="641"/>
      <c r="I375" s="641"/>
      <c r="J375" s="641"/>
      <c r="K375" s="641"/>
      <c r="L375" s="641"/>
      <c r="M375" s="641"/>
      <c r="N375" s="641"/>
      <c r="O375" s="641"/>
      <c r="P375" s="641"/>
      <c r="Q375" s="641"/>
      <c r="R375" s="641"/>
      <c r="S375" s="641"/>
      <c r="T375" s="641"/>
    </row>
    <row r="376" spans="1:24">
      <c r="B376" s="639"/>
      <c r="D376" s="640"/>
      <c r="E376" s="640"/>
      <c r="H376" s="641"/>
      <c r="I376" s="641"/>
      <c r="J376" s="641"/>
      <c r="K376" s="641"/>
      <c r="L376" s="641"/>
      <c r="M376" s="641"/>
      <c r="N376" s="641"/>
      <c r="O376" s="641"/>
      <c r="P376" s="641"/>
      <c r="Q376" s="641"/>
      <c r="R376" s="641"/>
      <c r="S376" s="641"/>
      <c r="T376" s="641"/>
    </row>
    <row r="377" spans="1:24">
      <c r="B377" s="639"/>
      <c r="D377" s="640"/>
      <c r="E377" s="640"/>
      <c r="H377" s="641"/>
      <c r="I377" s="641"/>
      <c r="J377" s="641"/>
      <c r="K377" s="641"/>
      <c r="L377" s="641"/>
      <c r="M377" s="641"/>
      <c r="N377" s="641"/>
      <c r="O377" s="641"/>
      <c r="P377" s="641"/>
      <c r="Q377" s="641"/>
      <c r="R377" s="641"/>
      <c r="S377" s="641"/>
      <c r="T377" s="641"/>
    </row>
    <row r="378" spans="1:24">
      <c r="B378" s="639"/>
      <c r="D378" s="640"/>
      <c r="E378" s="640"/>
      <c r="H378" s="641"/>
      <c r="I378" s="641"/>
      <c r="J378" s="641"/>
      <c r="K378" s="641"/>
      <c r="L378" s="641"/>
      <c r="M378" s="641"/>
      <c r="N378" s="641"/>
      <c r="O378" s="641"/>
      <c r="P378" s="641"/>
      <c r="Q378" s="641"/>
      <c r="R378" s="641"/>
      <c r="S378" s="641"/>
      <c r="T378" s="641"/>
    </row>
    <row r="379" spans="1:24">
      <c r="B379" s="639"/>
      <c r="D379" s="640"/>
      <c r="E379" s="640"/>
      <c r="H379" s="641"/>
      <c r="I379" s="641"/>
      <c r="J379" s="641"/>
      <c r="K379" s="641"/>
      <c r="L379" s="641"/>
      <c r="M379" s="641"/>
      <c r="N379" s="641"/>
      <c r="O379" s="641"/>
      <c r="P379" s="641"/>
      <c r="Q379" s="641"/>
      <c r="R379" s="641"/>
      <c r="S379" s="641"/>
      <c r="T379" s="641"/>
    </row>
    <row r="380" spans="1:24">
      <c r="B380" s="639"/>
      <c r="D380" s="640"/>
      <c r="E380" s="640"/>
      <c r="H380" s="641"/>
      <c r="I380" s="641"/>
      <c r="J380" s="641"/>
      <c r="K380" s="641"/>
      <c r="L380" s="641"/>
      <c r="M380" s="641"/>
      <c r="N380" s="641"/>
      <c r="O380" s="641"/>
      <c r="P380" s="641"/>
      <c r="Q380" s="641"/>
      <c r="R380" s="641"/>
      <c r="S380" s="641"/>
      <c r="T380" s="641"/>
    </row>
    <row r="381" spans="1:24">
      <c r="B381" s="639"/>
      <c r="D381" s="640"/>
      <c r="E381" s="640"/>
      <c r="H381" s="641"/>
      <c r="I381" s="641"/>
      <c r="J381" s="641"/>
      <c r="K381" s="641"/>
      <c r="L381" s="641"/>
      <c r="M381" s="641"/>
      <c r="N381" s="641"/>
      <c r="O381" s="641"/>
      <c r="P381" s="641"/>
      <c r="Q381" s="641"/>
      <c r="R381" s="641"/>
      <c r="S381" s="641"/>
      <c r="T381" s="641"/>
    </row>
    <row r="382" spans="1:24">
      <c r="B382" s="639"/>
      <c r="D382" s="640"/>
      <c r="E382" s="640"/>
      <c r="H382" s="641"/>
      <c r="I382" s="641"/>
      <c r="J382" s="641"/>
      <c r="K382" s="641"/>
      <c r="L382" s="641"/>
      <c r="M382" s="641"/>
      <c r="N382" s="641"/>
      <c r="O382" s="641"/>
      <c r="P382" s="641"/>
      <c r="Q382" s="641"/>
      <c r="R382" s="641"/>
      <c r="S382" s="641"/>
      <c r="T382" s="641"/>
    </row>
    <row r="383" spans="1:24">
      <c r="B383" s="639"/>
      <c r="D383" s="640"/>
      <c r="E383" s="640"/>
      <c r="H383" s="641"/>
      <c r="I383" s="641"/>
      <c r="J383" s="641"/>
      <c r="K383" s="641"/>
      <c r="L383" s="641"/>
      <c r="M383" s="641"/>
      <c r="N383" s="641"/>
      <c r="O383" s="641"/>
      <c r="P383" s="641"/>
      <c r="Q383" s="641"/>
      <c r="R383" s="641"/>
      <c r="S383" s="641"/>
      <c r="T383" s="641"/>
    </row>
    <row r="384" spans="1:24">
      <c r="B384" s="639"/>
      <c r="D384" s="640"/>
      <c r="E384" s="640"/>
      <c r="H384" s="641"/>
      <c r="I384" s="641"/>
      <c r="J384" s="641"/>
      <c r="K384" s="641"/>
      <c r="L384" s="641"/>
      <c r="M384" s="641"/>
      <c r="N384" s="641"/>
      <c r="O384" s="641"/>
      <c r="P384" s="641"/>
      <c r="Q384" s="641"/>
      <c r="R384" s="641"/>
      <c r="S384" s="641"/>
      <c r="T384" s="641"/>
    </row>
    <row r="385" spans="1:24">
      <c r="B385" s="639"/>
      <c r="D385" s="640"/>
      <c r="E385" s="640"/>
      <c r="H385" s="641"/>
      <c r="I385" s="641"/>
      <c r="J385" s="641"/>
      <c r="K385" s="641"/>
      <c r="L385" s="641"/>
      <c r="M385" s="641"/>
      <c r="N385" s="641"/>
      <c r="O385" s="641"/>
      <c r="P385" s="641"/>
      <c r="Q385" s="641"/>
      <c r="R385" s="641"/>
      <c r="S385" s="641"/>
      <c r="T385" s="641"/>
    </row>
    <row r="386" spans="1:24">
      <c r="B386" s="639"/>
      <c r="D386" s="640"/>
      <c r="E386" s="640"/>
      <c r="H386" s="641"/>
      <c r="I386" s="641"/>
      <c r="J386" s="641"/>
      <c r="K386" s="641"/>
      <c r="L386" s="641"/>
      <c r="M386" s="641"/>
      <c r="N386" s="641"/>
      <c r="O386" s="641"/>
      <c r="P386" s="641"/>
      <c r="Q386" s="641"/>
      <c r="R386" s="641"/>
      <c r="S386" s="641"/>
      <c r="T386" s="641"/>
    </row>
    <row r="387" spans="1:24">
      <c r="B387" s="639"/>
      <c r="D387" s="640"/>
      <c r="E387" s="640"/>
      <c r="H387" s="641"/>
      <c r="I387" s="641"/>
      <c r="J387" s="641"/>
      <c r="K387" s="641"/>
      <c r="L387" s="641"/>
      <c r="M387" s="641"/>
      <c r="N387" s="641"/>
      <c r="O387" s="641"/>
      <c r="P387" s="641"/>
      <c r="Q387" s="641"/>
      <c r="R387" s="641"/>
      <c r="S387" s="641"/>
      <c r="T387" s="641"/>
    </row>
    <row r="388" spans="1:24">
      <c r="B388" s="639"/>
      <c r="D388" s="640"/>
      <c r="E388" s="640"/>
      <c r="H388" s="641"/>
      <c r="I388" s="641"/>
      <c r="J388" s="641"/>
      <c r="K388" s="641"/>
      <c r="L388" s="641"/>
      <c r="M388" s="641"/>
      <c r="N388" s="641"/>
      <c r="O388" s="641"/>
      <c r="P388" s="641"/>
      <c r="Q388" s="641"/>
      <c r="R388" s="641"/>
      <c r="S388" s="641"/>
      <c r="T388" s="641"/>
    </row>
    <row r="389" spans="1:24">
      <c r="B389" s="639"/>
      <c r="D389" s="640"/>
      <c r="E389" s="640"/>
      <c r="H389" s="641"/>
      <c r="I389" s="641"/>
      <c r="J389" s="641"/>
      <c r="K389" s="641"/>
      <c r="L389" s="641"/>
      <c r="M389" s="641"/>
      <c r="N389" s="641"/>
      <c r="O389" s="641"/>
      <c r="P389" s="641"/>
      <c r="Q389" s="641"/>
      <c r="R389" s="641"/>
      <c r="S389" s="641"/>
      <c r="T389" s="641"/>
    </row>
    <row r="390" spans="1:24">
      <c r="B390" s="639"/>
      <c r="D390" s="640"/>
      <c r="E390" s="640"/>
      <c r="H390" s="641"/>
      <c r="I390" s="641"/>
      <c r="J390" s="641"/>
      <c r="K390" s="641"/>
      <c r="L390" s="641"/>
      <c r="M390" s="641"/>
      <c r="N390" s="641"/>
      <c r="O390" s="641"/>
      <c r="P390" s="641"/>
      <c r="Q390" s="641"/>
      <c r="R390" s="641"/>
      <c r="S390" s="641"/>
      <c r="T390" s="641"/>
    </row>
    <row r="391" spans="1:24">
      <c r="B391" s="639"/>
      <c r="D391" s="640"/>
      <c r="E391" s="640"/>
      <c r="H391" s="641"/>
      <c r="I391" s="641"/>
      <c r="J391" s="641"/>
      <c r="K391" s="641"/>
      <c r="L391" s="641"/>
      <c r="M391" s="641"/>
      <c r="N391" s="641"/>
      <c r="O391" s="641"/>
      <c r="P391" s="641"/>
      <c r="Q391" s="641"/>
      <c r="R391" s="641"/>
      <c r="S391" s="641"/>
      <c r="T391" s="641"/>
    </row>
    <row r="392" spans="1:24">
      <c r="B392" s="639"/>
      <c r="D392" s="640"/>
      <c r="E392" s="640"/>
      <c r="H392" s="641"/>
      <c r="I392" s="641"/>
      <c r="J392" s="641"/>
      <c r="K392" s="641"/>
      <c r="L392" s="641"/>
      <c r="M392" s="641"/>
      <c r="N392" s="641"/>
      <c r="O392" s="641"/>
      <c r="P392" s="641"/>
      <c r="Q392" s="641"/>
      <c r="R392" s="641"/>
      <c r="S392" s="641"/>
      <c r="T392" s="641"/>
    </row>
    <row r="393" spans="1:24">
      <c r="B393" s="639"/>
      <c r="D393" s="640"/>
      <c r="E393" s="640"/>
      <c r="H393" s="641"/>
      <c r="I393" s="641"/>
      <c r="J393" s="641"/>
      <c r="K393" s="641"/>
      <c r="L393" s="641"/>
      <c r="M393" s="641"/>
      <c r="N393" s="641"/>
      <c r="O393" s="641"/>
      <c r="P393" s="641"/>
      <c r="Q393" s="641"/>
      <c r="R393" s="641"/>
      <c r="S393" s="641"/>
      <c r="T393" s="641"/>
    </row>
    <row r="394" spans="1:24">
      <c r="B394" s="639"/>
      <c r="D394" s="640"/>
      <c r="E394" s="640"/>
      <c r="H394" s="641"/>
      <c r="I394" s="641"/>
      <c r="J394" s="641"/>
      <c r="K394" s="641"/>
      <c r="L394" s="641"/>
      <c r="M394" s="641"/>
      <c r="N394" s="641"/>
      <c r="O394" s="641"/>
      <c r="P394" s="641"/>
      <c r="Q394" s="641"/>
      <c r="R394" s="641"/>
      <c r="S394" s="641"/>
      <c r="T394" s="641"/>
    </row>
    <row r="395" spans="1:24">
      <c r="B395" s="639"/>
      <c r="D395" s="640"/>
      <c r="E395" s="640"/>
      <c r="H395" s="641"/>
      <c r="I395" s="641"/>
      <c r="J395" s="641"/>
      <c r="K395" s="641"/>
      <c r="L395" s="641"/>
      <c r="M395" s="641"/>
      <c r="N395" s="641"/>
      <c r="O395" s="641"/>
      <c r="P395" s="641"/>
      <c r="Q395" s="641"/>
      <c r="R395" s="641"/>
      <c r="S395" s="641"/>
      <c r="T395" s="641"/>
    </row>
    <row r="396" spans="1:24">
      <c r="B396" s="639"/>
      <c r="D396" s="640"/>
      <c r="E396" s="640"/>
      <c r="H396" s="641"/>
      <c r="I396" s="641"/>
      <c r="J396" s="641"/>
      <c r="K396" s="641"/>
      <c r="L396" s="641"/>
      <c r="M396" s="641"/>
      <c r="N396" s="641"/>
      <c r="O396" s="641"/>
      <c r="P396" s="641"/>
      <c r="Q396" s="641"/>
      <c r="R396" s="641"/>
      <c r="S396" s="641"/>
      <c r="T396" s="641"/>
    </row>
    <row r="397" spans="1:24">
      <c r="B397" s="639"/>
      <c r="D397" s="640"/>
      <c r="E397" s="640"/>
      <c r="H397" s="641"/>
      <c r="I397" s="641"/>
      <c r="J397" s="641"/>
      <c r="K397" s="641"/>
      <c r="L397" s="641"/>
      <c r="M397" s="641"/>
      <c r="N397" s="641"/>
      <c r="O397" s="641"/>
      <c r="P397" s="641"/>
      <c r="Q397" s="641"/>
      <c r="R397" s="641"/>
      <c r="S397" s="641"/>
      <c r="T397" s="641"/>
    </row>
    <row r="398" spans="1:24">
      <c r="B398" s="639"/>
      <c r="D398" s="640"/>
      <c r="E398" s="640"/>
      <c r="H398" s="641"/>
      <c r="I398" s="641"/>
      <c r="J398" s="641"/>
      <c r="K398" s="641"/>
      <c r="L398" s="641"/>
      <c r="M398" s="641"/>
      <c r="N398" s="641"/>
      <c r="O398" s="641"/>
      <c r="P398" s="641"/>
      <c r="Q398" s="641"/>
      <c r="R398" s="641"/>
      <c r="S398" s="641"/>
      <c r="T398" s="641"/>
    </row>
    <row r="399" spans="1:24">
      <c r="B399" s="639"/>
      <c r="D399" s="640"/>
      <c r="E399" s="640"/>
      <c r="H399" s="641"/>
      <c r="I399" s="641"/>
      <c r="J399" s="641"/>
      <c r="K399" s="641"/>
      <c r="L399" s="641"/>
      <c r="M399" s="641"/>
      <c r="N399" s="641"/>
      <c r="O399" s="641"/>
      <c r="P399" s="641"/>
      <c r="Q399" s="641"/>
      <c r="R399" s="641"/>
      <c r="S399" s="641"/>
      <c r="T399" s="641"/>
    </row>
    <row r="400" spans="1:24">
      <c r="B400" s="639"/>
      <c r="D400" s="640"/>
      <c r="E400" s="640"/>
      <c r="H400" s="641"/>
      <c r="I400" s="641"/>
      <c r="J400" s="641"/>
      <c r="K400" s="641"/>
      <c r="L400" s="641"/>
      <c r="M400" s="641"/>
      <c r="N400" s="641"/>
      <c r="O400" s="641"/>
      <c r="P400" s="641"/>
      <c r="Q400" s="641"/>
      <c r="R400" s="641"/>
      <c r="S400" s="641"/>
      <c r="T400" s="641"/>
    </row>
    <row r="401" spans="1:24">
      <c r="B401" s="639"/>
      <c r="D401" s="640"/>
      <c r="E401" s="640"/>
      <c r="H401" s="641"/>
      <c r="I401" s="641"/>
      <c r="J401" s="641"/>
      <c r="K401" s="641"/>
      <c r="L401" s="641"/>
      <c r="M401" s="641"/>
      <c r="N401" s="641"/>
      <c r="O401" s="641"/>
      <c r="P401" s="641"/>
      <c r="Q401" s="641"/>
      <c r="R401" s="641"/>
      <c r="S401" s="641"/>
      <c r="T401" s="641"/>
    </row>
    <row r="402" spans="1:24">
      <c r="B402" s="639"/>
      <c r="D402" s="640"/>
      <c r="E402" s="640"/>
      <c r="H402" s="641"/>
      <c r="I402" s="641"/>
      <c r="J402" s="641"/>
      <c r="K402" s="641"/>
      <c r="L402" s="641"/>
      <c r="M402" s="641"/>
      <c r="N402" s="641"/>
      <c r="O402" s="641"/>
      <c r="P402" s="641"/>
      <c r="Q402" s="641"/>
      <c r="R402" s="641"/>
      <c r="S402" s="641"/>
      <c r="T402" s="641"/>
    </row>
    <row r="403" spans="1:24">
      <c r="B403" s="639"/>
      <c r="D403" s="640"/>
      <c r="E403" s="640"/>
      <c r="H403" s="641"/>
      <c r="I403" s="641"/>
      <c r="J403" s="641"/>
      <c r="K403" s="641"/>
      <c r="L403" s="641"/>
      <c r="M403" s="641"/>
      <c r="N403" s="641"/>
      <c r="O403" s="641"/>
      <c r="P403" s="641"/>
      <c r="Q403" s="641"/>
      <c r="R403" s="641"/>
      <c r="S403" s="641"/>
      <c r="T403" s="641"/>
    </row>
    <row r="404" spans="1:24">
      <c r="B404" s="639"/>
      <c r="D404" s="640"/>
      <c r="E404" s="640"/>
      <c r="H404" s="641"/>
      <c r="I404" s="641"/>
      <c r="J404" s="641"/>
      <c r="K404" s="641"/>
      <c r="L404" s="641"/>
      <c r="M404" s="641"/>
      <c r="N404" s="641"/>
      <c r="O404" s="641"/>
      <c r="P404" s="641"/>
      <c r="Q404" s="641"/>
      <c r="R404" s="641"/>
      <c r="S404" s="641"/>
      <c r="T404" s="641"/>
    </row>
    <row r="405" spans="1:24">
      <c r="B405" s="639"/>
      <c r="D405" s="640"/>
      <c r="E405" s="640"/>
      <c r="H405" s="641"/>
      <c r="I405" s="641"/>
      <c r="J405" s="641"/>
      <c r="K405" s="641"/>
      <c r="L405" s="641"/>
      <c r="M405" s="641"/>
      <c r="N405" s="641"/>
      <c r="O405" s="641"/>
      <c r="P405" s="641"/>
      <c r="Q405" s="641"/>
      <c r="R405" s="641"/>
      <c r="S405" s="641"/>
      <c r="T405" s="641"/>
    </row>
    <row r="406" spans="1:24">
      <c r="B406" s="639"/>
      <c r="D406" s="640"/>
      <c r="E406" s="640"/>
      <c r="H406" s="641"/>
      <c r="I406" s="641"/>
      <c r="J406" s="641"/>
      <c r="K406" s="641"/>
      <c r="L406" s="641"/>
      <c r="M406" s="641"/>
      <c r="N406" s="641"/>
      <c r="O406" s="641"/>
      <c r="P406" s="641"/>
      <c r="Q406" s="641"/>
      <c r="R406" s="641"/>
      <c r="S406" s="641"/>
      <c r="T406" s="641"/>
    </row>
    <row r="407" spans="1:24">
      <c r="B407" s="639"/>
      <c r="D407" s="640"/>
      <c r="E407" s="640"/>
      <c r="H407" s="641"/>
      <c r="I407" s="641"/>
      <c r="J407" s="641"/>
      <c r="K407" s="641"/>
      <c r="L407" s="641"/>
      <c r="M407" s="641"/>
      <c r="N407" s="641"/>
      <c r="O407" s="641"/>
      <c r="P407" s="641"/>
      <c r="Q407" s="641"/>
      <c r="R407" s="641"/>
      <c r="S407" s="641"/>
      <c r="T407" s="641"/>
    </row>
    <row r="408" spans="1:24">
      <c r="B408" s="639"/>
      <c r="D408" s="640"/>
      <c r="E408" s="640"/>
      <c r="H408" s="641"/>
      <c r="I408" s="641"/>
      <c r="J408" s="641"/>
      <c r="K408" s="641"/>
      <c r="L408" s="641"/>
      <c r="M408" s="641"/>
      <c r="N408" s="641"/>
      <c r="O408" s="641"/>
      <c r="P408" s="641"/>
      <c r="Q408" s="641"/>
      <c r="R408" s="641"/>
      <c r="S408" s="641"/>
      <c r="T408" s="641"/>
    </row>
    <row r="409" spans="1:24">
      <c r="B409" s="639"/>
      <c r="D409" s="640"/>
      <c r="E409" s="640"/>
      <c r="H409" s="641"/>
      <c r="I409" s="641"/>
      <c r="J409" s="641"/>
      <c r="K409" s="641"/>
      <c r="L409" s="641"/>
      <c r="M409" s="641"/>
      <c r="N409" s="641"/>
      <c r="O409" s="641"/>
      <c r="P409" s="641"/>
      <c r="Q409" s="641"/>
      <c r="R409" s="641"/>
      <c r="S409" s="641"/>
      <c r="T409" s="641"/>
    </row>
    <row r="410" spans="1:24">
      <c r="B410" s="639"/>
      <c r="D410" s="640"/>
      <c r="E410" s="640"/>
      <c r="H410" s="641"/>
      <c r="I410" s="641"/>
      <c r="J410" s="641"/>
      <c r="K410" s="641"/>
      <c r="L410" s="641"/>
      <c r="M410" s="641"/>
      <c r="N410" s="641"/>
      <c r="O410" s="641"/>
      <c r="P410" s="641"/>
      <c r="Q410" s="641"/>
      <c r="R410" s="641"/>
      <c r="S410" s="641"/>
      <c r="T410" s="641"/>
    </row>
    <row r="411" spans="1:24">
      <c r="B411" s="639"/>
      <c r="D411" s="640"/>
      <c r="E411" s="640"/>
      <c r="H411" s="641"/>
      <c r="I411" s="641"/>
      <c r="J411" s="641"/>
      <c r="K411" s="641"/>
      <c r="L411" s="641"/>
      <c r="M411" s="641"/>
      <c r="N411" s="641"/>
      <c r="O411" s="641"/>
      <c r="P411" s="641"/>
      <c r="Q411" s="641"/>
      <c r="R411" s="641"/>
      <c r="S411" s="641"/>
      <c r="T411" s="641"/>
    </row>
    <row r="412" spans="1:24">
      <c r="B412" s="639"/>
      <c r="D412" s="640"/>
      <c r="E412" s="640"/>
      <c r="H412" s="641"/>
      <c r="I412" s="641"/>
      <c r="J412" s="641"/>
      <c r="K412" s="641"/>
      <c r="L412" s="641"/>
      <c r="M412" s="641"/>
      <c r="N412" s="641"/>
      <c r="O412" s="641"/>
      <c r="P412" s="641"/>
      <c r="Q412" s="641"/>
      <c r="R412" s="641"/>
      <c r="S412" s="641"/>
      <c r="T412" s="641"/>
    </row>
    <row r="413" spans="1:24">
      <c r="B413" s="639"/>
      <c r="D413" s="640"/>
      <c r="E413" s="640"/>
      <c r="H413" s="641"/>
      <c r="I413" s="641"/>
      <c r="J413" s="641"/>
      <c r="K413" s="641"/>
      <c r="L413" s="641"/>
      <c r="M413" s="641"/>
      <c r="N413" s="641"/>
      <c r="O413" s="641"/>
      <c r="P413" s="641"/>
      <c r="Q413" s="641"/>
      <c r="R413" s="641"/>
      <c r="S413" s="641"/>
      <c r="T413" s="641"/>
    </row>
    <row r="414" spans="1:24">
      <c r="B414" s="639"/>
      <c r="D414" s="640"/>
      <c r="E414" s="640"/>
      <c r="H414" s="641"/>
      <c r="I414" s="641"/>
      <c r="J414" s="641"/>
      <c r="K414" s="641"/>
      <c r="L414" s="641"/>
      <c r="M414" s="641"/>
      <c r="N414" s="641"/>
      <c r="O414" s="641"/>
      <c r="P414" s="641"/>
      <c r="Q414" s="641"/>
      <c r="R414" s="641"/>
      <c r="S414" s="641"/>
      <c r="T414" s="641"/>
    </row>
    <row r="415" spans="1:24">
      <c r="B415" s="639"/>
      <c r="D415" s="640"/>
      <c r="E415" s="640"/>
      <c r="H415" s="641"/>
      <c r="I415" s="641"/>
      <c r="J415" s="641"/>
      <c r="K415" s="641"/>
      <c r="L415" s="641"/>
      <c r="M415" s="641"/>
      <c r="N415" s="641"/>
      <c r="O415" s="641"/>
      <c r="P415" s="641"/>
      <c r="Q415" s="641"/>
      <c r="R415" s="641"/>
      <c r="S415" s="641"/>
      <c r="T415" s="641"/>
    </row>
    <row r="416" spans="1:24">
      <c r="B416" s="639"/>
      <c r="D416" s="640"/>
      <c r="E416" s="640"/>
      <c r="H416" s="641"/>
      <c r="I416" s="641"/>
      <c r="J416" s="641"/>
      <c r="K416" s="641"/>
      <c r="L416" s="641"/>
      <c r="M416" s="641"/>
      <c r="N416" s="641"/>
      <c r="O416" s="641"/>
      <c r="P416" s="641"/>
      <c r="Q416" s="641"/>
      <c r="R416" s="641"/>
      <c r="S416" s="641"/>
      <c r="T416" s="641"/>
    </row>
    <row r="417" spans="1:24">
      <c r="B417" s="639"/>
      <c r="D417" s="640"/>
      <c r="E417" s="640"/>
      <c r="H417" s="641"/>
      <c r="I417" s="641"/>
      <c r="J417" s="641"/>
      <c r="K417" s="641"/>
      <c r="L417" s="641"/>
      <c r="M417" s="641"/>
      <c r="N417" s="641"/>
      <c r="O417" s="641"/>
      <c r="P417" s="641"/>
      <c r="Q417" s="641"/>
      <c r="R417" s="641"/>
      <c r="S417" s="641"/>
      <c r="T417" s="641"/>
    </row>
    <row r="418" spans="1:24">
      <c r="B418" s="639"/>
      <c r="D418" s="640"/>
      <c r="E418" s="640"/>
      <c r="H418" s="641"/>
      <c r="I418" s="641"/>
      <c r="J418" s="641"/>
      <c r="K418" s="641"/>
      <c r="L418" s="641"/>
      <c r="M418" s="641"/>
      <c r="N418" s="641"/>
      <c r="O418" s="641"/>
      <c r="P418" s="641"/>
      <c r="Q418" s="641"/>
      <c r="R418" s="641"/>
      <c r="S418" s="641"/>
      <c r="T418" s="641"/>
    </row>
    <row r="419" spans="1:24">
      <c r="B419" s="639"/>
      <c r="D419" s="640"/>
      <c r="E419" s="640"/>
      <c r="H419" s="641"/>
      <c r="I419" s="641"/>
      <c r="J419" s="641"/>
      <c r="K419" s="641"/>
      <c r="L419" s="641"/>
      <c r="M419" s="641"/>
      <c r="N419" s="641"/>
      <c r="O419" s="641"/>
      <c r="P419" s="641"/>
      <c r="Q419" s="641"/>
      <c r="R419" s="641"/>
      <c r="S419" s="641"/>
      <c r="T419" s="641"/>
    </row>
    <row r="420" spans="1:24">
      <c r="B420" s="639"/>
      <c r="D420" s="640"/>
      <c r="E420" s="640"/>
      <c r="H420" s="641"/>
      <c r="I420" s="641"/>
      <c r="J420" s="641"/>
      <c r="K420" s="641"/>
      <c r="L420" s="641"/>
      <c r="M420" s="641"/>
      <c r="N420" s="641"/>
      <c r="O420" s="641"/>
      <c r="P420" s="641"/>
      <c r="Q420" s="641"/>
      <c r="R420" s="641"/>
      <c r="S420" s="641"/>
      <c r="T420" s="641"/>
    </row>
    <row r="421" spans="1:24">
      <c r="B421" s="639"/>
      <c r="D421" s="640"/>
      <c r="E421" s="640"/>
      <c r="H421" s="641"/>
      <c r="I421" s="641"/>
      <c r="J421" s="641"/>
      <c r="K421" s="641"/>
      <c r="L421" s="641"/>
      <c r="M421" s="641"/>
      <c r="N421" s="641"/>
      <c r="O421" s="641"/>
      <c r="P421" s="641"/>
      <c r="Q421" s="641"/>
      <c r="R421" s="641"/>
      <c r="S421" s="641"/>
      <c r="T421" s="641"/>
    </row>
    <row r="422" spans="1:24">
      <c r="B422" s="639"/>
      <c r="D422" s="640"/>
      <c r="E422" s="640"/>
      <c r="H422" s="641"/>
      <c r="I422" s="641"/>
      <c r="J422" s="641"/>
      <c r="K422" s="641"/>
      <c r="L422" s="641"/>
      <c r="M422" s="641"/>
      <c r="N422" s="641"/>
      <c r="O422" s="641"/>
      <c r="P422" s="641"/>
      <c r="Q422" s="641"/>
      <c r="R422" s="641"/>
      <c r="S422" s="641"/>
      <c r="T422" s="641"/>
    </row>
    <row r="423" spans="1:24">
      <c r="B423" s="639"/>
      <c r="D423" s="640"/>
      <c r="E423" s="640"/>
      <c r="H423" s="641"/>
      <c r="I423" s="641"/>
      <c r="J423" s="641"/>
      <c r="K423" s="641"/>
      <c r="L423" s="641"/>
      <c r="M423" s="641"/>
      <c r="N423" s="641"/>
      <c r="O423" s="641"/>
      <c r="P423" s="641"/>
      <c r="Q423" s="641"/>
      <c r="R423" s="641"/>
      <c r="S423" s="641"/>
      <c r="T423" s="641"/>
    </row>
    <row r="424" spans="1:24">
      <c r="B424" s="639"/>
      <c r="D424" s="640"/>
      <c r="E424" s="640"/>
      <c r="H424" s="641"/>
      <c r="I424" s="641"/>
      <c r="J424" s="641"/>
      <c r="K424" s="641"/>
      <c r="L424" s="641"/>
      <c r="M424" s="641"/>
      <c r="N424" s="641"/>
      <c r="O424" s="641"/>
      <c r="P424" s="641"/>
      <c r="Q424" s="641"/>
      <c r="R424" s="641"/>
      <c r="S424" s="641"/>
      <c r="T424" s="641"/>
    </row>
    <row r="425" spans="1:24">
      <c r="B425" s="639"/>
      <c r="D425" s="640"/>
      <c r="E425" s="640"/>
      <c r="H425" s="641"/>
      <c r="I425" s="641"/>
      <c r="J425" s="641"/>
      <c r="K425" s="641"/>
      <c r="L425" s="641"/>
      <c r="M425" s="641"/>
      <c r="N425" s="641"/>
      <c r="O425" s="641"/>
      <c r="P425" s="641"/>
      <c r="Q425" s="641"/>
      <c r="R425" s="641"/>
      <c r="S425" s="641"/>
      <c r="T425" s="641"/>
    </row>
    <row r="426" spans="1:24">
      <c r="B426" s="639"/>
      <c r="D426" s="640"/>
      <c r="E426" s="640"/>
      <c r="H426" s="641"/>
      <c r="I426" s="641"/>
      <c r="J426" s="641"/>
      <c r="K426" s="641"/>
      <c r="L426" s="641"/>
      <c r="M426" s="641"/>
      <c r="N426" s="641"/>
      <c r="O426" s="641"/>
      <c r="P426" s="641"/>
      <c r="Q426" s="641"/>
      <c r="R426" s="641"/>
      <c r="S426" s="641"/>
      <c r="T426" s="641"/>
    </row>
    <row r="427" spans="1:24">
      <c r="B427" s="639"/>
      <c r="D427" s="640"/>
      <c r="E427" s="640"/>
      <c r="H427" s="641"/>
      <c r="I427" s="641"/>
      <c r="J427" s="641"/>
      <c r="K427" s="641"/>
      <c r="L427" s="641"/>
      <c r="M427" s="641"/>
      <c r="N427" s="641"/>
      <c r="O427" s="641"/>
      <c r="P427" s="641"/>
      <c r="Q427" s="641"/>
      <c r="R427" s="641"/>
      <c r="S427" s="641"/>
      <c r="T427" s="641"/>
    </row>
    <row r="428" spans="1:24">
      <c r="B428" s="639"/>
      <c r="D428" s="640"/>
      <c r="E428" s="640"/>
      <c r="H428" s="641"/>
      <c r="I428" s="641"/>
      <c r="J428" s="641"/>
      <c r="K428" s="641"/>
      <c r="L428" s="641"/>
      <c r="M428" s="641"/>
      <c r="N428" s="641"/>
      <c r="O428" s="641"/>
      <c r="P428" s="641"/>
      <c r="Q428" s="641"/>
      <c r="R428" s="641"/>
      <c r="S428" s="641"/>
      <c r="T428" s="641"/>
    </row>
    <row r="429" spans="1:24">
      <c r="B429" s="639"/>
      <c r="D429" s="640"/>
      <c r="E429" s="640"/>
      <c r="H429" s="641"/>
      <c r="I429" s="641"/>
      <c r="J429" s="641"/>
      <c r="K429" s="641"/>
      <c r="L429" s="641"/>
      <c r="M429" s="641"/>
      <c r="N429" s="641"/>
      <c r="O429" s="641"/>
      <c r="P429" s="641"/>
      <c r="Q429" s="641"/>
      <c r="R429" s="641"/>
      <c r="S429" s="641"/>
      <c r="T429" s="641"/>
    </row>
    <row r="430" spans="1:24">
      <c r="B430" s="639"/>
      <c r="D430" s="640"/>
      <c r="E430" s="640"/>
      <c r="H430" s="641"/>
      <c r="I430" s="641"/>
      <c r="J430" s="641"/>
      <c r="K430" s="641"/>
      <c r="L430" s="641"/>
      <c r="M430" s="641"/>
      <c r="N430" s="641"/>
      <c r="O430" s="641"/>
      <c r="P430" s="641"/>
      <c r="Q430" s="641"/>
      <c r="R430" s="641"/>
      <c r="S430" s="641"/>
      <c r="T430" s="641"/>
    </row>
    <row r="431" spans="1:24">
      <c r="B431" s="639"/>
      <c r="D431" s="640"/>
      <c r="E431" s="640"/>
      <c r="H431" s="641"/>
      <c r="I431" s="641"/>
      <c r="J431" s="641"/>
      <c r="K431" s="641"/>
      <c r="L431" s="641"/>
      <c r="M431" s="641"/>
      <c r="N431" s="641"/>
      <c r="O431" s="641"/>
      <c r="P431" s="641"/>
      <c r="Q431" s="641"/>
      <c r="R431" s="641"/>
      <c r="S431" s="641"/>
      <c r="T431" s="641"/>
    </row>
    <row r="432" spans="1:24">
      <c r="B432" s="639"/>
      <c r="D432" s="640"/>
      <c r="E432" s="640"/>
      <c r="H432" s="641"/>
      <c r="I432" s="641"/>
      <c r="J432" s="641"/>
      <c r="K432" s="641"/>
      <c r="L432" s="641"/>
      <c r="M432" s="641"/>
      <c r="N432" s="641"/>
      <c r="O432" s="641"/>
      <c r="P432" s="641"/>
      <c r="Q432" s="641"/>
      <c r="R432" s="641"/>
      <c r="S432" s="641"/>
      <c r="T432" s="641"/>
    </row>
    <row r="433" spans="1:24">
      <c r="B433" s="639"/>
      <c r="D433" s="640"/>
      <c r="E433" s="640"/>
      <c r="H433" s="641"/>
      <c r="I433" s="641"/>
      <c r="J433" s="641"/>
      <c r="K433" s="641"/>
      <c r="L433" s="641"/>
      <c r="M433" s="641"/>
      <c r="N433" s="641"/>
      <c r="O433" s="641"/>
      <c r="P433" s="641"/>
      <c r="Q433" s="641"/>
      <c r="R433" s="641"/>
      <c r="S433" s="641"/>
      <c r="T433" s="641"/>
    </row>
    <row r="434" spans="1:24">
      <c r="B434" s="639"/>
      <c r="D434" s="640"/>
      <c r="E434" s="640"/>
      <c r="H434" s="641"/>
      <c r="I434" s="641"/>
      <c r="J434" s="641"/>
      <c r="K434" s="641"/>
      <c r="L434" s="641"/>
      <c r="M434" s="641"/>
      <c r="N434" s="641"/>
      <c r="O434" s="641"/>
      <c r="P434" s="641"/>
      <c r="Q434" s="641"/>
      <c r="R434" s="641"/>
      <c r="S434" s="641"/>
      <c r="T434" s="641"/>
    </row>
    <row r="435" spans="1:24">
      <c r="B435" s="639"/>
      <c r="D435" s="640"/>
      <c r="E435" s="640"/>
      <c r="H435" s="641"/>
      <c r="I435" s="641"/>
      <c r="J435" s="641"/>
      <c r="K435" s="641"/>
      <c r="L435" s="641"/>
      <c r="M435" s="641"/>
      <c r="N435" s="641"/>
      <c r="O435" s="641"/>
      <c r="P435" s="641"/>
      <c r="Q435" s="641"/>
      <c r="R435" s="641"/>
      <c r="S435" s="641"/>
      <c r="T435" s="641"/>
    </row>
    <row r="436" spans="1:24">
      <c r="B436" s="639"/>
      <c r="D436" s="640"/>
      <c r="E436" s="640"/>
      <c r="H436" s="641"/>
      <c r="I436" s="641"/>
      <c r="J436" s="641"/>
      <c r="K436" s="641"/>
      <c r="L436" s="641"/>
      <c r="M436" s="641"/>
      <c r="N436" s="641"/>
      <c r="O436" s="641"/>
      <c r="P436" s="641"/>
      <c r="Q436" s="641"/>
      <c r="R436" s="641"/>
      <c r="S436" s="641"/>
      <c r="T436" s="641"/>
    </row>
    <row r="437" spans="1:24">
      <c r="B437" s="639"/>
      <c r="D437" s="640"/>
      <c r="E437" s="640"/>
      <c r="H437" s="641"/>
      <c r="I437" s="641"/>
      <c r="J437" s="641"/>
      <c r="K437" s="641"/>
      <c r="L437" s="641"/>
      <c r="M437" s="641"/>
      <c r="N437" s="641"/>
      <c r="O437" s="641"/>
      <c r="P437" s="641"/>
      <c r="Q437" s="641"/>
      <c r="R437" s="641"/>
      <c r="S437" s="641"/>
      <c r="T437" s="641"/>
    </row>
    <row r="438" spans="1:24">
      <c r="B438" s="639"/>
      <c r="D438" s="640"/>
      <c r="E438" s="640"/>
      <c r="H438" s="641"/>
      <c r="I438" s="641"/>
      <c r="J438" s="641"/>
      <c r="K438" s="641"/>
      <c r="L438" s="641"/>
      <c r="M438" s="641"/>
      <c r="N438" s="641"/>
      <c r="O438" s="641"/>
      <c r="P438" s="641"/>
      <c r="Q438" s="641"/>
      <c r="R438" s="641"/>
      <c r="S438" s="641"/>
      <c r="T438" s="641"/>
    </row>
    <row r="439" spans="1:24">
      <c r="B439" s="639"/>
      <c r="D439" s="640"/>
      <c r="E439" s="640"/>
      <c r="H439" s="641"/>
      <c r="I439" s="641"/>
      <c r="J439" s="641"/>
      <c r="K439" s="641"/>
      <c r="L439" s="641"/>
      <c r="M439" s="641"/>
      <c r="N439" s="641"/>
      <c r="O439" s="641"/>
      <c r="P439" s="641"/>
      <c r="Q439" s="641"/>
      <c r="R439" s="641"/>
      <c r="S439" s="641"/>
      <c r="T439" s="641"/>
    </row>
    <row r="440" spans="1:24">
      <c r="B440" s="639"/>
      <c r="D440" s="640"/>
      <c r="E440" s="640"/>
      <c r="H440" s="641"/>
      <c r="I440" s="641"/>
      <c r="J440" s="641"/>
      <c r="K440" s="641"/>
      <c r="L440" s="641"/>
      <c r="M440" s="641"/>
      <c r="N440" s="641"/>
      <c r="O440" s="641"/>
      <c r="P440" s="641"/>
      <c r="Q440" s="641"/>
      <c r="R440" s="641"/>
      <c r="S440" s="641"/>
      <c r="T440" s="641"/>
    </row>
    <row r="441" spans="1:24">
      <c r="B441" s="639"/>
      <c r="D441" s="640"/>
      <c r="E441" s="640"/>
      <c r="H441" s="641"/>
      <c r="I441" s="641"/>
      <c r="J441" s="641"/>
      <c r="K441" s="641"/>
      <c r="L441" s="641"/>
      <c r="M441" s="641"/>
      <c r="N441" s="641"/>
      <c r="O441" s="641"/>
      <c r="P441" s="641"/>
      <c r="Q441" s="641"/>
      <c r="R441" s="641"/>
      <c r="S441" s="641"/>
      <c r="T441" s="641"/>
    </row>
    <row r="442" spans="1:24">
      <c r="B442" s="639"/>
      <c r="D442" s="640"/>
      <c r="E442" s="640"/>
      <c r="H442" s="641"/>
      <c r="I442" s="641"/>
      <c r="J442" s="641"/>
      <c r="K442" s="641"/>
      <c r="L442" s="641"/>
      <c r="M442" s="641"/>
      <c r="N442" s="641"/>
      <c r="O442" s="641"/>
      <c r="P442" s="641"/>
      <c r="Q442" s="641"/>
      <c r="R442" s="641"/>
      <c r="S442" s="641"/>
      <c r="T442" s="641"/>
    </row>
    <row r="443" spans="1:24">
      <c r="B443" s="639"/>
      <c r="D443" s="640"/>
      <c r="E443" s="640"/>
      <c r="H443" s="641"/>
      <c r="I443" s="641"/>
      <c r="J443" s="641"/>
      <c r="K443" s="641"/>
      <c r="L443" s="641"/>
      <c r="M443" s="641"/>
      <c r="N443" s="641"/>
      <c r="O443" s="641"/>
      <c r="P443" s="641"/>
      <c r="Q443" s="641"/>
      <c r="R443" s="641"/>
      <c r="S443" s="641"/>
      <c r="T443" s="641"/>
    </row>
    <row r="444" spans="1:24">
      <c r="B444" s="639"/>
      <c r="D444" s="640"/>
      <c r="E444" s="640"/>
      <c r="H444" s="641"/>
      <c r="I444" s="641"/>
      <c r="J444" s="641"/>
      <c r="K444" s="641"/>
      <c r="L444" s="641"/>
      <c r="M444" s="641"/>
      <c r="N444" s="641"/>
      <c r="O444" s="641"/>
      <c r="P444" s="641"/>
      <c r="Q444" s="641"/>
      <c r="R444" s="641"/>
      <c r="S444" s="641"/>
      <c r="T444" s="641"/>
    </row>
    <row r="445" spans="1:24">
      <c r="B445" s="639"/>
      <c r="D445" s="640"/>
      <c r="E445" s="640"/>
      <c r="H445" s="641"/>
      <c r="I445" s="641"/>
      <c r="J445" s="641"/>
      <c r="K445" s="641"/>
      <c r="L445" s="641"/>
      <c r="M445" s="641"/>
      <c r="N445" s="641"/>
      <c r="O445" s="641"/>
      <c r="P445" s="641"/>
      <c r="Q445" s="641"/>
      <c r="R445" s="641"/>
      <c r="S445" s="641"/>
      <c r="T445" s="641"/>
    </row>
    <row r="446" spans="1:24">
      <c r="B446" s="639"/>
      <c r="D446" s="640"/>
      <c r="E446" s="640"/>
      <c r="H446" s="641"/>
      <c r="I446" s="641"/>
      <c r="J446" s="641"/>
      <c r="K446" s="641"/>
      <c r="L446" s="641"/>
      <c r="M446" s="641"/>
      <c r="N446" s="641"/>
      <c r="O446" s="641"/>
      <c r="P446" s="641"/>
      <c r="Q446" s="641"/>
      <c r="R446" s="641"/>
      <c r="S446" s="641"/>
      <c r="T446" s="641"/>
    </row>
    <row r="447" spans="1:24">
      <c r="B447" s="639"/>
      <c r="D447" s="640"/>
      <c r="E447" s="640"/>
      <c r="H447" s="641"/>
      <c r="I447" s="641"/>
      <c r="J447" s="641"/>
      <c r="K447" s="641"/>
      <c r="L447" s="641"/>
      <c r="M447" s="641"/>
      <c r="N447" s="641"/>
      <c r="O447" s="641"/>
      <c r="P447" s="641"/>
      <c r="Q447" s="641"/>
      <c r="R447" s="641"/>
      <c r="S447" s="641"/>
      <c r="T447" s="641"/>
    </row>
    <row r="448" spans="1:24">
      <c r="B448" s="639"/>
      <c r="D448" s="640"/>
      <c r="E448" s="640"/>
      <c r="H448" s="641"/>
      <c r="I448" s="641"/>
      <c r="J448" s="641"/>
      <c r="K448" s="641"/>
      <c r="L448" s="641"/>
      <c r="M448" s="641"/>
      <c r="N448" s="641"/>
      <c r="O448" s="641"/>
      <c r="P448" s="641"/>
      <c r="Q448" s="641"/>
      <c r="R448" s="641"/>
      <c r="S448" s="641"/>
      <c r="T448" s="641"/>
    </row>
    <row r="449" spans="1:24">
      <c r="B449" s="639"/>
      <c r="D449" s="640"/>
      <c r="E449" s="640"/>
      <c r="H449" s="641"/>
      <c r="I449" s="641"/>
      <c r="J449" s="641"/>
      <c r="K449" s="641"/>
      <c r="L449" s="641"/>
      <c r="M449" s="641"/>
      <c r="N449" s="641"/>
      <c r="O449" s="641"/>
      <c r="P449" s="641"/>
      <c r="Q449" s="641"/>
      <c r="R449" s="641"/>
      <c r="S449" s="641"/>
      <c r="T449" s="641"/>
    </row>
    <row r="450" spans="1:24">
      <c r="B450" s="639"/>
      <c r="D450" s="640"/>
      <c r="E450" s="640"/>
      <c r="H450" s="641"/>
      <c r="I450" s="641"/>
      <c r="J450" s="641"/>
      <c r="K450" s="641"/>
      <c r="L450" s="641"/>
      <c r="M450" s="641"/>
      <c r="N450" s="641"/>
      <c r="O450" s="641"/>
      <c r="P450" s="641"/>
      <c r="Q450" s="641"/>
      <c r="R450" s="641"/>
      <c r="S450" s="641"/>
      <c r="T450" s="641"/>
    </row>
    <row r="451" spans="1:24">
      <c r="B451" s="639"/>
      <c r="D451" s="640"/>
      <c r="E451" s="640"/>
      <c r="H451" s="641"/>
      <c r="I451" s="641"/>
      <c r="J451" s="641"/>
      <c r="K451" s="641"/>
      <c r="L451" s="641"/>
      <c r="M451" s="641"/>
      <c r="N451" s="641"/>
      <c r="O451" s="641"/>
      <c r="P451" s="641"/>
      <c r="Q451" s="641"/>
      <c r="R451" s="641"/>
      <c r="S451" s="641"/>
      <c r="T451" s="641"/>
    </row>
    <row r="452" spans="1:24">
      <c r="B452" s="639"/>
      <c r="D452" s="640"/>
      <c r="E452" s="640"/>
      <c r="H452" s="641"/>
      <c r="I452" s="641"/>
      <c r="J452" s="641"/>
      <c r="K452" s="641"/>
      <c r="L452" s="641"/>
      <c r="M452" s="641"/>
      <c r="N452" s="641"/>
      <c r="O452" s="641"/>
      <c r="P452" s="641"/>
      <c r="Q452" s="641"/>
      <c r="R452" s="641"/>
      <c r="S452" s="641"/>
      <c r="T452" s="641"/>
    </row>
    <row r="453" spans="1:24">
      <c r="B453" s="639"/>
      <c r="D453" s="640"/>
      <c r="E453" s="640"/>
      <c r="H453" s="641"/>
      <c r="I453" s="641"/>
      <c r="J453" s="641"/>
      <c r="K453" s="641"/>
      <c r="L453" s="641"/>
      <c r="M453" s="641"/>
      <c r="N453" s="641"/>
      <c r="O453" s="641"/>
      <c r="P453" s="641"/>
      <c r="Q453" s="641"/>
      <c r="R453" s="641"/>
      <c r="S453" s="641"/>
      <c r="T453" s="641"/>
    </row>
    <row r="454" spans="1:24">
      <c r="B454" s="639"/>
      <c r="D454" s="640"/>
      <c r="E454" s="640"/>
      <c r="H454" s="641"/>
      <c r="I454" s="641"/>
      <c r="J454" s="641"/>
      <c r="K454" s="641"/>
      <c r="L454" s="641"/>
      <c r="M454" s="641"/>
      <c r="N454" s="641"/>
      <c r="O454" s="641"/>
      <c r="P454" s="641"/>
      <c r="Q454" s="641"/>
      <c r="R454" s="641"/>
      <c r="S454" s="641"/>
      <c r="T454" s="641"/>
    </row>
    <row r="455" spans="1:24">
      <c r="B455" s="639"/>
      <c r="D455" s="640"/>
      <c r="E455" s="640"/>
      <c r="H455" s="641"/>
      <c r="I455" s="641"/>
      <c r="J455" s="641"/>
      <c r="K455" s="641"/>
      <c r="L455" s="641"/>
      <c r="M455" s="641"/>
      <c r="N455" s="641"/>
      <c r="O455" s="641"/>
      <c r="P455" s="641"/>
      <c r="Q455" s="641"/>
      <c r="R455" s="641"/>
      <c r="S455" s="641"/>
      <c r="T455" s="641"/>
    </row>
    <row r="456" spans="1:24">
      <c r="B456" s="639"/>
      <c r="D456" s="640"/>
      <c r="E456" s="640"/>
      <c r="H456" s="641"/>
      <c r="I456" s="641"/>
      <c r="J456" s="641"/>
      <c r="K456" s="641"/>
      <c r="L456" s="641"/>
      <c r="M456" s="641"/>
      <c r="N456" s="641"/>
      <c r="O456" s="641"/>
      <c r="P456" s="641"/>
      <c r="Q456" s="641"/>
      <c r="R456" s="641"/>
      <c r="S456" s="641"/>
      <c r="T456" s="641"/>
    </row>
    <row r="457" spans="1:24">
      <c r="B457" s="639"/>
      <c r="D457" s="640"/>
      <c r="E457" s="640"/>
      <c r="H457" s="641"/>
      <c r="I457" s="641"/>
      <c r="J457" s="641"/>
      <c r="K457" s="641"/>
      <c r="L457" s="641"/>
      <c r="M457" s="641"/>
      <c r="N457" s="641"/>
      <c r="O457" s="641"/>
      <c r="P457" s="641"/>
      <c r="Q457" s="641"/>
      <c r="R457" s="641"/>
      <c r="S457" s="641"/>
      <c r="T457" s="641"/>
    </row>
    <row r="458" spans="1:24">
      <c r="B458" s="639"/>
      <c r="D458" s="640"/>
      <c r="E458" s="640"/>
      <c r="H458" s="641"/>
      <c r="I458" s="641"/>
      <c r="J458" s="641"/>
      <c r="K458" s="641"/>
      <c r="L458" s="641"/>
      <c r="M458" s="641"/>
      <c r="N458" s="641"/>
      <c r="O458" s="641"/>
      <c r="P458" s="641"/>
      <c r="Q458" s="641"/>
      <c r="R458" s="641"/>
      <c r="S458" s="641"/>
      <c r="T458" s="641"/>
    </row>
    <row r="459" spans="1:24">
      <c r="B459" s="639"/>
      <c r="D459" s="640"/>
      <c r="E459" s="640"/>
      <c r="H459" s="641"/>
      <c r="I459" s="641"/>
      <c r="J459" s="641"/>
      <c r="K459" s="641"/>
      <c r="L459" s="641"/>
      <c r="M459" s="641"/>
      <c r="N459" s="641"/>
      <c r="O459" s="641"/>
      <c r="P459" s="641"/>
      <c r="Q459" s="641"/>
      <c r="R459" s="641"/>
      <c r="S459" s="641"/>
      <c r="T459" s="641"/>
    </row>
    <row r="460" spans="1:24">
      <c r="B460" s="639"/>
      <c r="D460" s="640"/>
      <c r="E460" s="640"/>
      <c r="H460" s="641"/>
      <c r="I460" s="641"/>
      <c r="J460" s="641"/>
      <c r="K460" s="641"/>
      <c r="L460" s="641"/>
      <c r="M460" s="641"/>
      <c r="N460" s="641"/>
      <c r="O460" s="641"/>
      <c r="P460" s="641"/>
      <c r="Q460" s="641"/>
      <c r="R460" s="641"/>
      <c r="S460" s="641"/>
      <c r="T460" s="641"/>
    </row>
    <row r="461" spans="1:24">
      <c r="B461" s="639"/>
      <c r="D461" s="640"/>
      <c r="E461" s="640"/>
      <c r="H461" s="641"/>
      <c r="I461" s="641"/>
      <c r="J461" s="641"/>
      <c r="K461" s="641"/>
      <c r="L461" s="641"/>
      <c r="M461" s="641"/>
      <c r="N461" s="641"/>
      <c r="O461" s="641"/>
      <c r="P461" s="641"/>
      <c r="Q461" s="641"/>
      <c r="R461" s="641"/>
      <c r="S461" s="641"/>
      <c r="T461" s="641"/>
    </row>
    <row r="462" spans="1:24">
      <c r="B462" s="639"/>
      <c r="D462" s="640"/>
      <c r="E462" s="640"/>
      <c r="H462" s="641"/>
      <c r="I462" s="641"/>
      <c r="J462" s="641"/>
      <c r="K462" s="641"/>
      <c r="L462" s="641"/>
      <c r="M462" s="641"/>
      <c r="N462" s="641"/>
      <c r="O462" s="641"/>
      <c r="P462" s="641"/>
      <c r="Q462" s="641"/>
      <c r="R462" s="641"/>
      <c r="S462" s="641"/>
      <c r="T462" s="641"/>
    </row>
    <row r="463" spans="1:24">
      <c r="B463" s="639"/>
      <c r="D463" s="640"/>
      <c r="E463" s="640"/>
      <c r="H463" s="641"/>
      <c r="I463" s="641"/>
      <c r="J463" s="641"/>
      <c r="K463" s="641"/>
      <c r="L463" s="641"/>
      <c r="M463" s="641"/>
      <c r="N463" s="641"/>
      <c r="O463" s="641"/>
      <c r="P463" s="641"/>
      <c r="Q463" s="641"/>
      <c r="R463" s="641"/>
      <c r="S463" s="641"/>
      <c r="T463" s="641"/>
    </row>
    <row r="464" spans="1:24">
      <c r="B464" s="639"/>
      <c r="D464" s="640"/>
      <c r="E464" s="640"/>
      <c r="H464" s="641"/>
      <c r="I464" s="641"/>
      <c r="J464" s="641"/>
      <c r="K464" s="641"/>
      <c r="L464" s="641"/>
      <c r="M464" s="641"/>
      <c r="N464" s="641"/>
      <c r="O464" s="641"/>
      <c r="P464" s="641"/>
      <c r="Q464" s="641"/>
      <c r="R464" s="641"/>
      <c r="S464" s="641"/>
      <c r="T464" s="641"/>
    </row>
    <row r="465" spans="1:24">
      <c r="B465" s="639"/>
      <c r="D465" s="640"/>
      <c r="E465" s="640"/>
      <c r="H465" s="641"/>
      <c r="I465" s="641"/>
      <c r="J465" s="641"/>
      <c r="K465" s="641"/>
      <c r="L465" s="641"/>
      <c r="M465" s="641"/>
      <c r="N465" s="641"/>
      <c r="O465" s="641"/>
      <c r="P465" s="641"/>
      <c r="Q465" s="641"/>
      <c r="R465" s="641"/>
      <c r="S465" s="641"/>
      <c r="T465" s="641"/>
    </row>
    <row r="466" spans="1:24">
      <c r="B466" s="639"/>
      <c r="D466" s="640"/>
      <c r="E466" s="640"/>
      <c r="H466" s="641"/>
      <c r="I466" s="641"/>
      <c r="J466" s="641"/>
      <c r="K466" s="641"/>
      <c r="L466" s="641"/>
      <c r="M466" s="641"/>
      <c r="N466" s="641"/>
      <c r="O466" s="641"/>
      <c r="P466" s="641"/>
      <c r="Q466" s="641"/>
      <c r="R466" s="641"/>
      <c r="S466" s="641"/>
      <c r="T466" s="641"/>
    </row>
    <row r="467" spans="1:24">
      <c r="B467" s="639"/>
      <c r="D467" s="640"/>
      <c r="E467" s="640"/>
      <c r="H467" s="641"/>
      <c r="I467" s="641"/>
      <c r="J467" s="641"/>
      <c r="K467" s="641"/>
      <c r="L467" s="641"/>
      <c r="M467" s="641"/>
      <c r="N467" s="641"/>
      <c r="O467" s="641"/>
      <c r="P467" s="641"/>
      <c r="Q467" s="641"/>
      <c r="R467" s="641"/>
      <c r="S467" s="641"/>
      <c r="T467" s="641"/>
    </row>
    <row r="468" spans="1:24">
      <c r="B468" s="639"/>
      <c r="D468" s="640"/>
      <c r="E468" s="640"/>
      <c r="H468" s="641"/>
      <c r="I468" s="641"/>
      <c r="J468" s="641"/>
      <c r="K468" s="641"/>
      <c r="L468" s="641"/>
      <c r="M468" s="641"/>
      <c r="N468" s="641"/>
      <c r="O468" s="641"/>
      <c r="P468" s="641"/>
      <c r="Q468" s="641"/>
      <c r="R468" s="641"/>
      <c r="S468" s="641"/>
      <c r="T468" s="641"/>
    </row>
    <row r="469" spans="1:24">
      <c r="B469" s="639"/>
      <c r="D469" s="640"/>
      <c r="E469" s="640"/>
      <c r="H469" s="641"/>
      <c r="I469" s="641"/>
      <c r="J469" s="641"/>
      <c r="K469" s="641"/>
      <c r="L469" s="641"/>
      <c r="M469" s="641"/>
      <c r="N469" s="641"/>
      <c r="O469" s="641"/>
      <c r="P469" s="641"/>
      <c r="Q469" s="641"/>
      <c r="R469" s="641"/>
      <c r="S469" s="641"/>
      <c r="T469" s="641"/>
    </row>
    <row r="470" spans="1:24">
      <c r="B470" s="639"/>
      <c r="D470" s="640"/>
      <c r="E470" s="640"/>
      <c r="H470" s="641"/>
      <c r="I470" s="641"/>
      <c r="J470" s="641"/>
      <c r="K470" s="641"/>
      <c r="L470" s="641"/>
      <c r="M470" s="641"/>
      <c r="N470" s="641"/>
      <c r="O470" s="641"/>
      <c r="P470" s="641"/>
      <c r="Q470" s="641"/>
      <c r="R470" s="641"/>
      <c r="S470" s="641"/>
      <c r="T470" s="641"/>
    </row>
    <row r="471" spans="1:24">
      <c r="B471" s="639"/>
      <c r="D471" s="640"/>
      <c r="E471" s="640"/>
      <c r="H471" s="641"/>
      <c r="I471" s="641"/>
      <c r="J471" s="641"/>
      <c r="K471" s="641"/>
      <c r="L471" s="641"/>
      <c r="M471" s="641"/>
      <c r="N471" s="641"/>
      <c r="O471" s="641"/>
      <c r="P471" s="641"/>
      <c r="Q471" s="641"/>
      <c r="R471" s="641"/>
      <c r="S471" s="641"/>
      <c r="T471" s="641"/>
    </row>
    <row r="472" spans="1:24">
      <c r="B472" s="639"/>
      <c r="D472" s="640"/>
      <c r="E472" s="640"/>
      <c r="H472" s="641"/>
      <c r="I472" s="641"/>
      <c r="J472" s="641"/>
      <c r="K472" s="641"/>
      <c r="L472" s="641"/>
      <c r="M472" s="641"/>
      <c r="N472" s="641"/>
      <c r="O472" s="641"/>
      <c r="P472" s="641"/>
      <c r="Q472" s="641"/>
      <c r="R472" s="641"/>
      <c r="S472" s="641"/>
      <c r="T472" s="641"/>
    </row>
    <row r="473" spans="1:24">
      <c r="B473" s="639"/>
      <c r="D473" s="640"/>
      <c r="E473" s="640"/>
      <c r="H473" s="641"/>
      <c r="I473" s="641"/>
      <c r="J473" s="641"/>
      <c r="K473" s="641"/>
      <c r="L473" s="641"/>
      <c r="M473" s="641"/>
      <c r="N473" s="641"/>
      <c r="O473" s="641"/>
      <c r="P473" s="641"/>
      <c r="Q473" s="641"/>
      <c r="R473" s="641"/>
      <c r="S473" s="641"/>
      <c r="T473" s="641"/>
    </row>
    <row r="474" spans="1:24">
      <c r="B474" s="639"/>
      <c r="D474" s="640"/>
      <c r="E474" s="640"/>
      <c r="H474" s="641"/>
      <c r="I474" s="641"/>
      <c r="J474" s="641"/>
      <c r="K474" s="641"/>
      <c r="L474" s="641"/>
      <c r="M474" s="641"/>
      <c r="N474" s="641"/>
      <c r="O474" s="641"/>
      <c r="P474" s="641"/>
      <c r="Q474" s="641"/>
      <c r="R474" s="641"/>
      <c r="S474" s="641"/>
      <c r="T474" s="641"/>
    </row>
    <row r="475" spans="1:24">
      <c r="B475" s="639"/>
      <c r="D475" s="640"/>
      <c r="E475" s="640"/>
      <c r="H475" s="641"/>
      <c r="I475" s="641"/>
      <c r="J475" s="641"/>
      <c r="K475" s="641"/>
      <c r="L475" s="641"/>
      <c r="M475" s="641"/>
      <c r="N475" s="641"/>
      <c r="O475" s="641"/>
      <c r="P475" s="641"/>
      <c r="Q475" s="641"/>
      <c r="R475" s="641"/>
      <c r="S475" s="641"/>
      <c r="T475" s="641"/>
    </row>
    <row r="476" spans="1:24">
      <c r="B476" s="639"/>
      <c r="D476" s="640"/>
      <c r="E476" s="640"/>
      <c r="H476" s="641"/>
      <c r="I476" s="641"/>
      <c r="J476" s="641"/>
      <c r="K476" s="641"/>
      <c r="L476" s="641"/>
      <c r="M476" s="641"/>
      <c r="N476" s="641"/>
      <c r="O476" s="641"/>
      <c r="P476" s="641"/>
      <c r="Q476" s="641"/>
      <c r="R476" s="641"/>
      <c r="S476" s="641"/>
      <c r="T476" s="641"/>
    </row>
    <row r="477" spans="1:24">
      <c r="B477" s="639"/>
      <c r="D477" s="640"/>
      <c r="E477" s="640"/>
      <c r="H477" s="641"/>
      <c r="I477" s="641"/>
      <c r="J477" s="641"/>
      <c r="K477" s="641"/>
      <c r="L477" s="641"/>
      <c r="M477" s="641"/>
      <c r="N477" s="641"/>
      <c r="O477" s="641"/>
      <c r="P477" s="641"/>
      <c r="Q477" s="641"/>
      <c r="R477" s="641"/>
      <c r="S477" s="641"/>
      <c r="T477" s="641"/>
    </row>
    <row r="478" spans="1:24">
      <c r="B478" s="639"/>
      <c r="D478" s="640"/>
      <c r="E478" s="640"/>
      <c r="H478" s="641"/>
      <c r="I478" s="641"/>
      <c r="J478" s="641"/>
      <c r="K478" s="641"/>
      <c r="L478" s="641"/>
      <c r="M478" s="641"/>
      <c r="N478" s="641"/>
      <c r="O478" s="641"/>
      <c r="P478" s="641"/>
      <c r="Q478" s="641"/>
      <c r="R478" s="641"/>
      <c r="S478" s="641"/>
      <c r="T478" s="641"/>
    </row>
    <row r="479" spans="1:24">
      <c r="B479" s="639"/>
      <c r="D479" s="640"/>
      <c r="E479" s="640"/>
      <c r="H479" s="641"/>
      <c r="I479" s="641"/>
      <c r="J479" s="641"/>
      <c r="K479" s="641"/>
      <c r="L479" s="641"/>
      <c r="M479" s="641"/>
      <c r="N479" s="641"/>
      <c r="O479" s="641"/>
      <c r="P479" s="641"/>
      <c r="Q479" s="641"/>
      <c r="R479" s="641"/>
      <c r="S479" s="641"/>
      <c r="T479" s="641"/>
    </row>
    <row r="480" spans="1:24">
      <c r="B480" s="639"/>
      <c r="D480" s="640"/>
      <c r="E480" s="640"/>
      <c r="H480" s="641"/>
      <c r="I480" s="641"/>
      <c r="J480" s="641"/>
      <c r="K480" s="641"/>
      <c r="L480" s="641"/>
      <c r="M480" s="641"/>
      <c r="N480" s="641"/>
      <c r="O480" s="641"/>
      <c r="P480" s="641"/>
      <c r="Q480" s="641"/>
      <c r="R480" s="641"/>
      <c r="S480" s="641"/>
      <c r="T480" s="641"/>
    </row>
    <row r="481" spans="1:24">
      <c r="B481" s="639"/>
      <c r="D481" s="640"/>
      <c r="E481" s="640"/>
      <c r="H481" s="641"/>
      <c r="I481" s="641"/>
      <c r="J481" s="641"/>
      <c r="K481" s="641"/>
      <c r="L481" s="641"/>
      <c r="M481" s="641"/>
      <c r="N481" s="641"/>
      <c r="O481" s="641"/>
      <c r="P481" s="641"/>
      <c r="Q481" s="641"/>
      <c r="R481" s="641"/>
      <c r="S481" s="641"/>
      <c r="T481" s="641"/>
    </row>
    <row r="482" spans="1:24">
      <c r="B482" s="639"/>
      <c r="D482" s="640"/>
      <c r="E482" s="640"/>
      <c r="H482" s="641"/>
      <c r="I482" s="641"/>
      <c r="J482" s="641"/>
      <c r="K482" s="641"/>
      <c r="L482" s="641"/>
      <c r="M482" s="641"/>
      <c r="N482" s="641"/>
      <c r="O482" s="641"/>
      <c r="P482" s="641"/>
      <c r="Q482" s="641"/>
      <c r="R482" s="641"/>
      <c r="S482" s="641"/>
      <c r="T482" s="641"/>
    </row>
    <row r="483" spans="1:24">
      <c r="B483" s="639"/>
      <c r="D483" s="640"/>
      <c r="E483" s="640"/>
      <c r="H483" s="641"/>
      <c r="I483" s="641"/>
      <c r="J483" s="641"/>
      <c r="K483" s="641"/>
      <c r="L483" s="641"/>
      <c r="M483" s="641"/>
      <c r="N483" s="641"/>
      <c r="O483" s="641"/>
      <c r="P483" s="641"/>
      <c r="Q483" s="641"/>
      <c r="R483" s="641"/>
      <c r="S483" s="641"/>
      <c r="T483" s="641"/>
    </row>
    <row r="484" spans="1:24">
      <c r="B484" s="639"/>
      <c r="D484" s="640"/>
      <c r="E484" s="640"/>
      <c r="H484" s="641"/>
      <c r="I484" s="641"/>
      <c r="J484" s="641"/>
      <c r="K484" s="641"/>
      <c r="L484" s="641"/>
      <c r="M484" s="641"/>
      <c r="N484" s="641"/>
      <c r="O484" s="641"/>
      <c r="P484" s="641"/>
      <c r="Q484" s="641"/>
      <c r="R484" s="641"/>
      <c r="S484" s="641"/>
      <c r="T484" s="641"/>
    </row>
    <row r="485" spans="1:24">
      <c r="B485" s="639"/>
      <c r="D485" s="640"/>
      <c r="E485" s="640"/>
      <c r="H485" s="641"/>
      <c r="I485" s="641"/>
      <c r="J485" s="641"/>
      <c r="K485" s="641"/>
      <c r="L485" s="641"/>
      <c r="M485" s="641"/>
      <c r="N485" s="641"/>
      <c r="O485" s="641"/>
      <c r="P485" s="641"/>
      <c r="Q485" s="641"/>
      <c r="R485" s="641"/>
      <c r="S485" s="641"/>
      <c r="T485" s="641"/>
    </row>
    <row r="486" spans="1:24">
      <c r="B486" s="639"/>
      <c r="D486" s="640"/>
      <c r="E486" s="640"/>
      <c r="H486" s="641"/>
      <c r="I486" s="641"/>
      <c r="J486" s="641"/>
      <c r="K486" s="641"/>
      <c r="L486" s="641"/>
      <c r="M486" s="641"/>
      <c r="N486" s="641"/>
      <c r="O486" s="641"/>
      <c r="P486" s="641"/>
      <c r="Q486" s="641"/>
      <c r="R486" s="641"/>
      <c r="S486" s="641"/>
      <c r="T486" s="641"/>
    </row>
    <row r="487" spans="1:24">
      <c r="B487" s="639"/>
      <c r="D487" s="640"/>
      <c r="E487" s="640"/>
      <c r="H487" s="641"/>
      <c r="I487" s="641"/>
      <c r="J487" s="641"/>
      <c r="K487" s="641"/>
      <c r="L487" s="641"/>
      <c r="M487" s="641"/>
      <c r="N487" s="641"/>
      <c r="O487" s="641"/>
      <c r="P487" s="641"/>
      <c r="Q487" s="641"/>
      <c r="R487" s="641"/>
      <c r="S487" s="641"/>
      <c r="T487" s="641"/>
    </row>
    <row r="488" spans="1:24">
      <c r="B488" s="639"/>
      <c r="D488" s="640"/>
      <c r="E488" s="640"/>
      <c r="H488" s="641"/>
      <c r="I488" s="641"/>
      <c r="J488" s="641"/>
      <c r="K488" s="641"/>
      <c r="L488" s="641"/>
      <c r="M488" s="641"/>
      <c r="N488" s="641"/>
      <c r="O488" s="641"/>
      <c r="P488" s="641"/>
      <c r="Q488" s="641"/>
      <c r="R488" s="641"/>
      <c r="S488" s="641"/>
      <c r="T488" s="641"/>
    </row>
    <row r="489" spans="1:24">
      <c r="B489" s="639"/>
      <c r="D489" s="640"/>
      <c r="E489" s="640"/>
      <c r="H489" s="641"/>
      <c r="I489" s="641"/>
      <c r="J489" s="641"/>
      <c r="K489" s="641"/>
      <c r="L489" s="641"/>
      <c r="M489" s="641"/>
      <c r="N489" s="641"/>
      <c r="O489" s="641"/>
      <c r="P489" s="641"/>
      <c r="Q489" s="641"/>
      <c r="R489" s="641"/>
      <c r="S489" s="641"/>
      <c r="T489" s="641"/>
    </row>
    <row r="490" spans="1:24">
      <c r="B490" s="639"/>
      <c r="D490" s="640"/>
      <c r="E490" s="640"/>
      <c r="H490" s="641"/>
      <c r="I490" s="641"/>
      <c r="J490" s="641"/>
      <c r="K490" s="641"/>
      <c r="L490" s="641"/>
      <c r="M490" s="641"/>
      <c r="N490" s="641"/>
      <c r="O490" s="641"/>
      <c r="P490" s="641"/>
      <c r="Q490" s="641"/>
      <c r="R490" s="641"/>
      <c r="S490" s="641"/>
      <c r="T490" s="641"/>
    </row>
    <row r="491" spans="1:24">
      <c r="B491" s="639"/>
      <c r="D491" s="640"/>
      <c r="E491" s="640"/>
      <c r="H491" s="641"/>
      <c r="I491" s="641"/>
      <c r="J491" s="641"/>
      <c r="K491" s="641"/>
      <c r="L491" s="641"/>
      <c r="M491" s="641"/>
      <c r="N491" s="641"/>
      <c r="O491" s="641"/>
      <c r="P491" s="641"/>
      <c r="Q491" s="641"/>
      <c r="R491" s="641"/>
      <c r="S491" s="641"/>
      <c r="T491" s="641"/>
    </row>
    <row r="492" spans="1:24">
      <c r="B492" s="639"/>
      <c r="D492" s="640"/>
      <c r="E492" s="640"/>
      <c r="H492" s="641"/>
      <c r="I492" s="641"/>
      <c r="J492" s="641"/>
      <c r="K492" s="641"/>
      <c r="L492" s="641"/>
      <c r="M492" s="641"/>
      <c r="N492" s="641"/>
      <c r="O492" s="641"/>
      <c r="P492" s="641"/>
      <c r="Q492" s="641"/>
      <c r="R492" s="641"/>
      <c r="S492" s="641"/>
      <c r="T492" s="641"/>
    </row>
    <row r="493" spans="1:24">
      <c r="B493" s="639"/>
      <c r="D493" s="640"/>
      <c r="E493" s="640"/>
      <c r="H493" s="641"/>
      <c r="I493" s="641"/>
      <c r="J493" s="641"/>
      <c r="K493" s="641"/>
      <c r="L493" s="641"/>
      <c r="M493" s="641"/>
      <c r="N493" s="641"/>
      <c r="O493" s="641"/>
      <c r="P493" s="641"/>
      <c r="Q493" s="641"/>
      <c r="R493" s="641"/>
      <c r="S493" s="641"/>
      <c r="T493" s="641"/>
    </row>
    <row r="494" spans="1:24">
      <c r="B494" s="639"/>
      <c r="D494" s="640"/>
      <c r="E494" s="640"/>
      <c r="H494" s="641"/>
      <c r="I494" s="641"/>
      <c r="J494" s="641"/>
      <c r="K494" s="641"/>
      <c r="L494" s="641"/>
      <c r="M494" s="641"/>
      <c r="N494" s="641"/>
      <c r="O494" s="641"/>
      <c r="P494" s="641"/>
      <c r="Q494" s="641"/>
      <c r="R494" s="641"/>
      <c r="S494" s="641"/>
      <c r="T494" s="641"/>
    </row>
    <row r="495" spans="1:24">
      <c r="B495" s="639"/>
      <c r="D495" s="640"/>
      <c r="E495" s="640"/>
      <c r="H495" s="641"/>
      <c r="I495" s="641"/>
      <c r="J495" s="641"/>
      <c r="K495" s="641"/>
      <c r="L495" s="641"/>
      <c r="M495" s="641"/>
      <c r="N495" s="641"/>
      <c r="O495" s="641"/>
      <c r="P495" s="641"/>
      <c r="Q495" s="641"/>
      <c r="R495" s="641"/>
      <c r="S495" s="641"/>
      <c r="T495" s="641"/>
    </row>
    <row r="496" spans="1:24">
      <c r="D496" s="640"/>
      <c r="E496" s="640"/>
      <c r="H496" s="641"/>
      <c r="I496" s="641"/>
      <c r="J496" s="641"/>
      <c r="K496" s="641"/>
      <c r="L496" s="641"/>
      <c r="M496" s="641"/>
      <c r="N496" s="641"/>
      <c r="O496" s="641"/>
      <c r="P496" s="641"/>
      <c r="Q496" s="641"/>
      <c r="R496" s="641"/>
      <c r="S496" s="641"/>
      <c r="T496" s="641"/>
    </row>
    <row r="497" spans="1:24">
      <c r="D497" s="640"/>
      <c r="E497" s="640"/>
      <c r="H497" s="641"/>
      <c r="I497" s="641"/>
      <c r="J497" s="641"/>
      <c r="K497" s="641"/>
      <c r="L497" s="641"/>
      <c r="M497" s="641"/>
      <c r="N497" s="641"/>
      <c r="O497" s="641"/>
      <c r="P497" s="641"/>
      <c r="Q497" s="641"/>
      <c r="R497" s="641"/>
      <c r="S497" s="641"/>
      <c r="T497" s="641"/>
    </row>
    <row r="498" spans="1:24">
      <c r="D498" s="640"/>
      <c r="E498" s="640"/>
      <c r="H498" s="641"/>
      <c r="I498" s="641"/>
      <c r="J498" s="641"/>
      <c r="K498" s="641"/>
      <c r="L498" s="641"/>
      <c r="M498" s="641"/>
      <c r="N498" s="641"/>
      <c r="O498" s="641"/>
      <c r="P498" s="641"/>
      <c r="Q498" s="641"/>
      <c r="R498" s="641"/>
      <c r="S498" s="641"/>
      <c r="T498" s="641"/>
    </row>
    <row r="499" spans="1:24">
      <c r="D499" s="640"/>
      <c r="E499" s="640"/>
      <c r="H499" s="641"/>
      <c r="I499" s="641"/>
      <c r="J499" s="641"/>
      <c r="K499" s="641"/>
      <c r="L499" s="641"/>
      <c r="M499" s="641"/>
      <c r="N499" s="641"/>
      <c r="O499" s="641"/>
      <c r="P499" s="641"/>
      <c r="Q499" s="641"/>
      <c r="R499" s="641"/>
      <c r="S499" s="641"/>
      <c r="T499" s="641"/>
    </row>
    <row r="500" spans="1:24">
      <c r="D500" s="640"/>
      <c r="E500" s="640"/>
      <c r="H500" s="641"/>
      <c r="I500" s="641"/>
      <c r="J500" s="641"/>
      <c r="K500" s="641"/>
      <c r="L500" s="641"/>
      <c r="M500" s="641"/>
      <c r="N500" s="641"/>
      <c r="O500" s="641"/>
      <c r="P500" s="641"/>
      <c r="Q500" s="641"/>
      <c r="R500" s="641"/>
      <c r="S500" s="641"/>
      <c r="T500" s="641"/>
    </row>
    <row r="501" spans="1:24">
      <c r="D501" s="640"/>
      <c r="E501" s="640"/>
      <c r="H501" s="641"/>
      <c r="I501" s="641"/>
      <c r="J501" s="641"/>
      <c r="K501" s="641"/>
      <c r="L501" s="641"/>
      <c r="M501" s="641"/>
      <c r="N501" s="641"/>
      <c r="O501" s="641"/>
      <c r="P501" s="641"/>
      <c r="Q501" s="641"/>
      <c r="R501" s="641"/>
      <c r="S501" s="641"/>
      <c r="T501" s="641"/>
    </row>
    <row r="502" spans="1:24">
      <c r="D502" s="640"/>
      <c r="E502" s="640"/>
      <c r="H502" s="641"/>
      <c r="I502" s="641"/>
      <c r="J502" s="641"/>
      <c r="K502" s="641"/>
      <c r="L502" s="641"/>
      <c r="M502" s="641"/>
      <c r="N502" s="641"/>
      <c r="O502" s="641"/>
      <c r="P502" s="641"/>
      <c r="Q502" s="641"/>
      <c r="R502" s="641"/>
      <c r="S502" s="641"/>
      <c r="T502" s="641"/>
    </row>
    <row r="503" spans="1:24">
      <c r="D503" s="640"/>
      <c r="E503" s="640"/>
      <c r="H503" s="641"/>
      <c r="I503" s="641"/>
      <c r="J503" s="641"/>
      <c r="K503" s="641"/>
      <c r="L503" s="641"/>
      <c r="M503" s="641"/>
      <c r="N503" s="641"/>
      <c r="O503" s="641"/>
      <c r="P503" s="641"/>
      <c r="Q503" s="641"/>
      <c r="R503" s="641"/>
      <c r="S503" s="641"/>
      <c r="T503" s="641"/>
    </row>
    <row r="504" spans="1:24">
      <c r="D504" s="640"/>
      <c r="E504" s="640"/>
      <c r="H504" s="641"/>
      <c r="I504" s="641"/>
      <c r="J504" s="641"/>
      <c r="K504" s="641"/>
      <c r="L504" s="641"/>
      <c r="M504" s="641"/>
      <c r="N504" s="641"/>
      <c r="O504" s="641"/>
      <c r="P504" s="641"/>
      <c r="Q504" s="641"/>
      <c r="R504" s="641"/>
      <c r="S504" s="641"/>
      <c r="T504" s="641"/>
    </row>
    <row r="505" spans="1:24">
      <c r="D505" s="640"/>
      <c r="E505" s="640"/>
      <c r="H505" s="641"/>
      <c r="I505" s="641"/>
      <c r="J505" s="641"/>
      <c r="K505" s="641"/>
      <c r="L505" s="641"/>
      <c r="M505" s="641"/>
      <c r="N505" s="641"/>
      <c r="O505" s="641"/>
      <c r="P505" s="641"/>
      <c r="Q505" s="641"/>
      <c r="R505" s="641"/>
      <c r="S505" s="641"/>
      <c r="T505" s="641"/>
    </row>
    <row r="506" spans="1:24">
      <c r="D506" s="640"/>
      <c r="E506" s="640"/>
      <c r="H506" s="641"/>
      <c r="I506" s="641"/>
      <c r="J506" s="641"/>
      <c r="K506" s="641"/>
      <c r="L506" s="641"/>
      <c r="M506" s="641"/>
      <c r="N506" s="641"/>
      <c r="O506" s="641"/>
      <c r="P506" s="641"/>
      <c r="Q506" s="641"/>
      <c r="R506" s="641"/>
      <c r="S506" s="641"/>
      <c r="T506" s="641"/>
    </row>
    <row r="507" spans="1:24">
      <c r="D507" s="640"/>
      <c r="E507" s="640"/>
      <c r="H507" s="641"/>
      <c r="I507" s="641"/>
      <c r="J507" s="641"/>
      <c r="K507" s="641"/>
      <c r="L507" s="641"/>
      <c r="M507" s="641"/>
      <c r="N507" s="641"/>
      <c r="O507" s="641"/>
      <c r="P507" s="641"/>
      <c r="Q507" s="641"/>
      <c r="R507" s="641"/>
      <c r="S507" s="641"/>
      <c r="T507" s="641"/>
    </row>
    <row r="508" spans="1:24">
      <c r="D508" s="640"/>
      <c r="E508" s="640"/>
      <c r="H508" s="641"/>
      <c r="I508" s="641"/>
      <c r="J508" s="641"/>
      <c r="K508" s="641"/>
      <c r="L508" s="641"/>
      <c r="M508" s="641"/>
      <c r="N508" s="641"/>
      <c r="O508" s="641"/>
      <c r="P508" s="641"/>
      <c r="Q508" s="641"/>
      <c r="R508" s="641"/>
      <c r="S508" s="641"/>
      <c r="T508" s="641"/>
    </row>
    <row r="509" spans="1:24">
      <c r="D509" s="640"/>
      <c r="E509" s="640"/>
      <c r="H509" s="641"/>
      <c r="I509" s="641"/>
      <c r="J509" s="641"/>
      <c r="K509" s="641"/>
      <c r="L509" s="641"/>
      <c r="M509" s="641"/>
      <c r="N509" s="641"/>
      <c r="O509" s="641"/>
      <c r="P509" s="641"/>
      <c r="Q509" s="641"/>
      <c r="R509" s="641"/>
      <c r="S509" s="641"/>
      <c r="T509" s="641"/>
    </row>
    <row r="510" spans="1:24">
      <c r="D510" s="640"/>
      <c r="E510" s="640"/>
      <c r="H510" s="641"/>
      <c r="I510" s="641"/>
      <c r="J510" s="641"/>
      <c r="K510" s="641"/>
      <c r="L510" s="641"/>
      <c r="M510" s="641"/>
      <c r="N510" s="641"/>
      <c r="O510" s="641"/>
      <c r="P510" s="641"/>
      <c r="Q510" s="641"/>
      <c r="R510" s="641"/>
      <c r="S510" s="641"/>
      <c r="T510" s="641"/>
    </row>
    <row r="511" spans="1:24">
      <c r="D511" s="640"/>
      <c r="E511" s="640"/>
      <c r="H511" s="641"/>
      <c r="I511" s="641"/>
      <c r="J511" s="641"/>
      <c r="K511" s="641"/>
      <c r="L511" s="641"/>
      <c r="M511" s="641"/>
      <c r="N511" s="641"/>
      <c r="O511" s="641"/>
      <c r="P511" s="641"/>
      <c r="Q511" s="641"/>
      <c r="R511" s="641"/>
      <c r="S511" s="641"/>
      <c r="T511" s="641"/>
    </row>
    <row r="512" spans="1:24">
      <c r="D512" s="640"/>
      <c r="E512" s="640"/>
      <c r="H512" s="641"/>
      <c r="I512" s="641"/>
      <c r="J512" s="641"/>
      <c r="K512" s="641"/>
      <c r="L512" s="641"/>
      <c r="M512" s="641"/>
      <c r="N512" s="641"/>
      <c r="O512" s="641"/>
      <c r="P512" s="641"/>
      <c r="Q512" s="641"/>
      <c r="R512" s="641"/>
      <c r="S512" s="641"/>
      <c r="T512" s="641"/>
    </row>
    <row r="513" spans="1:24">
      <c r="D513" s="640"/>
      <c r="E513" s="640"/>
      <c r="H513" s="641"/>
      <c r="I513" s="641"/>
      <c r="J513" s="641"/>
      <c r="K513" s="641"/>
      <c r="L513" s="641"/>
      <c r="M513" s="641"/>
      <c r="N513" s="641"/>
      <c r="O513" s="641"/>
      <c r="P513" s="641"/>
      <c r="Q513" s="641"/>
      <c r="R513" s="641"/>
      <c r="S513" s="641"/>
      <c r="T513" s="641"/>
    </row>
    <row r="514" spans="1:24">
      <c r="D514" s="640"/>
      <c r="E514" s="640"/>
      <c r="H514" s="641"/>
      <c r="I514" s="641"/>
      <c r="J514" s="641"/>
      <c r="K514" s="641"/>
      <c r="L514" s="641"/>
      <c r="M514" s="641"/>
      <c r="N514" s="641"/>
      <c r="O514" s="641"/>
      <c r="P514" s="641"/>
      <c r="Q514" s="641"/>
      <c r="R514" s="641"/>
      <c r="S514" s="641"/>
      <c r="T514" s="641"/>
    </row>
    <row r="515" spans="1:24">
      <c r="D515" s="640"/>
      <c r="E515" s="640"/>
      <c r="H515" s="641"/>
      <c r="I515" s="641"/>
      <c r="J515" s="641"/>
      <c r="K515" s="641"/>
      <c r="L515" s="641"/>
      <c r="M515" s="641"/>
      <c r="N515" s="641"/>
      <c r="O515" s="641"/>
      <c r="P515" s="641"/>
      <c r="Q515" s="641"/>
      <c r="R515" s="641"/>
      <c r="S515" s="641"/>
      <c r="T515" s="641"/>
    </row>
    <row r="516" spans="1:24">
      <c r="D516" s="640"/>
      <c r="E516" s="640"/>
      <c r="H516" s="641"/>
      <c r="I516" s="641"/>
      <c r="J516" s="641"/>
      <c r="K516" s="641"/>
      <c r="L516" s="641"/>
      <c r="M516" s="641"/>
      <c r="N516" s="641"/>
      <c r="O516" s="641"/>
      <c r="P516" s="641"/>
      <c r="Q516" s="641"/>
      <c r="R516" s="641"/>
      <c r="S516" s="641"/>
      <c r="T516" s="641"/>
    </row>
    <row r="517" spans="1:24">
      <c r="D517" s="640"/>
      <c r="E517" s="640"/>
      <c r="H517" s="641"/>
      <c r="I517" s="641"/>
      <c r="J517" s="641"/>
      <c r="K517" s="641"/>
      <c r="L517" s="641"/>
      <c r="M517" s="641"/>
      <c r="N517" s="641"/>
      <c r="O517" s="641"/>
      <c r="P517" s="641"/>
      <c r="Q517" s="641"/>
      <c r="R517" s="641"/>
      <c r="S517" s="641"/>
      <c r="T517" s="641"/>
    </row>
    <row r="518" spans="1:24">
      <c r="D518" s="640"/>
      <c r="E518" s="640"/>
      <c r="H518" s="641"/>
      <c r="I518" s="641"/>
      <c r="J518" s="641"/>
      <c r="K518" s="641"/>
      <c r="L518" s="641"/>
      <c r="M518" s="641"/>
      <c r="N518" s="641"/>
      <c r="O518" s="641"/>
      <c r="P518" s="641"/>
      <c r="Q518" s="641"/>
      <c r="R518" s="641"/>
      <c r="S518" s="641"/>
      <c r="T518" s="641"/>
    </row>
    <row r="519" spans="1:24">
      <c r="D519" s="640"/>
      <c r="E519" s="640"/>
      <c r="H519" s="641"/>
      <c r="I519" s="641"/>
      <c r="J519" s="641"/>
      <c r="K519" s="641"/>
      <c r="L519" s="641"/>
      <c r="M519" s="641"/>
      <c r="N519" s="641"/>
      <c r="O519" s="641"/>
      <c r="P519" s="641"/>
      <c r="Q519" s="641"/>
      <c r="R519" s="641"/>
      <c r="S519" s="641"/>
      <c r="T519" s="641"/>
    </row>
    <row r="520" spans="1:24">
      <c r="D520" s="640"/>
      <c r="E520" s="640"/>
      <c r="H520" s="641"/>
      <c r="I520" s="641"/>
      <c r="J520" s="641"/>
      <c r="K520" s="641"/>
      <c r="L520" s="641"/>
      <c r="M520" s="641"/>
      <c r="N520" s="641"/>
      <c r="O520" s="641"/>
      <c r="P520" s="641"/>
      <c r="Q520" s="641"/>
      <c r="R520" s="641"/>
      <c r="S520" s="641"/>
      <c r="T520" s="641"/>
    </row>
    <row r="521" spans="1:24">
      <c r="D521" s="640"/>
      <c r="E521" s="640"/>
      <c r="H521" s="641"/>
      <c r="I521" s="641"/>
      <c r="J521" s="641"/>
      <c r="K521" s="641"/>
      <c r="L521" s="641"/>
      <c r="M521" s="641"/>
      <c r="N521" s="641"/>
      <c r="O521" s="641"/>
      <c r="P521" s="641"/>
      <c r="Q521" s="641"/>
      <c r="R521" s="641"/>
      <c r="S521" s="641"/>
      <c r="T521" s="641"/>
    </row>
    <row r="522" spans="1:24">
      <c r="D522" s="640"/>
      <c r="E522" s="640"/>
      <c r="H522" s="641"/>
      <c r="I522" s="641"/>
      <c r="J522" s="641"/>
      <c r="K522" s="641"/>
      <c r="L522" s="641"/>
      <c r="M522" s="641"/>
      <c r="N522" s="641"/>
      <c r="O522" s="641"/>
      <c r="P522" s="641"/>
      <c r="Q522" s="641"/>
      <c r="R522" s="641"/>
      <c r="S522" s="641"/>
      <c r="T522" s="641"/>
    </row>
    <row r="523" spans="1:24">
      <c r="D523" s="640"/>
      <c r="E523" s="640"/>
      <c r="H523" s="641"/>
      <c r="I523" s="641"/>
      <c r="J523" s="641"/>
      <c r="K523" s="641"/>
      <c r="L523" s="641"/>
      <c r="M523" s="641"/>
      <c r="N523" s="641"/>
      <c r="O523" s="641"/>
      <c r="P523" s="641"/>
      <c r="Q523" s="641"/>
      <c r="R523" s="641"/>
      <c r="S523" s="641"/>
      <c r="T523" s="641"/>
    </row>
    <row r="524" spans="1:24">
      <c r="D524" s="640"/>
      <c r="E524" s="640"/>
      <c r="H524" s="641"/>
      <c r="I524" s="641"/>
      <c r="J524" s="641"/>
      <c r="K524" s="641"/>
      <c r="L524" s="641"/>
      <c r="M524" s="641"/>
      <c r="N524" s="641"/>
      <c r="O524" s="641"/>
      <c r="P524" s="641"/>
      <c r="Q524" s="641"/>
      <c r="R524" s="641"/>
      <c r="S524" s="641"/>
      <c r="T524" s="641"/>
    </row>
    <row r="525" spans="1:24">
      <c r="D525" s="640"/>
      <c r="E525" s="640"/>
      <c r="H525" s="641"/>
      <c r="I525" s="641"/>
      <c r="J525" s="641"/>
      <c r="K525" s="641"/>
      <c r="L525" s="641"/>
      <c r="M525" s="641"/>
      <c r="N525" s="641"/>
      <c r="O525" s="641"/>
      <c r="P525" s="641"/>
      <c r="Q525" s="641"/>
      <c r="R525" s="641"/>
      <c r="S525" s="641"/>
      <c r="T525" s="641"/>
    </row>
    <row r="526" spans="1:24">
      <c r="D526" s="640"/>
      <c r="E526" s="640"/>
      <c r="H526" s="641"/>
      <c r="I526" s="641"/>
      <c r="J526" s="641"/>
      <c r="K526" s="641"/>
      <c r="L526" s="641"/>
      <c r="M526" s="641"/>
      <c r="N526" s="641"/>
      <c r="O526" s="641"/>
      <c r="P526" s="641"/>
      <c r="Q526" s="641"/>
      <c r="R526" s="641"/>
      <c r="S526" s="641"/>
      <c r="T526" s="641"/>
    </row>
    <row r="527" spans="1:24">
      <c r="D527" s="640"/>
      <c r="E527" s="640"/>
      <c r="H527" s="641"/>
      <c r="I527" s="641"/>
      <c r="J527" s="641"/>
      <c r="K527" s="641"/>
      <c r="L527" s="641"/>
      <c r="M527" s="641"/>
      <c r="N527" s="641"/>
      <c r="O527" s="641"/>
      <c r="P527" s="641"/>
      <c r="Q527" s="641"/>
      <c r="R527" s="641"/>
      <c r="S527" s="641"/>
      <c r="T527" s="641"/>
    </row>
    <row r="528" spans="1:24">
      <c r="D528" s="640"/>
      <c r="E528" s="640"/>
      <c r="H528" s="641"/>
      <c r="I528" s="641"/>
      <c r="J528" s="641"/>
      <c r="K528" s="641"/>
      <c r="L528" s="641"/>
      <c r="M528" s="641"/>
      <c r="N528" s="641"/>
      <c r="O528" s="641"/>
      <c r="P528" s="641"/>
      <c r="Q528" s="641"/>
      <c r="R528" s="641"/>
      <c r="S528" s="641"/>
      <c r="T528" s="641"/>
    </row>
    <row r="529" spans="1:24">
      <c r="D529" s="640"/>
      <c r="E529" s="640"/>
      <c r="H529" s="641"/>
      <c r="I529" s="641"/>
      <c r="J529" s="641"/>
      <c r="K529" s="641"/>
      <c r="L529" s="641"/>
      <c r="M529" s="641"/>
      <c r="N529" s="641"/>
      <c r="O529" s="641"/>
      <c r="P529" s="641"/>
      <c r="Q529" s="641"/>
      <c r="R529" s="641"/>
      <c r="S529" s="641"/>
      <c r="T529" s="641"/>
    </row>
    <row r="530" spans="1:24">
      <c r="D530" s="640"/>
      <c r="E530" s="640"/>
      <c r="H530" s="641"/>
      <c r="I530" s="641"/>
      <c r="J530" s="641"/>
      <c r="K530" s="641"/>
      <c r="L530" s="641"/>
      <c r="M530" s="641"/>
      <c r="N530" s="641"/>
      <c r="O530" s="641"/>
      <c r="P530" s="641"/>
      <c r="Q530" s="641"/>
      <c r="R530" s="641"/>
      <c r="S530" s="641"/>
      <c r="T530" s="641"/>
    </row>
    <row r="531" spans="1:24">
      <c r="D531" s="640"/>
      <c r="E531" s="640"/>
      <c r="H531" s="641"/>
      <c r="I531" s="641"/>
      <c r="J531" s="641"/>
      <c r="K531" s="641"/>
      <c r="L531" s="641"/>
      <c r="M531" s="641"/>
      <c r="N531" s="641"/>
      <c r="O531" s="641"/>
      <c r="P531" s="641"/>
      <c r="Q531" s="641"/>
      <c r="R531" s="641"/>
      <c r="S531" s="641"/>
      <c r="T531" s="641"/>
    </row>
    <row r="532" spans="1:24">
      <c r="D532" s="640"/>
      <c r="E532" s="640"/>
      <c r="H532" s="641"/>
      <c r="I532" s="641"/>
      <c r="J532" s="641"/>
      <c r="K532" s="641"/>
      <c r="L532" s="641"/>
      <c r="M532" s="641"/>
      <c r="N532" s="641"/>
      <c r="O532" s="641"/>
      <c r="P532" s="641"/>
      <c r="Q532" s="641"/>
      <c r="R532" s="641"/>
      <c r="S532" s="641"/>
      <c r="T532" s="641"/>
    </row>
    <row r="533" spans="1:24">
      <c r="D533" s="640"/>
      <c r="E533" s="640"/>
      <c r="H533" s="641"/>
      <c r="I533" s="641"/>
      <c r="J533" s="641"/>
      <c r="K533" s="641"/>
      <c r="L533" s="641"/>
      <c r="M533" s="641"/>
      <c r="N533" s="641"/>
      <c r="O533" s="641"/>
      <c r="P533" s="641"/>
      <c r="Q533" s="641"/>
      <c r="R533" s="641"/>
      <c r="S533" s="641"/>
      <c r="T533" s="641"/>
    </row>
    <row r="534" spans="1:24">
      <c r="D534" s="640"/>
      <c r="E534" s="640"/>
      <c r="H534" s="641"/>
      <c r="I534" s="641"/>
      <c r="J534" s="641"/>
      <c r="K534" s="641"/>
      <c r="L534" s="641"/>
      <c r="M534" s="641"/>
      <c r="N534" s="641"/>
      <c r="O534" s="641"/>
      <c r="P534" s="641"/>
      <c r="Q534" s="641"/>
      <c r="R534" s="641"/>
      <c r="S534" s="641"/>
      <c r="T534" s="641"/>
    </row>
    <row r="535" spans="1:24">
      <c r="D535" s="640"/>
      <c r="E535" s="640"/>
      <c r="H535" s="641"/>
      <c r="I535" s="641"/>
      <c r="J535" s="641"/>
      <c r="K535" s="641"/>
      <c r="L535" s="641"/>
      <c r="M535" s="641"/>
      <c r="N535" s="641"/>
      <c r="O535" s="641"/>
      <c r="P535" s="641"/>
      <c r="Q535" s="641"/>
      <c r="R535" s="641"/>
      <c r="S535" s="641"/>
      <c r="T535" s="641"/>
    </row>
    <row r="536" spans="1:24">
      <c r="D536" s="640"/>
      <c r="E536" s="640"/>
      <c r="H536" s="641"/>
      <c r="I536" s="641"/>
      <c r="J536" s="641"/>
      <c r="K536" s="641"/>
      <c r="L536" s="641"/>
      <c r="M536" s="641"/>
      <c r="N536" s="641"/>
      <c r="O536" s="641"/>
      <c r="P536" s="641"/>
      <c r="Q536" s="641"/>
      <c r="R536" s="641"/>
      <c r="S536" s="641"/>
      <c r="T536" s="641"/>
    </row>
    <row r="537" spans="1:24">
      <c r="D537" s="640"/>
      <c r="E537" s="640"/>
      <c r="H537" s="641"/>
      <c r="I537" s="641"/>
      <c r="J537" s="641"/>
      <c r="K537" s="641"/>
      <c r="L537" s="641"/>
      <c r="M537" s="641"/>
      <c r="N537" s="641"/>
      <c r="O537" s="641"/>
      <c r="P537" s="641"/>
      <c r="Q537" s="641"/>
      <c r="R537" s="641"/>
      <c r="S537" s="641"/>
      <c r="T537" s="641"/>
    </row>
    <row r="538" spans="1:24">
      <c r="D538" s="640"/>
      <c r="E538" s="640"/>
      <c r="H538" s="641"/>
      <c r="I538" s="641"/>
      <c r="J538" s="641"/>
      <c r="K538" s="641"/>
      <c r="L538" s="641"/>
      <c r="M538" s="641"/>
      <c r="N538" s="641"/>
      <c r="O538" s="641"/>
      <c r="P538" s="641"/>
      <c r="Q538" s="641"/>
      <c r="R538" s="641"/>
      <c r="S538" s="641"/>
      <c r="T538" s="641"/>
    </row>
    <row r="539" spans="1:24">
      <c r="D539" s="640"/>
      <c r="E539" s="640"/>
      <c r="H539" s="641"/>
      <c r="I539" s="641"/>
      <c r="J539" s="641"/>
      <c r="K539" s="641"/>
      <c r="L539" s="641"/>
      <c r="M539" s="641"/>
      <c r="N539" s="641"/>
      <c r="O539" s="641"/>
      <c r="P539" s="641"/>
      <c r="Q539" s="641"/>
      <c r="R539" s="641"/>
      <c r="S539" s="641"/>
      <c r="T539" s="641"/>
    </row>
    <row r="540" spans="1:24">
      <c r="D540" s="640"/>
      <c r="E540" s="640"/>
      <c r="H540" s="641"/>
      <c r="I540" s="641"/>
      <c r="J540" s="641"/>
      <c r="K540" s="641"/>
      <c r="L540" s="641"/>
      <c r="M540" s="641"/>
      <c r="N540" s="641"/>
      <c r="O540" s="641"/>
      <c r="P540" s="641"/>
      <c r="Q540" s="641"/>
      <c r="R540" s="641"/>
      <c r="S540" s="641"/>
      <c r="T540" s="641"/>
    </row>
    <row r="541" spans="1:24">
      <c r="D541" s="640"/>
      <c r="E541" s="640"/>
      <c r="H541" s="641"/>
      <c r="I541" s="641"/>
      <c r="J541" s="641"/>
      <c r="K541" s="641"/>
      <c r="L541" s="641"/>
      <c r="M541" s="641"/>
      <c r="N541" s="641"/>
      <c r="O541" s="641"/>
      <c r="P541" s="641"/>
      <c r="Q541" s="641"/>
      <c r="R541" s="641"/>
      <c r="S541" s="641"/>
      <c r="T541" s="641"/>
    </row>
    <row r="542" spans="1:24">
      <c r="D542" s="640"/>
      <c r="E542" s="640"/>
      <c r="H542" s="641"/>
      <c r="I542" s="641"/>
      <c r="J542" s="641"/>
      <c r="K542" s="641"/>
      <c r="L542" s="641"/>
      <c r="M542" s="641"/>
      <c r="N542" s="641"/>
      <c r="O542" s="641"/>
      <c r="P542" s="641"/>
      <c r="Q542" s="641"/>
      <c r="R542" s="641"/>
      <c r="S542" s="641"/>
      <c r="T542" s="641"/>
    </row>
    <row r="543" spans="1:24">
      <c r="D543" s="640"/>
      <c r="E543" s="640"/>
      <c r="H543" s="641"/>
      <c r="I543" s="641"/>
      <c r="J543" s="641"/>
      <c r="K543" s="641"/>
      <c r="L543" s="641"/>
      <c r="M543" s="641"/>
      <c r="N543" s="641"/>
      <c r="O543" s="641"/>
      <c r="P543" s="641"/>
      <c r="Q543" s="641"/>
      <c r="R543" s="641"/>
      <c r="S543" s="641"/>
      <c r="T543" s="641"/>
    </row>
    <row r="544" spans="1:24">
      <c r="D544" s="640"/>
      <c r="E544" s="640"/>
      <c r="H544" s="641"/>
      <c r="I544" s="641"/>
      <c r="J544" s="641"/>
      <c r="K544" s="641"/>
      <c r="L544" s="641"/>
      <c r="M544" s="641"/>
      <c r="N544" s="641"/>
      <c r="O544" s="641"/>
      <c r="P544" s="641"/>
      <c r="Q544" s="641"/>
      <c r="R544" s="641"/>
      <c r="S544" s="641"/>
      <c r="T544" s="641"/>
    </row>
    <row r="545" spans="1:24">
      <c r="D545" s="640"/>
      <c r="E545" s="640"/>
      <c r="H545" s="641"/>
      <c r="I545" s="641"/>
      <c r="J545" s="641"/>
      <c r="K545" s="641"/>
      <c r="L545" s="641"/>
      <c r="M545" s="641"/>
      <c r="N545" s="641"/>
      <c r="O545" s="641"/>
      <c r="P545" s="641"/>
      <c r="Q545" s="641"/>
      <c r="R545" s="641"/>
      <c r="S545" s="641"/>
      <c r="T545" s="641"/>
    </row>
    <row r="546" spans="1:24">
      <c r="D546" s="640"/>
      <c r="E546" s="640"/>
      <c r="H546" s="641"/>
      <c r="I546" s="641"/>
      <c r="J546" s="641"/>
      <c r="K546" s="641"/>
      <c r="L546" s="641"/>
      <c r="M546" s="641"/>
      <c r="N546" s="641"/>
      <c r="O546" s="641"/>
      <c r="P546" s="641"/>
      <c r="Q546" s="641"/>
      <c r="R546" s="641"/>
      <c r="S546" s="641"/>
      <c r="T546" s="641"/>
    </row>
    <row r="547" spans="1:24">
      <c r="D547" s="640"/>
      <c r="E547" s="640"/>
      <c r="H547" s="641"/>
      <c r="I547" s="641"/>
      <c r="J547" s="641"/>
      <c r="K547" s="641"/>
      <c r="L547" s="641"/>
      <c r="M547" s="641"/>
      <c r="N547" s="641"/>
      <c r="O547" s="641"/>
      <c r="P547" s="641"/>
      <c r="Q547" s="641"/>
      <c r="R547" s="641"/>
      <c r="S547" s="641"/>
      <c r="T547" s="641"/>
    </row>
    <row r="548" spans="1:24">
      <c r="D548" s="640"/>
      <c r="E548" s="640"/>
      <c r="H548" s="641"/>
      <c r="I548" s="641"/>
      <c r="J548" s="641"/>
      <c r="K548" s="641"/>
      <c r="L548" s="641"/>
      <c r="M548" s="641"/>
      <c r="N548" s="641"/>
      <c r="O548" s="641"/>
      <c r="P548" s="641"/>
      <c r="Q548" s="641"/>
      <c r="R548" s="641"/>
      <c r="S548" s="641"/>
      <c r="T548" s="641"/>
    </row>
    <row r="549" spans="1:24">
      <c r="D549" s="640"/>
      <c r="E549" s="640"/>
      <c r="H549" s="641"/>
      <c r="I549" s="641"/>
      <c r="J549" s="641"/>
      <c r="K549" s="641"/>
      <c r="L549" s="641"/>
      <c r="M549" s="641"/>
      <c r="N549" s="641"/>
      <c r="O549" s="641"/>
      <c r="P549" s="641"/>
      <c r="Q549" s="641"/>
      <c r="R549" s="641"/>
      <c r="S549" s="641"/>
      <c r="T549" s="641"/>
    </row>
    <row r="550" spans="1:24">
      <c r="D550" s="640"/>
      <c r="E550" s="640"/>
      <c r="H550" s="641"/>
      <c r="I550" s="641"/>
      <c r="J550" s="641"/>
      <c r="K550" s="641"/>
      <c r="L550" s="641"/>
      <c r="M550" s="641"/>
      <c r="N550" s="641"/>
      <c r="O550" s="641"/>
      <c r="P550" s="641"/>
      <c r="Q550" s="641"/>
      <c r="R550" s="641"/>
      <c r="S550" s="641"/>
      <c r="T550" s="641"/>
    </row>
    <row r="551" spans="1:24">
      <c r="D551" s="640"/>
      <c r="E551" s="640"/>
      <c r="H551" s="641"/>
      <c r="I551" s="641"/>
      <c r="J551" s="641"/>
      <c r="K551" s="641"/>
      <c r="L551" s="641"/>
      <c r="M551" s="641"/>
      <c r="N551" s="641"/>
      <c r="O551" s="641"/>
      <c r="P551" s="641"/>
      <c r="Q551" s="641"/>
      <c r="R551" s="641"/>
      <c r="S551" s="641"/>
      <c r="T551" s="641"/>
    </row>
    <row r="552" spans="1:24">
      <c r="D552" s="640"/>
      <c r="E552" s="640"/>
      <c r="H552" s="641"/>
      <c r="I552" s="641"/>
      <c r="J552" s="641"/>
      <c r="K552" s="641"/>
      <c r="L552" s="641"/>
      <c r="M552" s="641"/>
      <c r="N552" s="641"/>
      <c r="O552" s="641"/>
      <c r="P552" s="641"/>
      <c r="Q552" s="641"/>
      <c r="R552" s="641"/>
      <c r="S552" s="641"/>
      <c r="T552" s="641"/>
    </row>
    <row r="553" spans="1:24">
      <c r="D553" s="640"/>
      <c r="E553" s="640"/>
      <c r="H553" s="641"/>
      <c r="I553" s="641"/>
      <c r="J553" s="641"/>
      <c r="K553" s="641"/>
      <c r="L553" s="641"/>
      <c r="M553" s="641"/>
      <c r="N553" s="641"/>
      <c r="O553" s="641"/>
      <c r="P553" s="641"/>
      <c r="Q553" s="641"/>
      <c r="R553" s="641"/>
      <c r="S553" s="641"/>
      <c r="T553" s="641"/>
    </row>
    <row r="554" spans="1:24">
      <c r="D554" s="640"/>
      <c r="E554" s="640"/>
      <c r="H554" s="641"/>
      <c r="I554" s="641"/>
      <c r="J554" s="641"/>
      <c r="K554" s="641"/>
      <c r="L554" s="641"/>
      <c r="M554" s="641"/>
      <c r="N554" s="641"/>
      <c r="O554" s="641"/>
      <c r="P554" s="641"/>
      <c r="Q554" s="641"/>
      <c r="R554" s="641"/>
      <c r="S554" s="641"/>
      <c r="T554" s="641"/>
    </row>
    <row r="555" spans="1:24">
      <c r="D555" s="640"/>
      <c r="E555" s="640"/>
      <c r="H555" s="641"/>
      <c r="I555" s="641"/>
      <c r="J555" s="641"/>
      <c r="K555" s="641"/>
      <c r="L555" s="641"/>
      <c r="M555" s="641"/>
      <c r="N555" s="641"/>
      <c r="O555" s="641"/>
      <c r="P555" s="641"/>
      <c r="Q555" s="641"/>
      <c r="R555" s="641"/>
      <c r="S555" s="641"/>
      <c r="T555" s="641"/>
    </row>
    <row r="556" spans="1:24">
      <c r="D556" s="640"/>
      <c r="E556" s="640"/>
      <c r="H556" s="641"/>
      <c r="I556" s="641"/>
      <c r="J556" s="641"/>
      <c r="K556" s="641"/>
      <c r="L556" s="641"/>
      <c r="M556" s="641"/>
      <c r="N556" s="641"/>
      <c r="O556" s="641"/>
      <c r="P556" s="641"/>
      <c r="Q556" s="641"/>
      <c r="R556" s="641"/>
      <c r="S556" s="641"/>
      <c r="T556" s="641"/>
    </row>
    <row r="557" spans="1:24">
      <c r="D557" s="640"/>
      <c r="E557" s="640"/>
      <c r="H557" s="641"/>
      <c r="I557" s="641"/>
      <c r="J557" s="641"/>
      <c r="K557" s="641"/>
      <c r="L557" s="641"/>
      <c r="M557" s="641"/>
      <c r="N557" s="641"/>
      <c r="O557" s="641"/>
      <c r="P557" s="641"/>
      <c r="Q557" s="641"/>
      <c r="R557" s="641"/>
      <c r="S557" s="641"/>
      <c r="T557" s="641"/>
    </row>
    <row r="558" spans="1:24">
      <c r="D558" s="640"/>
      <c r="E558" s="640"/>
      <c r="H558" s="641"/>
      <c r="I558" s="641"/>
      <c r="J558" s="641"/>
      <c r="K558" s="641"/>
      <c r="L558" s="641"/>
      <c r="M558" s="641"/>
      <c r="N558" s="641"/>
      <c r="O558" s="641"/>
      <c r="P558" s="641"/>
      <c r="Q558" s="641"/>
      <c r="R558" s="641"/>
      <c r="S558" s="641"/>
      <c r="T558" s="641"/>
    </row>
    <row r="559" spans="1:24">
      <c r="D559" s="640"/>
      <c r="E559" s="640"/>
      <c r="H559" s="641"/>
      <c r="I559" s="641"/>
      <c r="J559" s="641"/>
      <c r="K559" s="641"/>
      <c r="L559" s="641"/>
      <c r="M559" s="641"/>
      <c r="N559" s="641"/>
      <c r="O559" s="641"/>
      <c r="P559" s="641"/>
      <c r="Q559" s="641"/>
      <c r="R559" s="641"/>
      <c r="S559" s="641"/>
      <c r="T559" s="641"/>
    </row>
    <row r="560" spans="1:24">
      <c r="D560" s="640"/>
      <c r="E560" s="640"/>
      <c r="H560" s="641"/>
      <c r="I560" s="641"/>
      <c r="J560" s="641"/>
      <c r="K560" s="641"/>
      <c r="L560" s="641"/>
      <c r="M560" s="641"/>
      <c r="N560" s="641"/>
      <c r="O560" s="641"/>
      <c r="P560" s="641"/>
      <c r="Q560" s="641"/>
      <c r="R560" s="641"/>
      <c r="S560" s="641"/>
      <c r="T560" s="641"/>
    </row>
    <row r="561" spans="1:24">
      <c r="D561" s="640"/>
      <c r="E561" s="640"/>
      <c r="H561" s="641"/>
      <c r="I561" s="641"/>
      <c r="J561" s="641"/>
      <c r="K561" s="641"/>
      <c r="L561" s="641"/>
      <c r="M561" s="641"/>
      <c r="N561" s="641"/>
      <c r="O561" s="641"/>
      <c r="P561" s="641"/>
      <c r="Q561" s="641"/>
      <c r="R561" s="641"/>
      <c r="S561" s="641"/>
      <c r="T561" s="641"/>
    </row>
    <row r="562" spans="1:24">
      <c r="D562" s="640"/>
      <c r="E562" s="640"/>
      <c r="H562" s="641"/>
      <c r="I562" s="641"/>
      <c r="J562" s="641"/>
      <c r="K562" s="641"/>
      <c r="L562" s="641"/>
      <c r="M562" s="641"/>
      <c r="N562" s="641"/>
      <c r="O562" s="641"/>
      <c r="P562" s="641"/>
      <c r="Q562" s="641"/>
      <c r="R562" s="641"/>
      <c r="S562" s="641"/>
      <c r="T562" s="641"/>
    </row>
    <row r="563" spans="1:24">
      <c r="D563" s="640"/>
      <c r="E563" s="640"/>
      <c r="H563" s="641"/>
      <c r="I563" s="641"/>
      <c r="J563" s="641"/>
      <c r="K563" s="641"/>
      <c r="L563" s="641"/>
      <c r="M563" s="641"/>
      <c r="N563" s="641"/>
      <c r="O563" s="641"/>
      <c r="P563" s="641"/>
      <c r="Q563" s="641"/>
      <c r="R563" s="641"/>
      <c r="S563" s="641"/>
      <c r="T563" s="641"/>
    </row>
    <row r="564" spans="1:24">
      <c r="D564" s="640"/>
      <c r="E564" s="640"/>
      <c r="H564" s="641"/>
      <c r="I564" s="641"/>
      <c r="J564" s="641"/>
      <c r="K564" s="641"/>
      <c r="L564" s="641"/>
      <c r="M564" s="641"/>
      <c r="N564" s="641"/>
      <c r="O564" s="641"/>
      <c r="P564" s="641"/>
      <c r="Q564" s="641"/>
      <c r="R564" s="641"/>
      <c r="S564" s="641"/>
      <c r="T564" s="641"/>
    </row>
    <row r="565" spans="1:24">
      <c r="D565" s="640"/>
      <c r="E565" s="640"/>
      <c r="H565" s="641"/>
      <c r="I565" s="641"/>
      <c r="J565" s="641"/>
      <c r="K565" s="641"/>
      <c r="L565" s="641"/>
      <c r="M565" s="641"/>
      <c r="N565" s="641"/>
      <c r="O565" s="641"/>
      <c r="P565" s="641"/>
      <c r="Q565" s="641"/>
      <c r="R565" s="641"/>
      <c r="S565" s="641"/>
      <c r="T565" s="641"/>
    </row>
    <row r="566" spans="1:24">
      <c r="D566" s="640"/>
      <c r="E566" s="640"/>
      <c r="H566" s="641"/>
      <c r="I566" s="641"/>
      <c r="J566" s="641"/>
      <c r="K566" s="641"/>
      <c r="L566" s="641"/>
      <c r="M566" s="641"/>
      <c r="N566" s="641"/>
      <c r="O566" s="641"/>
      <c r="P566" s="641"/>
      <c r="Q566" s="641"/>
      <c r="R566" s="641"/>
      <c r="S566" s="641"/>
      <c r="T566" s="641"/>
    </row>
    <row r="567" spans="1:24">
      <c r="D567" s="640"/>
      <c r="E567" s="640"/>
      <c r="H567" s="641"/>
      <c r="I567" s="641"/>
      <c r="J567" s="641"/>
      <c r="K567" s="641"/>
      <c r="L567" s="641"/>
      <c r="M567" s="641"/>
      <c r="N567" s="641"/>
      <c r="O567" s="641"/>
      <c r="P567" s="641"/>
      <c r="Q567" s="641"/>
      <c r="R567" s="641"/>
      <c r="S567" s="641"/>
      <c r="T567" s="641"/>
    </row>
    <row r="568" spans="1:24">
      <c r="D568" s="640"/>
      <c r="E568" s="640"/>
      <c r="H568" s="641"/>
      <c r="I568" s="641"/>
      <c r="J568" s="641"/>
      <c r="K568" s="641"/>
      <c r="L568" s="641"/>
      <c r="M568" s="641"/>
      <c r="N568" s="641"/>
      <c r="O568" s="641"/>
      <c r="P568" s="641"/>
      <c r="Q568" s="641"/>
      <c r="R568" s="641"/>
      <c r="S568" s="641"/>
      <c r="T568" s="641"/>
    </row>
    <row r="569" spans="1:24">
      <c r="D569" s="640"/>
      <c r="E569" s="640"/>
      <c r="H569" s="641"/>
      <c r="I569" s="641"/>
      <c r="J569" s="641"/>
      <c r="K569" s="641"/>
      <c r="L569" s="641"/>
      <c r="M569" s="641"/>
      <c r="N569" s="641"/>
      <c r="O569" s="641"/>
      <c r="P569" s="641"/>
      <c r="Q569" s="641"/>
      <c r="R569" s="641"/>
      <c r="S569" s="641"/>
      <c r="T569" s="641"/>
    </row>
    <row r="570" spans="1:24">
      <c r="D570" s="640"/>
      <c r="E570" s="640"/>
      <c r="H570" s="641"/>
      <c r="I570" s="641"/>
      <c r="J570" s="641"/>
      <c r="K570" s="641"/>
      <c r="L570" s="641"/>
      <c r="M570" s="641"/>
      <c r="N570" s="641"/>
      <c r="O570" s="641"/>
      <c r="P570" s="641"/>
      <c r="Q570" s="641"/>
      <c r="R570" s="641"/>
      <c r="S570" s="641"/>
      <c r="T570" s="641"/>
    </row>
    <row r="571" spans="1:24">
      <c r="D571" s="640"/>
      <c r="E571" s="640"/>
      <c r="H571" s="641"/>
      <c r="I571" s="641"/>
      <c r="J571" s="641"/>
      <c r="K571" s="641"/>
      <c r="L571" s="641"/>
      <c r="M571" s="641"/>
      <c r="N571" s="641"/>
      <c r="O571" s="641"/>
      <c r="P571" s="641"/>
      <c r="Q571" s="641"/>
      <c r="R571" s="641"/>
      <c r="S571" s="641"/>
      <c r="T571" s="641"/>
    </row>
    <row r="572" spans="1:24">
      <c r="D572" s="640"/>
      <c r="E572" s="640"/>
      <c r="H572" s="641"/>
      <c r="I572" s="641"/>
      <c r="J572" s="641"/>
      <c r="K572" s="641"/>
      <c r="L572" s="641"/>
      <c r="M572" s="641"/>
      <c r="N572" s="641"/>
      <c r="O572" s="641"/>
      <c r="P572" s="641"/>
      <c r="Q572" s="641"/>
      <c r="R572" s="641"/>
      <c r="S572" s="641"/>
      <c r="T572" s="641"/>
    </row>
    <row r="573" spans="1:24">
      <c r="D573" s="640"/>
      <c r="E573" s="640"/>
      <c r="H573" s="641"/>
      <c r="I573" s="641"/>
      <c r="J573" s="641"/>
      <c r="K573" s="641"/>
      <c r="L573" s="641"/>
      <c r="M573" s="641"/>
      <c r="N573" s="641"/>
      <c r="O573" s="641"/>
      <c r="P573" s="641"/>
      <c r="Q573" s="641"/>
      <c r="R573" s="641"/>
      <c r="S573" s="641"/>
      <c r="T573" s="641"/>
    </row>
    <row r="574" spans="1:24">
      <c r="D574" s="640"/>
      <c r="E574" s="640"/>
      <c r="H574" s="641"/>
      <c r="I574" s="641"/>
      <c r="J574" s="641"/>
      <c r="K574" s="641"/>
      <c r="L574" s="641"/>
      <c r="M574" s="641"/>
      <c r="N574" s="641"/>
      <c r="O574" s="641"/>
      <c r="P574" s="641"/>
      <c r="Q574" s="641"/>
      <c r="R574" s="641"/>
      <c r="S574" s="641"/>
      <c r="T574" s="641"/>
    </row>
    <row r="575" spans="1:24">
      <c r="D575" s="640"/>
      <c r="E575" s="640"/>
      <c r="H575" s="641"/>
      <c r="I575" s="641"/>
      <c r="J575" s="641"/>
      <c r="K575" s="641"/>
      <c r="L575" s="641"/>
      <c r="M575" s="641"/>
      <c r="N575" s="641"/>
      <c r="O575" s="641"/>
      <c r="P575" s="641"/>
      <c r="Q575" s="641"/>
      <c r="R575" s="641"/>
      <c r="S575" s="641"/>
      <c r="T575" s="641"/>
    </row>
    <row r="576" spans="1:24">
      <c r="D576" s="640"/>
      <c r="E576" s="640"/>
      <c r="H576" s="641"/>
      <c r="I576" s="641"/>
      <c r="J576" s="641"/>
      <c r="K576" s="641"/>
      <c r="L576" s="641"/>
      <c r="M576" s="641"/>
      <c r="N576" s="641"/>
      <c r="O576" s="641"/>
      <c r="P576" s="641"/>
      <c r="Q576" s="641"/>
      <c r="R576" s="641"/>
      <c r="S576" s="641"/>
      <c r="T576" s="641"/>
    </row>
    <row r="577" spans="1:24">
      <c r="D577" s="640"/>
      <c r="E577" s="640"/>
      <c r="H577" s="641"/>
      <c r="I577" s="641"/>
      <c r="J577" s="641"/>
      <c r="K577" s="641"/>
      <c r="L577" s="641"/>
      <c r="M577" s="641"/>
      <c r="N577" s="641"/>
      <c r="O577" s="641"/>
      <c r="P577" s="641"/>
      <c r="Q577" s="641"/>
      <c r="R577" s="641"/>
      <c r="S577" s="641"/>
      <c r="T577" s="641"/>
    </row>
    <row r="578" spans="1:24">
      <c r="D578" s="640"/>
      <c r="E578" s="640"/>
      <c r="H578" s="641"/>
      <c r="I578" s="641"/>
      <c r="J578" s="641"/>
      <c r="K578" s="641"/>
      <c r="L578" s="641"/>
      <c r="M578" s="641"/>
      <c r="N578" s="641"/>
      <c r="O578" s="641"/>
      <c r="P578" s="641"/>
      <c r="Q578" s="641"/>
      <c r="R578" s="641"/>
      <c r="S578" s="641"/>
      <c r="T578" s="641"/>
    </row>
    <row r="579" spans="1:24">
      <c r="D579" s="640"/>
      <c r="E579" s="640"/>
      <c r="H579" s="641"/>
      <c r="I579" s="641"/>
      <c r="J579" s="641"/>
      <c r="K579" s="641"/>
      <c r="L579" s="641"/>
      <c r="M579" s="641"/>
      <c r="N579" s="641"/>
      <c r="O579" s="641"/>
      <c r="P579" s="641"/>
      <c r="Q579" s="641"/>
      <c r="R579" s="641"/>
      <c r="S579" s="641"/>
      <c r="T579" s="641"/>
    </row>
    <row r="580" spans="1:24">
      <c r="D580" s="640"/>
      <c r="E580" s="640"/>
      <c r="H580" s="641"/>
      <c r="I580" s="641"/>
      <c r="J580" s="641"/>
      <c r="K580" s="641"/>
      <c r="L580" s="641"/>
      <c r="M580" s="641"/>
      <c r="N580" s="641"/>
      <c r="O580" s="641"/>
      <c r="P580" s="641"/>
      <c r="Q580" s="641"/>
      <c r="R580" s="641"/>
      <c r="S580" s="641"/>
      <c r="T580" s="641"/>
    </row>
    <row r="581" spans="1:24">
      <c r="D581" s="640"/>
      <c r="E581" s="640"/>
      <c r="H581" s="641"/>
      <c r="I581" s="641"/>
      <c r="J581" s="641"/>
      <c r="K581" s="641"/>
      <c r="L581" s="641"/>
      <c r="M581" s="641"/>
      <c r="N581" s="641"/>
      <c r="O581" s="641"/>
      <c r="P581" s="641"/>
      <c r="Q581" s="641"/>
      <c r="R581" s="641"/>
      <c r="S581" s="641"/>
      <c r="T581" s="641"/>
    </row>
    <row r="582" spans="1:24">
      <c r="D582" s="640"/>
      <c r="E582" s="640"/>
      <c r="H582" s="641"/>
      <c r="I582" s="641"/>
      <c r="J582" s="641"/>
      <c r="K582" s="641"/>
      <c r="L582" s="641"/>
      <c r="M582" s="641"/>
      <c r="N582" s="641"/>
      <c r="O582" s="641"/>
      <c r="P582" s="641"/>
      <c r="Q582" s="641"/>
      <c r="R582" s="641"/>
      <c r="S582" s="641"/>
      <c r="T582" s="641"/>
    </row>
    <row r="583" spans="1:24">
      <c r="D583" s="640"/>
      <c r="E583" s="640"/>
      <c r="H583" s="641"/>
      <c r="I583" s="641"/>
      <c r="J583" s="641"/>
      <c r="K583" s="641"/>
      <c r="L583" s="641"/>
      <c r="M583" s="641"/>
      <c r="N583" s="641"/>
      <c r="O583" s="641"/>
      <c r="P583" s="641"/>
      <c r="Q583" s="641"/>
      <c r="R583" s="641"/>
      <c r="S583" s="641"/>
      <c r="T583" s="641"/>
    </row>
    <row r="584" spans="1:24">
      <c r="D584" s="640"/>
      <c r="E584" s="640"/>
      <c r="H584" s="641"/>
      <c r="I584" s="641"/>
      <c r="J584" s="641"/>
      <c r="K584" s="641"/>
      <c r="L584" s="641"/>
      <c r="M584" s="641"/>
      <c r="N584" s="641"/>
      <c r="O584" s="641"/>
      <c r="P584" s="641"/>
      <c r="Q584" s="641"/>
      <c r="R584" s="641"/>
      <c r="S584" s="641"/>
      <c r="T584" s="641"/>
    </row>
    <row r="585" spans="1:24">
      <c r="D585" s="640"/>
      <c r="E585" s="640"/>
      <c r="H585" s="641"/>
      <c r="I585" s="641"/>
      <c r="J585" s="641"/>
      <c r="K585" s="641"/>
      <c r="L585" s="641"/>
      <c r="M585" s="641"/>
      <c r="N585" s="641"/>
      <c r="O585" s="641"/>
      <c r="P585" s="641"/>
      <c r="Q585" s="641"/>
      <c r="R585" s="641"/>
      <c r="S585" s="641"/>
      <c r="T585" s="641"/>
    </row>
    <row r="586" spans="1:24">
      <c r="D586" s="640"/>
      <c r="E586" s="640"/>
      <c r="H586" s="641"/>
      <c r="I586" s="641"/>
      <c r="J586" s="641"/>
      <c r="K586" s="641"/>
      <c r="L586" s="641"/>
      <c r="M586" s="641"/>
      <c r="N586" s="641"/>
      <c r="O586" s="641"/>
      <c r="P586" s="641"/>
      <c r="Q586" s="641"/>
      <c r="R586" s="641"/>
      <c r="S586" s="641"/>
      <c r="T586" s="641"/>
    </row>
    <row r="587" spans="1:24">
      <c r="D587" s="640"/>
      <c r="E587" s="640"/>
      <c r="H587" s="641"/>
      <c r="I587" s="641"/>
      <c r="J587" s="641"/>
      <c r="K587" s="641"/>
      <c r="L587" s="641"/>
      <c r="M587" s="641"/>
      <c r="N587" s="641"/>
      <c r="O587" s="641"/>
      <c r="P587" s="641"/>
      <c r="Q587" s="641"/>
      <c r="R587" s="641"/>
      <c r="S587" s="641"/>
      <c r="T587" s="641"/>
    </row>
    <row r="588" spans="1:24">
      <c r="D588" s="640"/>
      <c r="E588" s="640"/>
      <c r="H588" s="641"/>
      <c r="I588" s="641"/>
      <c r="J588" s="641"/>
      <c r="K588" s="641"/>
      <c r="L588" s="641"/>
      <c r="M588" s="641"/>
      <c r="N588" s="641"/>
      <c r="O588" s="641"/>
      <c r="P588" s="641"/>
      <c r="Q588" s="641"/>
      <c r="R588" s="641"/>
      <c r="S588" s="641"/>
      <c r="T588" s="641"/>
    </row>
    <row r="589" spans="1:24">
      <c r="D589" s="640"/>
      <c r="E589" s="640"/>
      <c r="H589" s="641"/>
      <c r="I589" s="641"/>
      <c r="J589" s="641"/>
      <c r="K589" s="641"/>
      <c r="L589" s="641"/>
      <c r="M589" s="641"/>
      <c r="N589" s="641"/>
      <c r="O589" s="641"/>
      <c r="P589" s="641"/>
      <c r="Q589" s="641"/>
      <c r="R589" s="641"/>
      <c r="S589" s="641"/>
      <c r="T589" s="641"/>
    </row>
    <row r="590" spans="1:24">
      <c r="D590" s="640"/>
      <c r="E590" s="640"/>
      <c r="H590" s="641"/>
      <c r="I590" s="641"/>
      <c r="J590" s="641"/>
      <c r="K590" s="641"/>
      <c r="L590" s="641"/>
      <c r="M590" s="641"/>
      <c r="N590" s="641"/>
      <c r="O590" s="641"/>
      <c r="P590" s="641"/>
      <c r="Q590" s="641"/>
      <c r="R590" s="641"/>
      <c r="S590" s="641"/>
      <c r="T590" s="641"/>
    </row>
    <row r="591" spans="1:24">
      <c r="D591" s="640"/>
      <c r="E591" s="640"/>
      <c r="H591" s="641"/>
      <c r="I591" s="641"/>
      <c r="J591" s="641"/>
      <c r="K591" s="641"/>
      <c r="L591" s="641"/>
      <c r="M591" s="641"/>
      <c r="N591" s="641"/>
      <c r="O591" s="641"/>
      <c r="P591" s="641"/>
      <c r="Q591" s="641"/>
      <c r="R591" s="641"/>
      <c r="S591" s="641"/>
      <c r="T591" s="641"/>
    </row>
    <row r="592" spans="1:24">
      <c r="D592" s="640"/>
      <c r="E592" s="640"/>
      <c r="H592" s="641"/>
      <c r="I592" s="641"/>
      <c r="J592" s="641"/>
      <c r="K592" s="641"/>
      <c r="L592" s="641"/>
      <c r="M592" s="641"/>
      <c r="N592" s="641"/>
      <c r="O592" s="641"/>
      <c r="P592" s="641"/>
      <c r="Q592" s="641"/>
      <c r="R592" s="641"/>
      <c r="S592" s="641"/>
      <c r="T592" s="641"/>
    </row>
    <row r="593" spans="1:24">
      <c r="D593" s="640"/>
      <c r="E593" s="640"/>
      <c r="H593" s="641"/>
      <c r="I593" s="641"/>
      <c r="J593" s="641"/>
      <c r="K593" s="641"/>
      <c r="L593" s="641"/>
      <c r="M593" s="641"/>
      <c r="N593" s="641"/>
      <c r="O593" s="641"/>
      <c r="P593" s="641"/>
      <c r="Q593" s="641"/>
      <c r="R593" s="641"/>
      <c r="S593" s="641"/>
      <c r="T593" s="641"/>
    </row>
    <row r="594" spans="1:24">
      <c r="D594" s="640"/>
      <c r="E594" s="640"/>
      <c r="H594" s="641"/>
      <c r="I594" s="641"/>
      <c r="J594" s="641"/>
      <c r="K594" s="641"/>
      <c r="L594" s="641"/>
      <c r="M594" s="641"/>
      <c r="N594" s="641"/>
      <c r="O594" s="641"/>
      <c r="P594" s="641"/>
      <c r="Q594" s="641"/>
      <c r="R594" s="641"/>
      <c r="S594" s="641"/>
      <c r="T594" s="641"/>
    </row>
    <row r="595" spans="1:24">
      <c r="D595" s="640"/>
      <c r="E595" s="640"/>
      <c r="H595" s="641"/>
      <c r="I595" s="641"/>
      <c r="J595" s="641"/>
      <c r="K595" s="641"/>
      <c r="L595" s="641"/>
      <c r="M595" s="641"/>
      <c r="N595" s="641"/>
      <c r="O595" s="641"/>
      <c r="P595" s="641"/>
      <c r="Q595" s="641"/>
      <c r="R595" s="641"/>
      <c r="S595" s="641"/>
      <c r="T595" s="641"/>
    </row>
    <row r="596" spans="1:24">
      <c r="D596" s="640"/>
      <c r="E596" s="640"/>
      <c r="H596" s="641"/>
      <c r="I596" s="641"/>
      <c r="J596" s="641"/>
      <c r="K596" s="641"/>
      <c r="L596" s="641"/>
      <c r="M596" s="641"/>
      <c r="N596" s="641"/>
      <c r="O596" s="641"/>
      <c r="P596" s="641"/>
      <c r="Q596" s="641"/>
      <c r="R596" s="641"/>
      <c r="S596" s="641"/>
      <c r="T596" s="641"/>
    </row>
    <row r="597" spans="1:24">
      <c r="D597" s="640"/>
      <c r="E597" s="640"/>
      <c r="H597" s="641"/>
      <c r="I597" s="641"/>
      <c r="J597" s="641"/>
      <c r="K597" s="641"/>
      <c r="L597" s="641"/>
      <c r="M597" s="641"/>
      <c r="N597" s="641"/>
      <c r="O597" s="641"/>
      <c r="P597" s="641"/>
      <c r="Q597" s="641"/>
      <c r="R597" s="641"/>
      <c r="S597" s="641"/>
      <c r="T597" s="641"/>
    </row>
    <row r="598" spans="1:24">
      <c r="D598" s="640"/>
      <c r="E598" s="640"/>
      <c r="H598" s="641"/>
      <c r="I598" s="641"/>
      <c r="J598" s="641"/>
      <c r="K598" s="641"/>
      <c r="L598" s="641"/>
      <c r="M598" s="641"/>
      <c r="N598" s="641"/>
      <c r="O598" s="641"/>
      <c r="P598" s="641"/>
      <c r="Q598" s="641"/>
      <c r="R598" s="641"/>
      <c r="S598" s="641"/>
      <c r="T598" s="641"/>
    </row>
    <row r="599" spans="1:24">
      <c r="D599" s="640"/>
      <c r="E599" s="640"/>
      <c r="H599" s="641"/>
      <c r="I599" s="641"/>
      <c r="J599" s="641"/>
      <c r="K599" s="641"/>
      <c r="L599" s="641"/>
      <c r="M599" s="641"/>
      <c r="N599" s="641"/>
      <c r="O599" s="641"/>
      <c r="P599" s="641"/>
      <c r="Q599" s="641"/>
      <c r="R599" s="641"/>
      <c r="S599" s="641"/>
      <c r="T599" s="641"/>
    </row>
    <row r="600" spans="1:24">
      <c r="D600" s="640"/>
      <c r="E600" s="640"/>
      <c r="H600" s="641"/>
      <c r="I600" s="641"/>
      <c r="J600" s="641"/>
      <c r="K600" s="641"/>
      <c r="L600" s="641"/>
      <c r="M600" s="641"/>
      <c r="N600" s="641"/>
      <c r="O600" s="641"/>
      <c r="P600" s="641"/>
      <c r="Q600" s="641"/>
      <c r="R600" s="641"/>
      <c r="S600" s="641"/>
      <c r="T600" s="641"/>
    </row>
    <row r="601" spans="1:24">
      <c r="D601" s="640"/>
      <c r="E601" s="640"/>
      <c r="H601" s="641"/>
      <c r="I601" s="641"/>
      <c r="J601" s="641"/>
      <c r="K601" s="641"/>
      <c r="L601" s="641"/>
      <c r="M601" s="641"/>
      <c r="N601" s="641"/>
      <c r="O601" s="641"/>
      <c r="P601" s="641"/>
      <c r="Q601" s="641"/>
      <c r="R601" s="641"/>
      <c r="S601" s="641"/>
      <c r="T601" s="641"/>
    </row>
    <row r="602" spans="1:24">
      <c r="D602" s="640"/>
      <c r="E602" s="640"/>
      <c r="H602" s="641"/>
      <c r="I602" s="641"/>
      <c r="J602" s="641"/>
      <c r="K602" s="641"/>
      <c r="L602" s="641"/>
      <c r="M602" s="641"/>
      <c r="N602" s="641"/>
      <c r="O602" s="641"/>
      <c r="P602" s="641"/>
      <c r="Q602" s="641"/>
      <c r="R602" s="641"/>
      <c r="S602" s="641"/>
      <c r="T602" s="641"/>
    </row>
    <row r="603" spans="1:24">
      <c r="D603" s="640"/>
      <c r="E603" s="640"/>
      <c r="H603" s="641"/>
      <c r="I603" s="641"/>
      <c r="J603" s="641"/>
      <c r="K603" s="641"/>
      <c r="L603" s="641"/>
      <c r="M603" s="641"/>
      <c r="N603" s="641"/>
      <c r="O603" s="641"/>
      <c r="P603" s="641"/>
      <c r="Q603" s="641"/>
      <c r="R603" s="641"/>
      <c r="S603" s="641"/>
      <c r="T603" s="641"/>
    </row>
    <row r="604" spans="1:24">
      <c r="D604" s="640"/>
      <c r="E604" s="640"/>
      <c r="H604" s="641"/>
      <c r="I604" s="641"/>
      <c r="J604" s="641"/>
      <c r="K604" s="641"/>
      <c r="L604" s="641"/>
      <c r="M604" s="641"/>
      <c r="N604" s="641"/>
      <c r="O604" s="641"/>
      <c r="P604" s="641"/>
      <c r="Q604" s="641"/>
      <c r="R604" s="641"/>
      <c r="S604" s="641"/>
      <c r="T604" s="641"/>
    </row>
    <row r="605" spans="1:24">
      <c r="D605" s="640"/>
      <c r="E605" s="640"/>
      <c r="H605" s="641"/>
      <c r="I605" s="641"/>
      <c r="J605" s="641"/>
      <c r="K605" s="641"/>
      <c r="L605" s="641"/>
      <c r="M605" s="641"/>
      <c r="N605" s="641"/>
      <c r="O605" s="641"/>
      <c r="P605" s="641"/>
      <c r="Q605" s="641"/>
      <c r="R605" s="641"/>
      <c r="S605" s="641"/>
      <c r="T605" s="641"/>
    </row>
    <row r="606" spans="1:24">
      <c r="D606" s="640"/>
      <c r="E606" s="640"/>
      <c r="H606" s="641"/>
      <c r="I606" s="641"/>
      <c r="J606" s="641"/>
      <c r="K606" s="641"/>
      <c r="L606" s="641"/>
      <c r="M606" s="641"/>
      <c r="N606" s="641"/>
      <c r="O606" s="641"/>
      <c r="P606" s="641"/>
      <c r="Q606" s="641"/>
      <c r="R606" s="641"/>
      <c r="S606" s="641"/>
      <c r="T606" s="641"/>
    </row>
    <row r="607" spans="1:24">
      <c r="D607" s="640"/>
      <c r="E607" s="640"/>
      <c r="H607" s="641"/>
      <c r="I607" s="641"/>
      <c r="J607" s="641"/>
      <c r="K607" s="641"/>
      <c r="L607" s="641"/>
      <c r="M607" s="641"/>
      <c r="N607" s="641"/>
      <c r="O607" s="641"/>
      <c r="P607" s="641"/>
      <c r="Q607" s="641"/>
      <c r="R607" s="641"/>
      <c r="S607" s="641"/>
      <c r="T607" s="641"/>
    </row>
    <row r="608" spans="1:24">
      <c r="D608" s="640"/>
      <c r="E608" s="640"/>
      <c r="H608" s="641"/>
      <c r="I608" s="641"/>
      <c r="J608" s="641"/>
      <c r="K608" s="641"/>
      <c r="L608" s="641"/>
      <c r="M608" s="641"/>
      <c r="N608" s="641"/>
      <c r="O608" s="641"/>
      <c r="P608" s="641"/>
      <c r="Q608" s="641"/>
      <c r="R608" s="641"/>
      <c r="S608" s="641"/>
      <c r="T608" s="641"/>
    </row>
    <row r="609" spans="1:24">
      <c r="D609" s="640"/>
      <c r="E609" s="640"/>
      <c r="H609" s="641"/>
      <c r="I609" s="641"/>
      <c r="J609" s="641"/>
      <c r="K609" s="641"/>
      <c r="L609" s="641"/>
      <c r="M609" s="641"/>
      <c r="N609" s="641"/>
      <c r="O609" s="641"/>
      <c r="P609" s="641"/>
      <c r="Q609" s="641"/>
      <c r="R609" s="641"/>
      <c r="S609" s="641"/>
      <c r="T609" s="641"/>
    </row>
    <row r="610" spans="1:24">
      <c r="D610" s="640"/>
      <c r="E610" s="640"/>
      <c r="H610" s="641"/>
      <c r="I610" s="641"/>
      <c r="J610" s="641"/>
      <c r="K610" s="641"/>
      <c r="L610" s="641"/>
      <c r="M610" s="641"/>
      <c r="N610" s="641"/>
      <c r="O610" s="641"/>
      <c r="P610" s="641"/>
      <c r="Q610" s="641"/>
      <c r="R610" s="641"/>
      <c r="S610" s="641"/>
      <c r="T610" s="641"/>
    </row>
    <row r="611" spans="1:24">
      <c r="D611" s="640"/>
      <c r="E611" s="640"/>
      <c r="H611" s="641"/>
      <c r="I611" s="641"/>
      <c r="J611" s="641"/>
      <c r="K611" s="641"/>
      <c r="L611" s="641"/>
      <c r="M611" s="641"/>
      <c r="N611" s="641"/>
      <c r="O611" s="641"/>
      <c r="P611" s="641"/>
      <c r="Q611" s="641"/>
      <c r="R611" s="641"/>
      <c r="S611" s="641"/>
      <c r="T611" s="641"/>
    </row>
    <row r="612" spans="1:24">
      <c r="D612" s="640"/>
      <c r="E612" s="640"/>
      <c r="H612" s="641"/>
      <c r="I612" s="641"/>
      <c r="J612" s="641"/>
      <c r="K612" s="641"/>
      <c r="L612" s="641"/>
      <c r="M612" s="641"/>
      <c r="N612" s="641"/>
      <c r="O612" s="641"/>
      <c r="P612" s="641"/>
      <c r="Q612" s="641"/>
      <c r="R612" s="641"/>
      <c r="S612" s="641"/>
      <c r="T612" s="641"/>
    </row>
    <row r="613" spans="1:24">
      <c r="D613" s="640"/>
      <c r="E613" s="640"/>
      <c r="H613" s="641"/>
      <c r="I613" s="641"/>
      <c r="J613" s="641"/>
      <c r="K613" s="641"/>
      <c r="L613" s="641"/>
      <c r="M613" s="641"/>
      <c r="N613" s="641"/>
      <c r="O613" s="641"/>
      <c r="P613" s="641"/>
      <c r="Q613" s="641"/>
      <c r="R613" s="641"/>
      <c r="S613" s="641"/>
      <c r="T613" s="641"/>
    </row>
    <row r="614" spans="1:24">
      <c r="D614" s="640"/>
      <c r="E614" s="640"/>
      <c r="H614" s="641"/>
      <c r="I614" s="641"/>
      <c r="J614" s="641"/>
      <c r="K614" s="641"/>
      <c r="L614" s="641"/>
      <c r="M614" s="641"/>
      <c r="N614" s="641"/>
      <c r="O614" s="641"/>
      <c r="P614" s="641"/>
      <c r="Q614" s="641"/>
      <c r="R614" s="641"/>
      <c r="S614" s="641"/>
      <c r="T614" s="641"/>
    </row>
    <row r="615" spans="1:24">
      <c r="D615" s="640"/>
      <c r="E615" s="640"/>
      <c r="H615" s="641"/>
      <c r="I615" s="641"/>
      <c r="J615" s="641"/>
      <c r="K615" s="641"/>
      <c r="L615" s="641"/>
      <c r="M615" s="641"/>
      <c r="N615" s="641"/>
      <c r="O615" s="641"/>
      <c r="P615" s="641"/>
      <c r="Q615" s="641"/>
      <c r="R615" s="641"/>
      <c r="S615" s="641"/>
      <c r="T615" s="641"/>
    </row>
    <row r="616" spans="1:24">
      <c r="D616" s="640"/>
      <c r="E616" s="640"/>
      <c r="H616" s="641"/>
      <c r="I616" s="641"/>
      <c r="J616" s="641"/>
      <c r="K616" s="641"/>
      <c r="L616" s="641"/>
      <c r="M616" s="641"/>
      <c r="N616" s="641"/>
      <c r="O616" s="641"/>
      <c r="P616" s="641"/>
      <c r="Q616" s="641"/>
      <c r="R616" s="641"/>
      <c r="S616" s="641"/>
      <c r="T616" s="641"/>
    </row>
    <row r="617" spans="1:24">
      <c r="D617" s="640"/>
      <c r="E617" s="640"/>
      <c r="H617" s="641"/>
      <c r="I617" s="641"/>
      <c r="J617" s="641"/>
      <c r="K617" s="641"/>
      <c r="L617" s="641"/>
      <c r="M617" s="641"/>
      <c r="N617" s="641"/>
      <c r="O617" s="641"/>
      <c r="P617" s="641"/>
      <c r="Q617" s="641"/>
      <c r="R617" s="641"/>
      <c r="S617" s="641"/>
      <c r="T617" s="641"/>
    </row>
    <row r="618" spans="1:24">
      <c r="D618" s="640"/>
      <c r="E618" s="640"/>
      <c r="H618" s="641"/>
      <c r="I618" s="641"/>
      <c r="J618" s="641"/>
      <c r="K618" s="641"/>
      <c r="L618" s="641"/>
      <c r="M618" s="641"/>
      <c r="N618" s="641"/>
      <c r="O618" s="641"/>
      <c r="P618" s="641"/>
      <c r="Q618" s="641"/>
      <c r="R618" s="641"/>
      <c r="S618" s="641"/>
      <c r="T618" s="641"/>
    </row>
    <row r="619" spans="1:24">
      <c r="D619" s="640"/>
      <c r="E619" s="640"/>
      <c r="H619" s="641"/>
      <c r="I619" s="641"/>
      <c r="J619" s="641"/>
      <c r="K619" s="641"/>
      <c r="L619" s="641"/>
      <c r="M619" s="641"/>
      <c r="N619" s="641"/>
      <c r="O619" s="641"/>
      <c r="P619" s="641"/>
      <c r="Q619" s="641"/>
      <c r="R619" s="641"/>
      <c r="S619" s="641"/>
      <c r="T619" s="641"/>
    </row>
    <row r="620" spans="1:24">
      <c r="D620" s="640"/>
      <c r="E620" s="640"/>
      <c r="H620" s="641"/>
      <c r="I620" s="641"/>
      <c r="J620" s="641"/>
      <c r="K620" s="641"/>
      <c r="L620" s="641"/>
      <c r="M620" s="641"/>
      <c r="N620" s="641"/>
      <c r="O620" s="641"/>
      <c r="P620" s="641"/>
      <c r="Q620" s="641"/>
      <c r="R620" s="641"/>
      <c r="S620" s="641"/>
      <c r="T620" s="641"/>
    </row>
    <row r="621" spans="1:24">
      <c r="D621" s="640"/>
      <c r="E621" s="640"/>
      <c r="H621" s="641"/>
      <c r="I621" s="641"/>
      <c r="J621" s="641"/>
      <c r="K621" s="641"/>
      <c r="L621" s="641"/>
      <c r="M621" s="641"/>
      <c r="N621" s="641"/>
      <c r="O621" s="641"/>
      <c r="P621" s="641"/>
      <c r="Q621" s="641"/>
      <c r="R621" s="641"/>
      <c r="S621" s="641"/>
      <c r="T621" s="641"/>
    </row>
    <row r="622" spans="1:24">
      <c r="D622" s="640"/>
      <c r="E622" s="640"/>
      <c r="H622" s="641"/>
      <c r="I622" s="641"/>
      <c r="J622" s="641"/>
      <c r="K622" s="641"/>
      <c r="L622" s="641"/>
      <c r="M622" s="641"/>
      <c r="N622" s="641"/>
      <c r="O622" s="641"/>
      <c r="P622" s="641"/>
      <c r="Q622" s="641"/>
      <c r="R622" s="641"/>
      <c r="S622" s="641"/>
      <c r="T622" s="641"/>
    </row>
    <row r="623" spans="1:24">
      <c r="D623" s="640"/>
      <c r="E623" s="640"/>
      <c r="H623" s="641"/>
      <c r="I623" s="641"/>
      <c r="J623" s="641"/>
      <c r="K623" s="641"/>
      <c r="L623" s="641"/>
      <c r="M623" s="641"/>
      <c r="N623" s="641"/>
      <c r="O623" s="641"/>
      <c r="P623" s="641"/>
      <c r="Q623" s="641"/>
      <c r="R623" s="641"/>
      <c r="S623" s="641"/>
      <c r="T623" s="641"/>
    </row>
    <row r="624" spans="1:24">
      <c r="D624" s="640"/>
      <c r="E624" s="640"/>
      <c r="H624" s="641"/>
      <c r="I624" s="641"/>
      <c r="J624" s="641"/>
      <c r="K624" s="641"/>
      <c r="L624" s="641"/>
      <c r="M624" s="641"/>
      <c r="N624" s="641"/>
      <c r="O624" s="641"/>
      <c r="P624" s="641"/>
      <c r="Q624" s="641"/>
      <c r="R624" s="641"/>
      <c r="S624" s="641"/>
      <c r="T624" s="641"/>
    </row>
    <row r="625" spans="1:24">
      <c r="D625" s="640"/>
      <c r="E625" s="640"/>
      <c r="H625" s="641"/>
      <c r="I625" s="641"/>
      <c r="J625" s="641"/>
      <c r="K625" s="641"/>
      <c r="L625" s="641"/>
      <c r="M625" s="641"/>
      <c r="N625" s="641"/>
      <c r="O625" s="641"/>
      <c r="P625" s="641"/>
      <c r="Q625" s="641"/>
      <c r="R625" s="641"/>
      <c r="S625" s="641"/>
      <c r="T625" s="641"/>
    </row>
    <row r="626" spans="1:24">
      <c r="D626" s="640"/>
      <c r="E626" s="640"/>
      <c r="H626" s="641"/>
      <c r="I626" s="641"/>
      <c r="J626" s="641"/>
      <c r="K626" s="641"/>
      <c r="L626" s="641"/>
      <c r="M626" s="641"/>
      <c r="N626" s="641"/>
      <c r="O626" s="641"/>
      <c r="P626" s="641"/>
      <c r="Q626" s="641"/>
      <c r="R626" s="641"/>
      <c r="S626" s="641"/>
      <c r="T626" s="641"/>
    </row>
    <row r="627" spans="1:24">
      <c r="D627" s="640"/>
      <c r="E627" s="640"/>
      <c r="H627" s="641"/>
      <c r="I627" s="641"/>
      <c r="J627" s="641"/>
      <c r="K627" s="641"/>
      <c r="L627" s="641"/>
      <c r="M627" s="641"/>
      <c r="N627" s="641"/>
      <c r="O627" s="641"/>
      <c r="P627" s="641"/>
      <c r="Q627" s="641"/>
      <c r="R627" s="641"/>
      <c r="S627" s="641"/>
      <c r="T627" s="641"/>
    </row>
    <row r="628" spans="1:24">
      <c r="D628" s="640"/>
      <c r="E628" s="640"/>
      <c r="H628" s="641"/>
      <c r="I628" s="641"/>
      <c r="J628" s="641"/>
      <c r="K628" s="641"/>
      <c r="L628" s="641"/>
      <c r="M628" s="641"/>
      <c r="N628" s="641"/>
      <c r="O628" s="641"/>
      <c r="P628" s="641"/>
      <c r="Q628" s="641"/>
      <c r="R628" s="641"/>
      <c r="S628" s="641"/>
      <c r="T628" s="641"/>
    </row>
    <row r="629" spans="1:24">
      <c r="D629" s="640"/>
      <c r="E629" s="640"/>
      <c r="H629" s="641"/>
      <c r="I629" s="641"/>
      <c r="J629" s="641"/>
      <c r="K629" s="641"/>
      <c r="L629" s="641"/>
      <c r="M629" s="641"/>
      <c r="N629" s="641"/>
      <c r="O629" s="641"/>
      <c r="P629" s="641"/>
      <c r="Q629" s="641"/>
      <c r="R629" s="641"/>
      <c r="S629" s="641"/>
      <c r="T629" s="641"/>
    </row>
    <row r="630" spans="1:24">
      <c r="D630" s="640"/>
      <c r="E630" s="640"/>
      <c r="H630" s="641"/>
      <c r="I630" s="641"/>
      <c r="J630" s="641"/>
      <c r="K630" s="641"/>
      <c r="L630" s="641"/>
      <c r="M630" s="641"/>
      <c r="N630" s="641"/>
      <c r="O630" s="641"/>
      <c r="P630" s="641"/>
      <c r="Q630" s="641"/>
      <c r="R630" s="641"/>
      <c r="S630" s="641"/>
      <c r="T630" s="641"/>
    </row>
    <row r="631" spans="1:24">
      <c r="D631" s="640"/>
      <c r="E631" s="640"/>
      <c r="H631" s="641"/>
      <c r="I631" s="641"/>
      <c r="J631" s="641"/>
      <c r="K631" s="641"/>
      <c r="L631" s="641"/>
      <c r="M631" s="641"/>
      <c r="N631" s="641"/>
      <c r="O631" s="641"/>
      <c r="P631" s="641"/>
      <c r="Q631" s="641"/>
      <c r="R631" s="641"/>
      <c r="S631" s="641"/>
      <c r="T631" s="641"/>
    </row>
    <row r="632" spans="1:24">
      <c r="D632" s="640"/>
      <c r="E632" s="640"/>
      <c r="H632" s="641"/>
      <c r="I632" s="641"/>
      <c r="J632" s="641"/>
      <c r="K632" s="641"/>
      <c r="L632" s="641"/>
      <c r="M632" s="641"/>
      <c r="N632" s="641"/>
      <c r="O632" s="641"/>
      <c r="P632" s="641"/>
      <c r="Q632" s="641"/>
      <c r="R632" s="641"/>
      <c r="S632" s="641"/>
      <c r="T632" s="641"/>
    </row>
    <row r="633" spans="1:24">
      <c r="D633" s="640"/>
      <c r="E633" s="640"/>
      <c r="H633" s="641"/>
      <c r="I633" s="641"/>
      <c r="J633" s="641"/>
      <c r="K633" s="641"/>
      <c r="L633" s="641"/>
      <c r="M633" s="641"/>
      <c r="N633" s="641"/>
      <c r="O633" s="641"/>
      <c r="P633" s="641"/>
      <c r="Q633" s="641"/>
      <c r="R633" s="641"/>
      <c r="S633" s="641"/>
      <c r="T633" s="641"/>
    </row>
    <row r="634" spans="1:24">
      <c r="D634" s="640"/>
      <c r="E634" s="640"/>
      <c r="H634" s="641"/>
      <c r="I634" s="641"/>
      <c r="J634" s="641"/>
      <c r="K634" s="641"/>
      <c r="L634" s="641"/>
      <c r="M634" s="641"/>
      <c r="N634" s="641"/>
      <c r="O634" s="641"/>
      <c r="P634" s="641"/>
      <c r="Q634" s="641"/>
      <c r="R634" s="641"/>
      <c r="S634" s="641"/>
      <c r="T634" s="641"/>
    </row>
    <row r="635" spans="1:24">
      <c r="D635" s="640"/>
      <c r="E635" s="640"/>
      <c r="H635" s="641"/>
      <c r="I635" s="641"/>
      <c r="J635" s="641"/>
      <c r="K635" s="641"/>
      <c r="L635" s="641"/>
      <c r="M635" s="641"/>
      <c r="N635" s="641"/>
      <c r="O635" s="641"/>
      <c r="P635" s="641"/>
      <c r="Q635" s="641"/>
      <c r="R635" s="641"/>
      <c r="S635" s="641"/>
      <c r="T635" s="641"/>
    </row>
    <row r="636" spans="1:24">
      <c r="D636" s="640"/>
      <c r="E636" s="640"/>
      <c r="H636" s="641"/>
      <c r="I636" s="641"/>
      <c r="J636" s="641"/>
      <c r="K636" s="641"/>
      <c r="L636" s="641"/>
      <c r="M636" s="641"/>
      <c r="N636" s="641"/>
      <c r="O636" s="641"/>
      <c r="P636" s="641"/>
      <c r="Q636" s="641"/>
      <c r="R636" s="641"/>
      <c r="S636" s="641"/>
      <c r="T636" s="641"/>
    </row>
    <row r="637" spans="1:24">
      <c r="D637" s="640"/>
      <c r="E637" s="640"/>
      <c r="H637" s="641"/>
      <c r="I637" s="641"/>
      <c r="J637" s="641"/>
      <c r="K637" s="641"/>
      <c r="L637" s="641"/>
      <c r="M637" s="641"/>
      <c r="N637" s="641"/>
      <c r="O637" s="641"/>
      <c r="P637" s="641"/>
      <c r="Q637" s="641"/>
      <c r="R637" s="641"/>
      <c r="S637" s="641"/>
      <c r="T637" s="641"/>
    </row>
    <row r="638" spans="1:24">
      <c r="D638" s="640"/>
      <c r="E638" s="640"/>
      <c r="H638" s="641"/>
      <c r="I638" s="641"/>
      <c r="J638" s="641"/>
      <c r="K638" s="641"/>
      <c r="L638" s="641"/>
      <c r="M638" s="641"/>
      <c r="N638" s="641"/>
      <c r="O638" s="641"/>
      <c r="P638" s="641"/>
      <c r="Q638" s="641"/>
      <c r="R638" s="641"/>
      <c r="S638" s="641"/>
      <c r="T638" s="641"/>
    </row>
    <row r="639" spans="1:24">
      <c r="D639" s="640"/>
      <c r="E639" s="640"/>
      <c r="H639" s="641"/>
      <c r="I639" s="641"/>
      <c r="J639" s="641"/>
      <c r="K639" s="641"/>
      <c r="L639" s="641"/>
      <c r="M639" s="641"/>
      <c r="N639" s="641"/>
      <c r="O639" s="641"/>
      <c r="P639" s="641"/>
      <c r="Q639" s="641"/>
      <c r="R639" s="641"/>
      <c r="S639" s="641"/>
      <c r="T639" s="641"/>
    </row>
    <row r="640" spans="1:24">
      <c r="D640" s="640"/>
      <c r="E640" s="640"/>
      <c r="H640" s="641"/>
      <c r="I640" s="641"/>
      <c r="J640" s="641"/>
      <c r="K640" s="641"/>
      <c r="L640" s="641"/>
      <c r="M640" s="641"/>
      <c r="N640" s="641"/>
      <c r="O640" s="641"/>
      <c r="P640" s="641"/>
      <c r="Q640" s="641"/>
      <c r="R640" s="641"/>
      <c r="S640" s="641"/>
      <c r="T640" s="641"/>
    </row>
    <row r="641" spans="1:24">
      <c r="D641" s="640"/>
      <c r="E641" s="640"/>
      <c r="H641" s="641"/>
      <c r="I641" s="641"/>
      <c r="J641" s="641"/>
      <c r="K641" s="641"/>
      <c r="L641" s="641"/>
      <c r="M641" s="641"/>
      <c r="N641" s="641"/>
      <c r="O641" s="641"/>
      <c r="P641" s="641"/>
      <c r="Q641" s="641"/>
      <c r="R641" s="641"/>
      <c r="S641" s="641"/>
      <c r="T641" s="641"/>
    </row>
    <row r="642" spans="1:24">
      <c r="D642" s="640"/>
      <c r="E642" s="640"/>
      <c r="H642" s="641"/>
      <c r="I642" s="641"/>
      <c r="J642" s="641"/>
      <c r="K642" s="641"/>
      <c r="L642" s="641"/>
      <c r="M642" s="641"/>
      <c r="N642" s="641"/>
      <c r="O642" s="641"/>
      <c r="P642" s="641"/>
      <c r="Q642" s="641"/>
      <c r="R642" s="641"/>
      <c r="S642" s="641"/>
      <c r="T642" s="641"/>
    </row>
    <row r="643" spans="1:24">
      <c r="D643" s="640"/>
      <c r="E643" s="640"/>
      <c r="H643" s="641"/>
      <c r="I643" s="641"/>
      <c r="J643" s="641"/>
      <c r="K643" s="641"/>
      <c r="L643" s="641"/>
      <c r="M643" s="641"/>
      <c r="N643" s="641"/>
      <c r="O643" s="641"/>
      <c r="P643" s="641"/>
      <c r="Q643" s="641"/>
      <c r="R643" s="641"/>
      <c r="S643" s="641"/>
      <c r="T643" s="641"/>
    </row>
    <row r="644" spans="1:24">
      <c r="D644" s="640"/>
      <c r="E644" s="640"/>
      <c r="H644" s="641"/>
      <c r="I644" s="641"/>
      <c r="J644" s="641"/>
      <c r="K644" s="641"/>
      <c r="L644" s="641"/>
      <c r="M644" s="641"/>
      <c r="N644" s="641"/>
      <c r="O644" s="641"/>
      <c r="P644" s="641"/>
      <c r="Q644" s="641"/>
      <c r="R644" s="641"/>
      <c r="S644" s="641"/>
      <c r="T644" s="641"/>
    </row>
    <row r="645" spans="1:24">
      <c r="D645" s="640"/>
      <c r="E645" s="640"/>
      <c r="H645" s="641"/>
      <c r="I645" s="641"/>
      <c r="J645" s="641"/>
      <c r="K645" s="641"/>
      <c r="L645" s="641"/>
      <c r="M645" s="641"/>
      <c r="N645" s="641"/>
      <c r="O645" s="641"/>
      <c r="P645" s="641"/>
      <c r="Q645" s="641"/>
      <c r="R645" s="641"/>
      <c r="S645" s="641"/>
      <c r="T645" s="641"/>
    </row>
    <row r="646" spans="1:24">
      <c r="D646" s="640"/>
      <c r="E646" s="640"/>
      <c r="H646" s="641"/>
      <c r="I646" s="641"/>
      <c r="J646" s="641"/>
      <c r="K646" s="641"/>
      <c r="L646" s="641"/>
      <c r="M646" s="641"/>
      <c r="N646" s="641"/>
      <c r="O646" s="641"/>
      <c r="P646" s="641"/>
      <c r="Q646" s="641"/>
      <c r="R646" s="641"/>
      <c r="S646" s="641"/>
      <c r="T646" s="641"/>
    </row>
    <row r="647" spans="1:24">
      <c r="D647" s="640"/>
      <c r="E647" s="640"/>
      <c r="H647" s="641"/>
      <c r="I647" s="641"/>
      <c r="J647" s="641"/>
      <c r="K647" s="641"/>
      <c r="L647" s="641"/>
      <c r="M647" s="641"/>
      <c r="N647" s="641"/>
      <c r="O647" s="641"/>
      <c r="P647" s="641"/>
      <c r="Q647" s="641"/>
      <c r="R647" s="641"/>
      <c r="S647" s="641"/>
      <c r="T647" s="641"/>
    </row>
    <row r="648" spans="1:24">
      <c r="D648" s="640"/>
      <c r="E648" s="640"/>
      <c r="H648" s="641"/>
      <c r="I648" s="641"/>
      <c r="J648" s="641"/>
      <c r="K648" s="641"/>
      <c r="L648" s="641"/>
      <c r="M648" s="641"/>
      <c r="N648" s="641"/>
      <c r="O648" s="641"/>
      <c r="P648" s="641"/>
      <c r="Q648" s="641"/>
      <c r="R648" s="641"/>
      <c r="S648" s="641"/>
      <c r="T648" s="641"/>
    </row>
    <row r="649" spans="1:24">
      <c r="D649" s="640"/>
      <c r="E649" s="640"/>
      <c r="H649" s="641"/>
      <c r="I649" s="641"/>
      <c r="J649" s="641"/>
      <c r="K649" s="641"/>
      <c r="L649" s="641"/>
      <c r="M649" s="641"/>
      <c r="N649" s="641"/>
      <c r="O649" s="641"/>
      <c r="P649" s="641"/>
      <c r="Q649" s="641"/>
      <c r="R649" s="641"/>
      <c r="S649" s="641"/>
      <c r="T649" s="641"/>
    </row>
    <row r="650" spans="1:24">
      <c r="D650" s="640"/>
      <c r="E650" s="640"/>
      <c r="H650" s="641"/>
      <c r="I650" s="641"/>
      <c r="J650" s="641"/>
      <c r="K650" s="641"/>
      <c r="L650" s="641"/>
      <c r="M650" s="641"/>
      <c r="N650" s="641"/>
      <c r="O650" s="641"/>
      <c r="P650" s="641"/>
      <c r="Q650" s="641"/>
      <c r="R650" s="641"/>
      <c r="S650" s="641"/>
      <c r="T650" s="641"/>
    </row>
    <row r="651" spans="1:24">
      <c r="D651" s="640"/>
      <c r="E651" s="640"/>
      <c r="H651" s="641"/>
      <c r="I651" s="641"/>
      <c r="J651" s="641"/>
      <c r="K651" s="641"/>
      <c r="L651" s="641"/>
      <c r="M651" s="641"/>
      <c r="N651" s="641"/>
      <c r="O651" s="641"/>
      <c r="P651" s="641"/>
      <c r="Q651" s="641"/>
      <c r="R651" s="641"/>
      <c r="S651" s="641"/>
      <c r="T651" s="641"/>
    </row>
    <row r="652" spans="1:24">
      <c r="D652" s="640"/>
      <c r="E652" s="640"/>
      <c r="H652" s="641"/>
      <c r="I652" s="641"/>
      <c r="J652" s="641"/>
      <c r="K652" s="641"/>
      <c r="L652" s="641"/>
      <c r="M652" s="641"/>
      <c r="N652" s="641"/>
      <c r="O652" s="641"/>
      <c r="P652" s="641"/>
      <c r="Q652" s="641"/>
      <c r="R652" s="641"/>
      <c r="S652" s="641"/>
      <c r="T652" s="641"/>
    </row>
    <row r="653" spans="1:24">
      <c r="D653" s="640"/>
      <c r="E653" s="640"/>
      <c r="H653" s="641"/>
      <c r="I653" s="641"/>
      <c r="J653" s="641"/>
      <c r="K653" s="641"/>
      <c r="L653" s="641"/>
      <c r="M653" s="641"/>
      <c r="N653" s="641"/>
      <c r="O653" s="641"/>
      <c r="P653" s="641"/>
      <c r="Q653" s="641"/>
      <c r="R653" s="641"/>
      <c r="S653" s="641"/>
      <c r="T653" s="641"/>
    </row>
    <row r="654" spans="1:24">
      <c r="D654" s="640"/>
      <c r="E654" s="640"/>
      <c r="H654" s="641"/>
      <c r="I654" s="641"/>
      <c r="J654" s="641"/>
      <c r="K654" s="641"/>
      <c r="L654" s="641"/>
      <c r="M654" s="641"/>
      <c r="N654" s="641"/>
      <c r="O654" s="641"/>
      <c r="P654" s="641"/>
      <c r="Q654" s="641"/>
      <c r="R654" s="641"/>
      <c r="S654" s="641"/>
      <c r="T654" s="641"/>
    </row>
    <row r="655" spans="1:24">
      <c r="D655" s="640"/>
      <c r="E655" s="640"/>
      <c r="H655" s="641"/>
      <c r="I655" s="641"/>
      <c r="J655" s="641"/>
      <c r="K655" s="641"/>
      <c r="L655" s="641"/>
      <c r="M655" s="641"/>
      <c r="N655" s="641"/>
      <c r="O655" s="641"/>
      <c r="P655" s="641"/>
      <c r="Q655" s="641"/>
      <c r="R655" s="641"/>
      <c r="S655" s="641"/>
      <c r="T655" s="641"/>
    </row>
    <row r="656" spans="1:24">
      <c r="D656" s="640"/>
      <c r="E656" s="640"/>
      <c r="H656" s="641"/>
      <c r="I656" s="641"/>
      <c r="J656" s="641"/>
      <c r="K656" s="641"/>
      <c r="L656" s="641"/>
      <c r="M656" s="641"/>
      <c r="N656" s="641"/>
      <c r="O656" s="641"/>
      <c r="P656" s="641"/>
      <c r="Q656" s="641"/>
      <c r="R656" s="641"/>
      <c r="S656" s="641"/>
      <c r="T656" s="641"/>
    </row>
    <row r="657" spans="1:24">
      <c r="D657" s="640"/>
      <c r="E657" s="640"/>
      <c r="H657" s="641"/>
      <c r="I657" s="641"/>
      <c r="J657" s="641"/>
      <c r="K657" s="641"/>
      <c r="L657" s="641"/>
      <c r="M657" s="641"/>
      <c r="N657" s="641"/>
      <c r="O657" s="641"/>
      <c r="P657" s="641"/>
      <c r="Q657" s="641"/>
      <c r="R657" s="641"/>
      <c r="S657" s="641"/>
      <c r="T657" s="641"/>
    </row>
    <row r="658" spans="1:24">
      <c r="D658" s="640"/>
      <c r="E658" s="640"/>
      <c r="H658" s="641"/>
      <c r="I658" s="641"/>
      <c r="J658" s="641"/>
      <c r="K658" s="641"/>
      <c r="L658" s="641"/>
      <c r="M658" s="641"/>
      <c r="N658" s="641"/>
      <c r="O658" s="641"/>
      <c r="P658" s="641"/>
      <c r="Q658" s="641"/>
      <c r="R658" s="641"/>
      <c r="S658" s="641"/>
      <c r="T658" s="641"/>
    </row>
    <row r="659" spans="1:24">
      <c r="D659" s="640"/>
      <c r="E659" s="640"/>
      <c r="H659" s="641"/>
      <c r="I659" s="641"/>
      <c r="J659" s="641"/>
      <c r="K659" s="641"/>
      <c r="L659" s="641"/>
      <c r="M659" s="641"/>
      <c r="N659" s="641"/>
      <c r="O659" s="641"/>
      <c r="P659" s="641"/>
      <c r="Q659" s="641"/>
      <c r="R659" s="641"/>
      <c r="S659" s="641"/>
      <c r="T659" s="641"/>
    </row>
    <row r="660" spans="1:24">
      <c r="D660" s="640"/>
      <c r="E660" s="640"/>
      <c r="H660" s="641"/>
      <c r="I660" s="641"/>
      <c r="J660" s="641"/>
      <c r="K660" s="641"/>
      <c r="L660" s="641"/>
      <c r="M660" s="641"/>
      <c r="N660" s="641"/>
      <c r="O660" s="641"/>
      <c r="P660" s="641"/>
      <c r="Q660" s="641"/>
      <c r="R660" s="641"/>
      <c r="S660" s="641"/>
      <c r="T660" s="641"/>
    </row>
    <row r="661" spans="1:24">
      <c r="D661" s="640"/>
      <c r="E661" s="640"/>
      <c r="H661" s="641"/>
      <c r="I661" s="641"/>
      <c r="J661" s="641"/>
      <c r="K661" s="641"/>
      <c r="L661" s="641"/>
      <c r="M661" s="641"/>
      <c r="N661" s="641"/>
      <c r="O661" s="641"/>
      <c r="P661" s="641"/>
      <c r="Q661" s="641"/>
      <c r="R661" s="641"/>
      <c r="S661" s="641"/>
      <c r="T661" s="641"/>
    </row>
    <row r="662" spans="1:24">
      <c r="D662" s="640"/>
      <c r="E662" s="640"/>
      <c r="H662" s="641"/>
      <c r="I662" s="641"/>
      <c r="J662" s="641"/>
      <c r="K662" s="641"/>
      <c r="L662" s="641"/>
      <c r="M662" s="641"/>
      <c r="N662" s="641"/>
      <c r="O662" s="641"/>
      <c r="P662" s="641"/>
      <c r="Q662" s="641"/>
      <c r="R662" s="641"/>
      <c r="S662" s="641"/>
      <c r="T662" s="641"/>
    </row>
    <row r="663" spans="1:24">
      <c r="D663" s="640"/>
      <c r="E663" s="640"/>
      <c r="H663" s="641"/>
      <c r="I663" s="641"/>
      <c r="J663" s="641"/>
      <c r="K663" s="641"/>
      <c r="L663" s="641"/>
      <c r="M663" s="641"/>
      <c r="N663" s="641"/>
      <c r="O663" s="641"/>
      <c r="P663" s="641"/>
      <c r="Q663" s="641"/>
      <c r="R663" s="641"/>
      <c r="S663" s="641"/>
      <c r="T663" s="641"/>
    </row>
    <row r="664" spans="1:24">
      <c r="D664" s="640"/>
      <c r="E664" s="640"/>
      <c r="H664" s="641"/>
      <c r="I664" s="641"/>
      <c r="J664" s="641"/>
      <c r="K664" s="641"/>
      <c r="L664" s="641"/>
      <c r="M664" s="641"/>
      <c r="N664" s="641"/>
      <c r="O664" s="641"/>
      <c r="P664" s="641"/>
      <c r="Q664" s="641"/>
      <c r="R664" s="641"/>
      <c r="S664" s="641"/>
      <c r="T664" s="641"/>
    </row>
    <row r="665" spans="1:24">
      <c r="D665" s="640"/>
      <c r="E665" s="640"/>
      <c r="H665" s="641"/>
      <c r="I665" s="641"/>
      <c r="J665" s="641"/>
      <c r="K665" s="641"/>
      <c r="L665" s="641"/>
      <c r="M665" s="641"/>
      <c r="N665" s="641"/>
      <c r="O665" s="641"/>
      <c r="P665" s="641"/>
      <c r="Q665" s="641"/>
      <c r="R665" s="641"/>
      <c r="S665" s="641"/>
      <c r="T665" s="641"/>
    </row>
    <row r="666" spans="1:24">
      <c r="D666" s="640"/>
      <c r="E666" s="640"/>
      <c r="H666" s="641"/>
      <c r="I666" s="641"/>
      <c r="J666" s="641"/>
      <c r="K666" s="641"/>
      <c r="L666" s="641"/>
      <c r="M666" s="641"/>
      <c r="N666" s="641"/>
      <c r="O666" s="641"/>
      <c r="P666" s="641"/>
      <c r="Q666" s="641"/>
      <c r="R666" s="641"/>
      <c r="S666" s="641"/>
      <c r="T666" s="641"/>
    </row>
    <row r="667" spans="1:24">
      <c r="D667" s="640"/>
      <c r="E667" s="640"/>
      <c r="H667" s="641"/>
      <c r="I667" s="641"/>
      <c r="J667" s="641"/>
      <c r="K667" s="641"/>
      <c r="L667" s="641"/>
      <c r="M667" s="641"/>
      <c r="N667" s="641"/>
      <c r="O667" s="641"/>
      <c r="P667" s="641"/>
      <c r="Q667" s="641"/>
      <c r="R667" s="641"/>
      <c r="S667" s="641"/>
      <c r="T667" s="641"/>
    </row>
    <row r="668" spans="1:24">
      <c r="D668" s="640"/>
      <c r="E668" s="640"/>
      <c r="H668" s="641"/>
      <c r="I668" s="641"/>
      <c r="J668" s="641"/>
      <c r="K668" s="641"/>
      <c r="L668" s="641"/>
      <c r="M668" s="641"/>
      <c r="N668" s="641"/>
      <c r="O668" s="641"/>
      <c r="P668" s="641"/>
      <c r="Q668" s="641"/>
      <c r="R668" s="641"/>
      <c r="S668" s="641"/>
      <c r="T668" s="641"/>
    </row>
    <row r="669" spans="1:24">
      <c r="D669" s="640"/>
      <c r="E669" s="640"/>
      <c r="H669" s="641"/>
      <c r="I669" s="641"/>
      <c r="J669" s="641"/>
      <c r="K669" s="641"/>
      <c r="L669" s="641"/>
      <c r="M669" s="641"/>
      <c r="N669" s="641"/>
      <c r="O669" s="641"/>
      <c r="P669" s="641"/>
      <c r="Q669" s="641"/>
      <c r="R669" s="641"/>
      <c r="S669" s="641"/>
      <c r="T669" s="641"/>
    </row>
    <row r="670" spans="1:24">
      <c r="D670" s="640"/>
      <c r="E670" s="640"/>
      <c r="H670" s="641"/>
      <c r="I670" s="641"/>
      <c r="J670" s="641"/>
      <c r="K670" s="641"/>
      <c r="L670" s="641"/>
      <c r="M670" s="641"/>
      <c r="N670" s="641"/>
      <c r="O670" s="641"/>
      <c r="P670" s="641"/>
      <c r="Q670" s="641"/>
      <c r="R670" s="641"/>
      <c r="S670" s="641"/>
      <c r="T670" s="641"/>
    </row>
    <row r="671" spans="1:24">
      <c r="D671" s="640"/>
      <c r="E671" s="640"/>
      <c r="H671" s="641"/>
      <c r="I671" s="641"/>
      <c r="J671" s="641"/>
      <c r="K671" s="641"/>
      <c r="L671" s="641"/>
      <c r="M671" s="641"/>
      <c r="N671" s="641"/>
      <c r="O671" s="641"/>
      <c r="P671" s="641"/>
      <c r="Q671" s="641"/>
      <c r="R671" s="641"/>
      <c r="S671" s="641"/>
      <c r="T671" s="641"/>
    </row>
    <row r="672" spans="1:24">
      <c r="D672" s="640"/>
      <c r="E672" s="640"/>
      <c r="H672" s="641"/>
      <c r="I672" s="641"/>
      <c r="J672" s="641"/>
      <c r="K672" s="641"/>
      <c r="L672" s="641"/>
      <c r="M672" s="641"/>
      <c r="N672" s="641"/>
      <c r="O672" s="641"/>
      <c r="P672" s="641"/>
      <c r="Q672" s="641"/>
      <c r="R672" s="641"/>
      <c r="S672" s="641"/>
      <c r="T672" s="641"/>
    </row>
    <row r="673" spans="1:24">
      <c r="D673" s="640"/>
      <c r="E673" s="640"/>
      <c r="H673" s="641"/>
      <c r="I673" s="641"/>
      <c r="J673" s="641"/>
      <c r="K673" s="641"/>
      <c r="L673" s="641"/>
      <c r="M673" s="641"/>
      <c r="N673" s="641"/>
      <c r="O673" s="641"/>
      <c r="P673" s="641"/>
      <c r="Q673" s="641"/>
      <c r="R673" s="641"/>
      <c r="S673" s="641"/>
      <c r="T673" s="641"/>
    </row>
    <row r="674" spans="1:24">
      <c r="D674" s="640"/>
      <c r="E674" s="640"/>
      <c r="H674" s="641"/>
      <c r="I674" s="641"/>
      <c r="J674" s="641"/>
      <c r="K674" s="641"/>
      <c r="L674" s="641"/>
      <c r="M674" s="641"/>
      <c r="N674" s="641"/>
      <c r="O674" s="641"/>
      <c r="P674" s="641"/>
      <c r="Q674" s="641"/>
      <c r="R674" s="641"/>
      <c r="S674" s="641"/>
      <c r="T674" s="641"/>
    </row>
    <row r="675" spans="1:24">
      <c r="D675" s="640"/>
      <c r="E675" s="640"/>
      <c r="H675" s="641"/>
      <c r="I675" s="641"/>
      <c r="J675" s="641"/>
      <c r="K675" s="641"/>
      <c r="L675" s="641"/>
      <c r="M675" s="641"/>
      <c r="N675" s="641"/>
      <c r="O675" s="641"/>
      <c r="P675" s="641"/>
      <c r="Q675" s="641"/>
      <c r="R675" s="641"/>
      <c r="S675" s="641"/>
      <c r="T675" s="641"/>
    </row>
    <row r="676" spans="1:24">
      <c r="D676" s="640"/>
      <c r="E676" s="640"/>
      <c r="H676" s="641"/>
      <c r="I676" s="641"/>
      <c r="J676" s="641"/>
      <c r="K676" s="641"/>
      <c r="L676" s="641"/>
      <c r="M676" s="641"/>
      <c r="N676" s="641"/>
      <c r="O676" s="641"/>
      <c r="P676" s="641"/>
      <c r="Q676" s="641"/>
      <c r="R676" s="641"/>
      <c r="S676" s="641"/>
      <c r="T676" s="641"/>
    </row>
    <row r="677" spans="1:24">
      <c r="D677" s="640"/>
      <c r="E677" s="640"/>
      <c r="H677" s="641"/>
      <c r="I677" s="641"/>
      <c r="J677" s="641"/>
      <c r="K677" s="641"/>
      <c r="L677" s="641"/>
      <c r="M677" s="641"/>
      <c r="N677" s="641"/>
      <c r="O677" s="641"/>
      <c r="P677" s="641"/>
      <c r="Q677" s="641"/>
      <c r="R677" s="641"/>
      <c r="S677" s="641"/>
      <c r="T677" s="641"/>
    </row>
    <row r="678" spans="1:24">
      <c r="D678" s="640"/>
      <c r="E678" s="640"/>
      <c r="H678" s="641"/>
      <c r="I678" s="641"/>
      <c r="J678" s="641"/>
      <c r="K678" s="641"/>
      <c r="L678" s="641"/>
      <c r="M678" s="641"/>
      <c r="N678" s="641"/>
      <c r="O678" s="641"/>
      <c r="P678" s="641"/>
      <c r="Q678" s="641"/>
      <c r="R678" s="641"/>
      <c r="S678" s="641"/>
      <c r="T678" s="641"/>
    </row>
    <row r="679" spans="1:24">
      <c r="D679" s="640"/>
      <c r="E679" s="640"/>
      <c r="H679" s="641"/>
      <c r="I679" s="641"/>
      <c r="J679" s="641"/>
      <c r="K679" s="641"/>
      <c r="L679" s="641"/>
      <c r="M679" s="641"/>
      <c r="N679" s="641"/>
      <c r="O679" s="641"/>
      <c r="P679" s="641"/>
      <c r="Q679" s="641"/>
      <c r="R679" s="641"/>
      <c r="S679" s="641"/>
      <c r="T679" s="641"/>
    </row>
    <row r="680" spans="1:24">
      <c r="D680" s="640"/>
      <c r="E680" s="640"/>
      <c r="H680" s="641"/>
      <c r="I680" s="641"/>
      <c r="J680" s="641"/>
      <c r="K680" s="641"/>
      <c r="L680" s="641"/>
      <c r="M680" s="641"/>
      <c r="N680" s="641"/>
      <c r="O680" s="641"/>
      <c r="P680" s="641"/>
      <c r="Q680" s="641"/>
      <c r="R680" s="641"/>
      <c r="S680" s="641"/>
      <c r="T680" s="641"/>
    </row>
    <row r="681" spans="1:24">
      <c r="D681" s="640"/>
      <c r="E681" s="640"/>
      <c r="H681" s="641"/>
      <c r="I681" s="641"/>
      <c r="J681" s="641"/>
      <c r="K681" s="641"/>
      <c r="L681" s="641"/>
      <c r="M681" s="641"/>
      <c r="N681" s="641"/>
      <c r="O681" s="641"/>
      <c r="P681" s="641"/>
      <c r="Q681" s="641"/>
      <c r="R681" s="641"/>
      <c r="S681" s="641"/>
      <c r="T681" s="641"/>
    </row>
    <row r="682" spans="1:24">
      <c r="D682" s="640"/>
      <c r="E682" s="640"/>
      <c r="H682" s="641"/>
      <c r="I682" s="641"/>
      <c r="J682" s="641"/>
      <c r="K682" s="641"/>
      <c r="L682" s="641"/>
      <c r="M682" s="641"/>
      <c r="N682" s="641"/>
      <c r="O682" s="641"/>
      <c r="P682" s="641"/>
      <c r="Q682" s="641"/>
      <c r="R682" s="641"/>
      <c r="S682" s="641"/>
      <c r="T682" s="641"/>
    </row>
    <row r="683" spans="1:24">
      <c r="D683" s="640"/>
      <c r="E683" s="640"/>
      <c r="H683" s="641"/>
      <c r="I683" s="641"/>
      <c r="J683" s="641"/>
      <c r="K683" s="641"/>
      <c r="L683" s="641"/>
      <c r="M683" s="641"/>
      <c r="N683" s="641"/>
      <c r="O683" s="641"/>
      <c r="P683" s="641"/>
      <c r="Q683" s="641"/>
      <c r="R683" s="641"/>
      <c r="S683" s="641"/>
      <c r="T683" s="641"/>
    </row>
    <row r="684" spans="1:24">
      <c r="D684" s="640"/>
      <c r="E684" s="640"/>
      <c r="H684" s="641"/>
      <c r="I684" s="641"/>
      <c r="J684" s="641"/>
      <c r="K684" s="641"/>
      <c r="L684" s="641"/>
      <c r="M684" s="641"/>
      <c r="N684" s="641"/>
      <c r="O684" s="641"/>
      <c r="P684" s="641"/>
      <c r="Q684" s="641"/>
      <c r="R684" s="641"/>
      <c r="S684" s="641"/>
      <c r="T684" s="641"/>
    </row>
    <row r="685" spans="1:24">
      <c r="D685" s="640"/>
      <c r="E685" s="640"/>
      <c r="H685" s="641"/>
      <c r="I685" s="641"/>
      <c r="J685" s="641"/>
      <c r="K685" s="641"/>
      <c r="L685" s="641"/>
      <c r="M685" s="641"/>
      <c r="N685" s="641"/>
      <c r="O685" s="641"/>
      <c r="P685" s="641"/>
      <c r="Q685" s="641"/>
      <c r="R685" s="641"/>
      <c r="S685" s="641"/>
      <c r="T685" s="641"/>
    </row>
    <row r="686" spans="1:24">
      <c r="D686" s="640"/>
      <c r="E686" s="640"/>
      <c r="H686" s="641"/>
      <c r="I686" s="641"/>
      <c r="J686" s="641"/>
      <c r="K686" s="641"/>
      <c r="L686" s="641"/>
      <c r="M686" s="641"/>
      <c r="N686" s="641"/>
      <c r="O686" s="641"/>
      <c r="P686" s="641"/>
      <c r="Q686" s="641"/>
      <c r="R686" s="641"/>
      <c r="S686" s="641"/>
      <c r="T686" s="641"/>
    </row>
    <row r="687" spans="1:24">
      <c r="D687" s="640"/>
      <c r="E687" s="640"/>
      <c r="H687" s="641"/>
      <c r="I687" s="641"/>
      <c r="J687" s="641"/>
      <c r="K687" s="641"/>
      <c r="L687" s="641"/>
      <c r="M687" s="641"/>
      <c r="N687" s="641"/>
      <c r="O687" s="641"/>
      <c r="P687" s="641"/>
      <c r="Q687" s="641"/>
      <c r="R687" s="641"/>
      <c r="S687" s="641"/>
      <c r="T687" s="641"/>
    </row>
    <row r="688" spans="1:24">
      <c r="D688" s="640"/>
      <c r="E688" s="640"/>
      <c r="H688" s="641"/>
      <c r="I688" s="641"/>
      <c r="J688" s="641"/>
      <c r="K688" s="641"/>
      <c r="L688" s="641"/>
      <c r="M688" s="641"/>
      <c r="N688" s="641"/>
      <c r="O688" s="641"/>
      <c r="P688" s="641"/>
      <c r="Q688" s="641"/>
      <c r="R688" s="641"/>
      <c r="S688" s="641"/>
      <c r="T688" s="641"/>
    </row>
    <row r="689" spans="1:24">
      <c r="D689" s="640"/>
      <c r="E689" s="640"/>
      <c r="H689" s="641"/>
      <c r="I689" s="641"/>
      <c r="J689" s="641"/>
      <c r="K689" s="641"/>
      <c r="L689" s="641"/>
      <c r="M689" s="641"/>
      <c r="N689" s="641"/>
      <c r="O689" s="641"/>
      <c r="P689" s="641"/>
      <c r="Q689" s="641"/>
      <c r="R689" s="641"/>
      <c r="S689" s="641"/>
      <c r="T689" s="641"/>
    </row>
    <row r="690" spans="1:24">
      <c r="D690" s="640"/>
      <c r="E690" s="640"/>
      <c r="H690" s="641"/>
      <c r="I690" s="641"/>
      <c r="J690" s="641"/>
      <c r="K690" s="641"/>
      <c r="L690" s="641"/>
      <c r="M690" s="641"/>
      <c r="N690" s="641"/>
      <c r="O690" s="641"/>
      <c r="P690" s="641"/>
      <c r="Q690" s="641"/>
      <c r="R690" s="641"/>
      <c r="S690" s="641"/>
      <c r="T690" s="641"/>
    </row>
    <row r="691" spans="1:24">
      <c r="D691" s="640"/>
      <c r="E691" s="640"/>
      <c r="H691" s="641"/>
      <c r="I691" s="641"/>
      <c r="J691" s="641"/>
      <c r="K691" s="641"/>
      <c r="L691" s="641"/>
      <c r="M691" s="641"/>
      <c r="N691" s="641"/>
      <c r="O691" s="641"/>
      <c r="P691" s="641"/>
      <c r="Q691" s="641"/>
      <c r="R691" s="641"/>
      <c r="S691" s="641"/>
      <c r="T691" s="641"/>
    </row>
    <row r="692" spans="1:24">
      <c r="D692" s="640"/>
      <c r="E692" s="640"/>
      <c r="H692" s="641"/>
      <c r="I692" s="641"/>
      <c r="J692" s="641"/>
      <c r="K692" s="641"/>
      <c r="L692" s="641"/>
      <c r="M692" s="641"/>
      <c r="N692" s="641"/>
      <c r="O692" s="641"/>
      <c r="P692" s="641"/>
      <c r="Q692" s="641"/>
      <c r="R692" s="641"/>
      <c r="S692" s="641"/>
      <c r="T692" s="641"/>
    </row>
    <row r="693" spans="1:24">
      <c r="D693" s="640"/>
      <c r="E693" s="640"/>
      <c r="H693" s="641"/>
      <c r="I693" s="641"/>
      <c r="J693" s="641"/>
      <c r="K693" s="641"/>
      <c r="L693" s="641"/>
      <c r="M693" s="641"/>
      <c r="N693" s="641"/>
      <c r="O693" s="641"/>
      <c r="P693" s="641"/>
      <c r="Q693" s="641"/>
      <c r="R693" s="641"/>
      <c r="S693" s="641"/>
      <c r="T693" s="641"/>
    </row>
    <row r="694" spans="1:24">
      <c r="D694" s="640"/>
      <c r="E694" s="640"/>
      <c r="H694" s="641"/>
      <c r="I694" s="641"/>
      <c r="J694" s="641"/>
      <c r="K694" s="641"/>
      <c r="L694" s="641"/>
      <c r="M694" s="641"/>
      <c r="N694" s="641"/>
      <c r="O694" s="641"/>
      <c r="P694" s="641"/>
      <c r="Q694" s="641"/>
      <c r="R694" s="641"/>
      <c r="S694" s="641"/>
      <c r="T694" s="641"/>
    </row>
    <row r="695" spans="1:24">
      <c r="D695" s="640"/>
      <c r="E695" s="640"/>
      <c r="H695" s="641"/>
      <c r="I695" s="641"/>
      <c r="J695" s="641"/>
      <c r="K695" s="641"/>
      <c r="L695" s="641"/>
      <c r="M695" s="641"/>
      <c r="N695" s="641"/>
      <c r="O695" s="641"/>
      <c r="P695" s="641"/>
      <c r="Q695" s="641"/>
      <c r="R695" s="641"/>
      <c r="S695" s="641"/>
      <c r="T695" s="641"/>
    </row>
    <row r="696" spans="1:24">
      <c r="D696" s="640"/>
      <c r="E696" s="640"/>
      <c r="H696" s="641"/>
      <c r="I696" s="641"/>
      <c r="J696" s="641"/>
      <c r="K696" s="641"/>
      <c r="L696" s="641"/>
      <c r="M696" s="641"/>
      <c r="N696" s="641"/>
      <c r="O696" s="641"/>
      <c r="P696" s="641"/>
      <c r="Q696" s="641"/>
      <c r="R696" s="641"/>
      <c r="S696" s="641"/>
      <c r="T696" s="641"/>
    </row>
    <row r="697" spans="1:24">
      <c r="D697" s="640"/>
      <c r="E697" s="640"/>
      <c r="H697" s="641"/>
      <c r="I697" s="641"/>
      <c r="J697" s="641"/>
      <c r="K697" s="641"/>
      <c r="L697" s="641"/>
      <c r="M697" s="641"/>
      <c r="N697" s="641"/>
      <c r="O697" s="641"/>
      <c r="P697" s="641"/>
      <c r="Q697" s="641"/>
      <c r="R697" s="641"/>
      <c r="S697" s="641"/>
      <c r="T697" s="641"/>
    </row>
    <row r="698" spans="1:24">
      <c r="D698" s="640"/>
      <c r="E698" s="640"/>
      <c r="H698" s="641"/>
      <c r="I698" s="641"/>
      <c r="J698" s="641"/>
      <c r="K698" s="641"/>
      <c r="L698" s="641"/>
      <c r="M698" s="641"/>
      <c r="N698" s="641"/>
      <c r="O698" s="641"/>
      <c r="P698" s="641"/>
      <c r="Q698" s="641"/>
      <c r="R698" s="641"/>
      <c r="S698" s="641"/>
      <c r="T698" s="641"/>
    </row>
    <row r="699" spans="1:24">
      <c r="D699" s="640"/>
      <c r="E699" s="640"/>
      <c r="H699" s="641"/>
      <c r="I699" s="641"/>
      <c r="J699" s="641"/>
      <c r="K699" s="641"/>
      <c r="L699" s="641"/>
      <c r="M699" s="641"/>
      <c r="N699" s="641"/>
      <c r="O699" s="641"/>
      <c r="P699" s="641"/>
      <c r="Q699" s="641"/>
      <c r="R699" s="641"/>
      <c r="S699" s="641"/>
      <c r="T699" s="641"/>
    </row>
    <row r="700" spans="1:24">
      <c r="D700" s="640"/>
      <c r="E700" s="640"/>
      <c r="H700" s="641"/>
      <c r="I700" s="641"/>
      <c r="J700" s="641"/>
      <c r="K700" s="641"/>
      <c r="L700" s="641"/>
      <c r="M700" s="641"/>
      <c r="N700" s="641"/>
      <c r="O700" s="641"/>
      <c r="P700" s="641"/>
      <c r="Q700" s="641"/>
      <c r="R700" s="641"/>
      <c r="S700" s="641"/>
      <c r="T700" s="641"/>
    </row>
    <row r="701" spans="1:24">
      <c r="D701" s="640"/>
      <c r="E701" s="640"/>
      <c r="H701" s="641"/>
      <c r="I701" s="641"/>
      <c r="J701" s="641"/>
      <c r="K701" s="641"/>
      <c r="L701" s="641"/>
      <c r="M701" s="641"/>
      <c r="N701" s="641"/>
      <c r="O701" s="641"/>
      <c r="P701" s="641"/>
      <c r="Q701" s="641"/>
      <c r="R701" s="641"/>
      <c r="S701" s="641"/>
      <c r="T701" s="641"/>
    </row>
    <row r="702" spans="1:24">
      <c r="D702" s="640"/>
      <c r="E702" s="640"/>
      <c r="H702" s="641"/>
      <c r="I702" s="641"/>
      <c r="J702" s="641"/>
      <c r="K702" s="641"/>
      <c r="L702" s="641"/>
      <c r="M702" s="641"/>
      <c r="N702" s="641"/>
      <c r="O702" s="641"/>
      <c r="P702" s="641"/>
      <c r="Q702" s="641"/>
      <c r="R702" s="641"/>
      <c r="S702" s="641"/>
      <c r="T702" s="641"/>
    </row>
    <row r="703" spans="1:24">
      <c r="D703" s="640"/>
      <c r="E703" s="640"/>
      <c r="H703" s="641"/>
      <c r="I703" s="641"/>
      <c r="J703" s="641"/>
      <c r="K703" s="641"/>
      <c r="L703" s="641"/>
      <c r="M703" s="641"/>
      <c r="N703" s="641"/>
      <c r="O703" s="641"/>
      <c r="P703" s="641"/>
      <c r="Q703" s="641"/>
      <c r="R703" s="641"/>
      <c r="S703" s="641"/>
      <c r="T703" s="641"/>
    </row>
    <row r="704" spans="1:24">
      <c r="D704" s="640"/>
      <c r="E704" s="640"/>
      <c r="H704" s="641"/>
      <c r="I704" s="641"/>
      <c r="J704" s="641"/>
      <c r="K704" s="641"/>
      <c r="L704" s="641"/>
      <c r="M704" s="641"/>
      <c r="N704" s="641"/>
      <c r="O704" s="641"/>
      <c r="P704" s="641"/>
      <c r="Q704" s="641"/>
      <c r="R704" s="641"/>
      <c r="S704" s="641"/>
      <c r="T704" s="641"/>
    </row>
    <row r="705" spans="1:24">
      <c r="D705" s="640"/>
      <c r="E705" s="640"/>
      <c r="H705" s="641"/>
      <c r="I705" s="641"/>
      <c r="J705" s="641"/>
      <c r="K705" s="641"/>
      <c r="L705" s="641"/>
      <c r="M705" s="641"/>
      <c r="N705" s="641"/>
      <c r="O705" s="641"/>
      <c r="P705" s="641"/>
      <c r="Q705" s="641"/>
      <c r="R705" s="641"/>
      <c r="S705" s="641"/>
      <c r="T705" s="641"/>
    </row>
    <row r="706" spans="1:24">
      <c r="D706" s="640"/>
      <c r="E706" s="640"/>
      <c r="H706" s="641"/>
      <c r="I706" s="641"/>
      <c r="J706" s="641"/>
      <c r="K706" s="641"/>
      <c r="L706" s="641"/>
      <c r="M706" s="641"/>
      <c r="N706" s="641"/>
      <c r="O706" s="641"/>
      <c r="P706" s="641"/>
      <c r="Q706" s="641"/>
      <c r="R706" s="641"/>
      <c r="S706" s="641"/>
      <c r="T706" s="641"/>
    </row>
    <row r="707" spans="1:24">
      <c r="D707" s="640"/>
      <c r="E707" s="640"/>
      <c r="H707" s="641"/>
      <c r="I707" s="641"/>
      <c r="J707" s="641"/>
      <c r="K707" s="641"/>
      <c r="L707" s="641"/>
      <c r="M707" s="641"/>
      <c r="N707" s="641"/>
      <c r="O707" s="641"/>
      <c r="P707" s="641"/>
      <c r="Q707" s="641"/>
      <c r="R707" s="641"/>
      <c r="S707" s="641"/>
      <c r="T707" s="641"/>
    </row>
    <row r="708" spans="1:24">
      <c r="D708" s="640"/>
      <c r="E708" s="640"/>
      <c r="H708" s="641"/>
      <c r="I708" s="641"/>
      <c r="J708" s="641"/>
      <c r="K708" s="641"/>
      <c r="L708" s="641"/>
      <c r="M708" s="641"/>
      <c r="N708" s="641"/>
      <c r="O708" s="641"/>
      <c r="P708" s="641"/>
      <c r="Q708" s="641"/>
      <c r="R708" s="641"/>
      <c r="S708" s="641"/>
      <c r="T708" s="641"/>
    </row>
    <row r="709" spans="1:24">
      <c r="D709" s="640"/>
      <c r="E709" s="640"/>
      <c r="H709" s="641"/>
      <c r="I709" s="641"/>
      <c r="J709" s="641"/>
      <c r="K709" s="641"/>
      <c r="L709" s="641"/>
      <c r="M709" s="641"/>
      <c r="N709" s="641"/>
      <c r="O709" s="641"/>
      <c r="P709" s="641"/>
      <c r="Q709" s="641"/>
      <c r="R709" s="641"/>
      <c r="S709" s="641"/>
      <c r="T709" s="641"/>
    </row>
    <row r="710" spans="1:24">
      <c r="D710" s="640"/>
      <c r="E710" s="640"/>
      <c r="H710" s="641"/>
      <c r="I710" s="641"/>
      <c r="J710" s="641"/>
      <c r="K710" s="641"/>
      <c r="L710" s="641"/>
      <c r="M710" s="641"/>
      <c r="N710" s="641"/>
      <c r="O710" s="641"/>
      <c r="P710" s="641"/>
      <c r="Q710" s="641"/>
      <c r="R710" s="641"/>
      <c r="S710" s="641"/>
      <c r="T710" s="641"/>
    </row>
    <row r="711" spans="1:24">
      <c r="D711" s="640"/>
      <c r="E711" s="640"/>
      <c r="H711" s="641"/>
      <c r="I711" s="641"/>
      <c r="J711" s="641"/>
      <c r="K711" s="641"/>
      <c r="L711" s="641"/>
      <c r="M711" s="641"/>
      <c r="N711" s="641"/>
      <c r="O711" s="641"/>
      <c r="P711" s="641"/>
      <c r="Q711" s="641"/>
      <c r="R711" s="641"/>
      <c r="S711" s="641"/>
      <c r="T711" s="641"/>
    </row>
    <row r="712" spans="1:24">
      <c r="D712" s="640"/>
      <c r="E712" s="640"/>
      <c r="H712" s="641"/>
      <c r="I712" s="641"/>
      <c r="J712" s="641"/>
      <c r="K712" s="641"/>
      <c r="L712" s="641"/>
      <c r="M712" s="641"/>
      <c r="N712" s="641"/>
      <c r="O712" s="641"/>
      <c r="P712" s="641"/>
      <c r="Q712" s="641"/>
      <c r="R712" s="641"/>
      <c r="S712" s="641"/>
      <c r="T712" s="641"/>
    </row>
    <row r="713" spans="1:24">
      <c r="D713" s="640"/>
      <c r="E713" s="640"/>
      <c r="H713" s="641"/>
      <c r="I713" s="641"/>
      <c r="J713" s="641"/>
      <c r="K713" s="641"/>
      <c r="L713" s="641"/>
      <c r="M713" s="641"/>
      <c r="N713" s="641"/>
      <c r="O713" s="641"/>
      <c r="P713" s="641"/>
      <c r="Q713" s="641"/>
      <c r="R713" s="641"/>
      <c r="S713" s="641"/>
      <c r="T713" s="641"/>
    </row>
    <row r="714" spans="1:24">
      <c r="D714" s="640"/>
      <c r="E714" s="640"/>
      <c r="H714" s="641"/>
      <c r="I714" s="641"/>
      <c r="J714" s="641"/>
      <c r="K714" s="641"/>
      <c r="L714" s="641"/>
      <c r="M714" s="641"/>
      <c r="N714" s="641"/>
      <c r="O714" s="641"/>
      <c r="P714" s="641"/>
      <c r="Q714" s="641"/>
      <c r="R714" s="641"/>
      <c r="S714" s="641"/>
      <c r="T714" s="641"/>
    </row>
    <row r="715" spans="1:24">
      <c r="D715" s="640"/>
      <c r="E715" s="640"/>
      <c r="H715" s="641"/>
      <c r="I715" s="641"/>
      <c r="J715" s="641"/>
      <c r="K715" s="641"/>
      <c r="L715" s="641"/>
      <c r="M715" s="641"/>
      <c r="N715" s="641"/>
      <c r="O715" s="641"/>
      <c r="P715" s="641"/>
      <c r="Q715" s="641"/>
      <c r="R715" s="641"/>
      <c r="S715" s="641"/>
      <c r="T715" s="641"/>
    </row>
    <row r="716" spans="1:24">
      <c r="D716" s="640"/>
      <c r="E716" s="640"/>
      <c r="H716" s="641"/>
      <c r="I716" s="641"/>
      <c r="J716" s="641"/>
      <c r="K716" s="641"/>
      <c r="L716" s="641"/>
      <c r="M716" s="641"/>
      <c r="N716" s="641"/>
      <c r="O716" s="641"/>
      <c r="P716" s="641"/>
      <c r="Q716" s="641"/>
      <c r="R716" s="641"/>
      <c r="S716" s="641"/>
      <c r="T716" s="641"/>
    </row>
    <row r="717" spans="1:24">
      <c r="D717" s="640"/>
      <c r="E717" s="640"/>
      <c r="H717" s="641"/>
      <c r="I717" s="641"/>
      <c r="J717" s="641"/>
      <c r="K717" s="641"/>
      <c r="L717" s="641"/>
      <c r="M717" s="641"/>
      <c r="N717" s="641"/>
      <c r="O717" s="641"/>
      <c r="P717" s="641"/>
      <c r="Q717" s="641"/>
      <c r="R717" s="641"/>
      <c r="S717" s="641"/>
      <c r="T717" s="641"/>
    </row>
    <row r="718" spans="1:24">
      <c r="D718" s="640"/>
      <c r="E718" s="640"/>
      <c r="H718" s="641"/>
      <c r="I718" s="641"/>
      <c r="J718" s="641"/>
      <c r="K718" s="641"/>
      <c r="L718" s="641"/>
      <c r="M718" s="641"/>
      <c r="N718" s="641"/>
      <c r="O718" s="641"/>
      <c r="P718" s="641"/>
      <c r="Q718" s="641"/>
      <c r="R718" s="641"/>
      <c r="S718" s="641"/>
      <c r="T718" s="641"/>
    </row>
    <row r="719" spans="1:24">
      <c r="D719" s="640"/>
      <c r="E719" s="640"/>
      <c r="H719" s="641"/>
      <c r="I719" s="641"/>
      <c r="J719" s="641"/>
      <c r="K719" s="641"/>
      <c r="L719" s="641"/>
      <c r="M719" s="641"/>
      <c r="N719" s="641"/>
      <c r="O719" s="641"/>
      <c r="P719" s="641"/>
      <c r="Q719" s="641"/>
      <c r="R719" s="641"/>
      <c r="S719" s="641"/>
      <c r="T719" s="641"/>
    </row>
    <row r="720" spans="1:24">
      <c r="D720" s="640"/>
      <c r="E720" s="640"/>
      <c r="H720" s="641"/>
      <c r="I720" s="641"/>
      <c r="J720" s="641"/>
      <c r="K720" s="641"/>
      <c r="L720" s="641"/>
      <c r="M720" s="641"/>
      <c r="N720" s="641"/>
      <c r="O720" s="641"/>
      <c r="P720" s="641"/>
      <c r="Q720" s="641"/>
      <c r="R720" s="641"/>
      <c r="S720" s="641"/>
      <c r="T720" s="641"/>
    </row>
    <row r="721" spans="1:24">
      <c r="D721" s="640"/>
      <c r="E721" s="640"/>
      <c r="H721" s="641"/>
      <c r="I721" s="641"/>
      <c r="J721" s="641"/>
      <c r="K721" s="641"/>
      <c r="L721" s="641"/>
      <c r="M721" s="641"/>
      <c r="N721" s="641"/>
      <c r="O721" s="641"/>
      <c r="P721" s="641"/>
      <c r="Q721" s="641"/>
      <c r="R721" s="641"/>
      <c r="S721" s="641"/>
      <c r="T721" s="641"/>
    </row>
    <row r="722" spans="1:24">
      <c r="D722" s="640"/>
      <c r="E722" s="640"/>
      <c r="H722" s="641"/>
      <c r="I722" s="641"/>
      <c r="J722" s="641"/>
      <c r="K722" s="641"/>
      <c r="L722" s="641"/>
      <c r="M722" s="641"/>
      <c r="N722" s="641"/>
      <c r="O722" s="641"/>
      <c r="P722" s="641"/>
      <c r="Q722" s="641"/>
      <c r="R722" s="641"/>
      <c r="S722" s="641"/>
      <c r="T722" s="641"/>
    </row>
    <row r="723" spans="1:24">
      <c r="D723" s="640"/>
      <c r="E723" s="640"/>
      <c r="H723" s="641"/>
      <c r="I723" s="641"/>
      <c r="J723" s="641"/>
      <c r="K723" s="641"/>
      <c r="L723" s="641"/>
      <c r="M723" s="641"/>
      <c r="N723" s="641"/>
      <c r="O723" s="641"/>
      <c r="P723" s="641"/>
      <c r="Q723" s="641"/>
      <c r="R723" s="641"/>
      <c r="S723" s="641"/>
      <c r="T723" s="641"/>
    </row>
    <row r="724" spans="1:24">
      <c r="D724" s="640"/>
      <c r="E724" s="640"/>
      <c r="H724" s="641"/>
      <c r="I724" s="641"/>
      <c r="J724" s="641"/>
      <c r="K724" s="641"/>
      <c r="L724" s="641"/>
      <c r="M724" s="641"/>
      <c r="N724" s="641"/>
      <c r="O724" s="641"/>
      <c r="P724" s="641"/>
      <c r="Q724" s="641"/>
      <c r="R724" s="641"/>
      <c r="S724" s="641"/>
      <c r="T724" s="641"/>
    </row>
    <row r="725" spans="1:24">
      <c r="D725" s="640"/>
      <c r="E725" s="640"/>
      <c r="H725" s="641"/>
      <c r="I725" s="641"/>
      <c r="J725" s="641"/>
      <c r="K725" s="641"/>
      <c r="L725" s="641"/>
      <c r="M725" s="641"/>
      <c r="N725" s="641"/>
      <c r="O725" s="641"/>
      <c r="P725" s="641"/>
      <c r="Q725" s="641"/>
      <c r="R725" s="641"/>
      <c r="S725" s="641"/>
      <c r="T725" s="641"/>
    </row>
    <row r="726" spans="1:24">
      <c r="D726" s="640"/>
      <c r="E726" s="640"/>
      <c r="H726" s="641"/>
      <c r="I726" s="641"/>
      <c r="J726" s="641"/>
      <c r="K726" s="641"/>
      <c r="L726" s="641"/>
      <c r="M726" s="641"/>
      <c r="N726" s="641"/>
      <c r="O726" s="641"/>
      <c r="P726" s="641"/>
      <c r="Q726" s="641"/>
      <c r="R726" s="641"/>
      <c r="S726" s="641"/>
      <c r="T726" s="641"/>
    </row>
    <row r="727" spans="1:24">
      <c r="D727" s="640"/>
      <c r="E727" s="640"/>
      <c r="H727" s="641"/>
      <c r="I727" s="641"/>
      <c r="J727" s="641"/>
      <c r="K727" s="641"/>
      <c r="L727" s="641"/>
      <c r="M727" s="641"/>
      <c r="N727" s="641"/>
      <c r="O727" s="641"/>
      <c r="P727" s="641"/>
      <c r="Q727" s="641"/>
      <c r="R727" s="641"/>
      <c r="S727" s="641"/>
      <c r="T727" s="641"/>
    </row>
    <row r="728" spans="1:24">
      <c r="D728" s="640"/>
      <c r="E728" s="640"/>
      <c r="H728" s="641"/>
      <c r="I728" s="641"/>
      <c r="J728" s="641"/>
      <c r="K728" s="641"/>
      <c r="L728" s="641"/>
      <c r="M728" s="641"/>
      <c r="N728" s="641"/>
      <c r="O728" s="641"/>
      <c r="P728" s="641"/>
      <c r="Q728" s="641"/>
      <c r="R728" s="641"/>
      <c r="S728" s="641"/>
      <c r="T728" s="641"/>
    </row>
    <row r="729" spans="1:24">
      <c r="D729" s="640"/>
      <c r="E729" s="640"/>
      <c r="H729" s="641"/>
      <c r="I729" s="641"/>
      <c r="J729" s="641"/>
      <c r="K729" s="641"/>
      <c r="L729" s="641"/>
      <c r="M729" s="641"/>
      <c r="N729" s="641"/>
      <c r="O729" s="641"/>
      <c r="P729" s="641"/>
      <c r="Q729" s="641"/>
      <c r="R729" s="641"/>
      <c r="S729" s="641"/>
      <c r="T729" s="641"/>
    </row>
    <row r="730" spans="1:24">
      <c r="D730" s="640"/>
      <c r="E730" s="640"/>
      <c r="H730" s="641"/>
      <c r="I730" s="641"/>
      <c r="J730" s="641"/>
      <c r="K730" s="641"/>
      <c r="L730" s="641"/>
      <c r="M730" s="641"/>
      <c r="N730" s="641"/>
      <c r="O730" s="641"/>
      <c r="P730" s="641"/>
      <c r="Q730" s="641"/>
      <c r="R730" s="641"/>
      <c r="S730" s="641"/>
      <c r="T730" s="641"/>
    </row>
    <row r="731" spans="1:24">
      <c r="D731" s="640"/>
      <c r="E731" s="640"/>
      <c r="H731" s="641"/>
      <c r="I731" s="641"/>
      <c r="J731" s="641"/>
      <c r="K731" s="641"/>
      <c r="L731" s="641"/>
      <c r="M731" s="641"/>
      <c r="N731" s="641"/>
      <c r="O731" s="641"/>
      <c r="P731" s="641"/>
      <c r="Q731" s="641"/>
      <c r="R731" s="641"/>
      <c r="S731" s="641"/>
      <c r="T731" s="641"/>
    </row>
    <row r="732" spans="1:24">
      <c r="D732" s="640"/>
      <c r="E732" s="640"/>
      <c r="H732" s="641"/>
      <c r="I732" s="641"/>
      <c r="J732" s="641"/>
      <c r="K732" s="641"/>
      <c r="L732" s="641"/>
      <c r="M732" s="641"/>
      <c r="N732" s="641"/>
      <c r="O732" s="641"/>
      <c r="P732" s="641"/>
      <c r="Q732" s="641"/>
      <c r="R732" s="641"/>
      <c r="S732" s="641"/>
      <c r="T732" s="641"/>
    </row>
    <row r="733" spans="1:24">
      <c r="D733" s="640"/>
      <c r="E733" s="640"/>
      <c r="H733" s="641"/>
      <c r="I733" s="641"/>
      <c r="J733" s="641"/>
      <c r="K733" s="641"/>
      <c r="L733" s="641"/>
      <c r="M733" s="641"/>
      <c r="N733" s="641"/>
      <c r="O733" s="641"/>
      <c r="P733" s="641"/>
      <c r="Q733" s="641"/>
      <c r="R733" s="641"/>
      <c r="S733" s="641"/>
      <c r="T733" s="641"/>
    </row>
    <row r="734" spans="1:24">
      <c r="D734" s="640"/>
      <c r="E734" s="640"/>
      <c r="H734" s="641"/>
      <c r="I734" s="641"/>
      <c r="J734" s="641"/>
      <c r="K734" s="641"/>
      <c r="L734" s="641"/>
      <c r="M734" s="641"/>
      <c r="N734" s="641"/>
      <c r="O734" s="641"/>
      <c r="P734" s="641"/>
      <c r="Q734" s="641"/>
      <c r="R734" s="641"/>
      <c r="S734" s="641"/>
      <c r="T734" s="641"/>
    </row>
    <row r="735" spans="1:24">
      <c r="D735" s="640"/>
      <c r="E735" s="640"/>
      <c r="H735" s="641"/>
      <c r="I735" s="641"/>
      <c r="J735" s="641"/>
      <c r="K735" s="641"/>
      <c r="L735" s="641"/>
      <c r="M735" s="641"/>
      <c r="N735" s="641"/>
      <c r="O735" s="641"/>
      <c r="P735" s="641"/>
      <c r="Q735" s="641"/>
      <c r="R735" s="641"/>
      <c r="S735" s="641"/>
      <c r="T735" s="641"/>
    </row>
    <row r="736" spans="1:24">
      <c r="D736" s="640"/>
      <c r="E736" s="640"/>
      <c r="H736" s="641"/>
      <c r="I736" s="641"/>
      <c r="J736" s="641"/>
      <c r="K736" s="641"/>
      <c r="L736" s="641"/>
      <c r="M736" s="641"/>
      <c r="N736" s="641"/>
      <c r="O736" s="641"/>
      <c r="P736" s="641"/>
      <c r="Q736" s="641"/>
      <c r="R736" s="641"/>
      <c r="S736" s="641"/>
      <c r="T736" s="641"/>
    </row>
    <row r="737" spans="1:24">
      <c r="D737" s="640"/>
      <c r="E737" s="640"/>
      <c r="H737" s="641"/>
      <c r="I737" s="641"/>
      <c r="J737" s="641"/>
      <c r="K737" s="641"/>
      <c r="L737" s="641"/>
      <c r="M737" s="641"/>
      <c r="N737" s="641"/>
      <c r="O737" s="641"/>
      <c r="P737" s="641"/>
      <c r="Q737" s="641"/>
      <c r="R737" s="641"/>
      <c r="S737" s="641"/>
      <c r="T737" s="641"/>
    </row>
    <row r="738" spans="1:24">
      <c r="D738" s="640"/>
      <c r="E738" s="640"/>
      <c r="H738" s="641"/>
      <c r="I738" s="641"/>
      <c r="J738" s="641"/>
      <c r="K738" s="641"/>
      <c r="L738" s="641"/>
      <c r="M738" s="641"/>
      <c r="N738" s="641"/>
      <c r="O738" s="641"/>
      <c r="P738" s="641"/>
      <c r="Q738" s="641"/>
      <c r="R738" s="641"/>
      <c r="S738" s="641"/>
      <c r="T738" s="641"/>
    </row>
    <row r="739" spans="1:24">
      <c r="D739" s="640"/>
      <c r="E739" s="640"/>
      <c r="H739" s="641"/>
      <c r="I739" s="641"/>
      <c r="J739" s="641"/>
      <c r="K739" s="641"/>
      <c r="L739" s="641"/>
      <c r="M739" s="641"/>
      <c r="N739" s="641"/>
      <c r="O739" s="641"/>
      <c r="P739" s="641"/>
      <c r="Q739" s="641"/>
      <c r="R739" s="641"/>
      <c r="S739" s="641"/>
      <c r="T739" s="641"/>
    </row>
    <row r="740" spans="1:24">
      <c r="D740" s="640"/>
      <c r="E740" s="640"/>
      <c r="H740" s="641"/>
      <c r="I740" s="641"/>
      <c r="J740" s="641"/>
      <c r="K740" s="641"/>
      <c r="L740" s="641"/>
      <c r="M740" s="641"/>
      <c r="N740" s="641"/>
      <c r="O740" s="641"/>
      <c r="P740" s="641"/>
      <c r="Q740" s="641"/>
      <c r="R740" s="641"/>
      <c r="S740" s="641"/>
      <c r="T740" s="641"/>
    </row>
    <row r="741" spans="1:24">
      <c r="D741" s="640"/>
      <c r="E741" s="640"/>
      <c r="H741" s="641"/>
      <c r="I741" s="641"/>
      <c r="J741" s="641"/>
      <c r="K741" s="641"/>
      <c r="L741" s="641"/>
      <c r="M741" s="641"/>
      <c r="N741" s="641"/>
      <c r="O741" s="641"/>
      <c r="P741" s="641"/>
      <c r="Q741" s="641"/>
      <c r="R741" s="641"/>
      <c r="S741" s="641"/>
      <c r="T741" s="641"/>
    </row>
    <row r="742" spans="1:24">
      <c r="D742" s="640"/>
      <c r="E742" s="640"/>
      <c r="H742" s="641"/>
      <c r="I742" s="641"/>
      <c r="J742" s="641"/>
      <c r="K742" s="641"/>
      <c r="L742" s="641"/>
      <c r="M742" s="641"/>
      <c r="N742" s="641"/>
      <c r="O742" s="641"/>
      <c r="P742" s="641"/>
      <c r="Q742" s="641"/>
      <c r="R742" s="641"/>
      <c r="S742" s="641"/>
      <c r="T742" s="641"/>
    </row>
    <row r="743" spans="1:24">
      <c r="D743" s="640"/>
      <c r="E743" s="640"/>
      <c r="H743" s="641"/>
      <c r="I743" s="641"/>
      <c r="J743" s="641"/>
      <c r="K743" s="641"/>
      <c r="L743" s="641"/>
      <c r="M743" s="641"/>
      <c r="N743" s="641"/>
      <c r="O743" s="641"/>
      <c r="P743" s="641"/>
      <c r="Q743" s="641"/>
      <c r="R743" s="641"/>
      <c r="S743" s="641"/>
      <c r="T743" s="641"/>
    </row>
    <row r="744" spans="1:24">
      <c r="D744" s="640"/>
      <c r="E744" s="640"/>
      <c r="H744" s="641"/>
      <c r="I744" s="641"/>
      <c r="J744" s="641"/>
      <c r="K744" s="641"/>
      <c r="L744" s="641"/>
      <c r="M744" s="641"/>
      <c r="N744" s="641"/>
      <c r="O744" s="641"/>
      <c r="P744" s="641"/>
      <c r="Q744" s="641"/>
      <c r="R744" s="641"/>
      <c r="S744" s="641"/>
      <c r="T744" s="641"/>
    </row>
    <row r="745" spans="1:24">
      <c r="D745" s="640"/>
      <c r="E745" s="640"/>
      <c r="H745" s="641"/>
      <c r="I745" s="641"/>
      <c r="J745" s="641"/>
      <c r="K745" s="641"/>
      <c r="L745" s="641"/>
      <c r="M745" s="641"/>
      <c r="N745" s="641"/>
      <c r="O745" s="641"/>
      <c r="P745" s="641"/>
      <c r="Q745" s="641"/>
      <c r="R745" s="641"/>
      <c r="S745" s="641"/>
      <c r="T745" s="641"/>
    </row>
    <row r="746" spans="1:24">
      <c r="D746" s="640"/>
      <c r="E746" s="640"/>
      <c r="H746" s="641"/>
      <c r="I746" s="641"/>
      <c r="J746" s="641"/>
      <c r="K746" s="641"/>
      <c r="L746" s="641"/>
      <c r="M746" s="641"/>
      <c r="N746" s="641"/>
      <c r="O746" s="641"/>
      <c r="P746" s="641"/>
      <c r="Q746" s="641"/>
      <c r="R746" s="641"/>
      <c r="S746" s="641"/>
      <c r="T746" s="641"/>
    </row>
    <row r="747" spans="1:24">
      <c r="D747" s="640"/>
      <c r="E747" s="640"/>
      <c r="H747" s="641"/>
      <c r="I747" s="641"/>
      <c r="J747" s="641"/>
      <c r="K747" s="641"/>
      <c r="L747" s="641"/>
      <c r="M747" s="641"/>
      <c r="N747" s="641"/>
      <c r="O747" s="641"/>
      <c r="P747" s="641"/>
      <c r="Q747" s="641"/>
      <c r="R747" s="641"/>
      <c r="S747" s="641"/>
      <c r="T747" s="641"/>
    </row>
    <row r="748" spans="1:24">
      <c r="D748" s="640"/>
      <c r="E748" s="640"/>
      <c r="H748" s="641"/>
      <c r="I748" s="641"/>
      <c r="J748" s="641"/>
      <c r="K748" s="641"/>
      <c r="L748" s="641"/>
      <c r="M748" s="641"/>
      <c r="N748" s="641"/>
      <c r="O748" s="641"/>
      <c r="P748" s="641"/>
      <c r="Q748" s="641"/>
      <c r="R748" s="641"/>
      <c r="S748" s="641"/>
      <c r="T748" s="641"/>
    </row>
    <row r="749" spans="1:24">
      <c r="D749" s="640"/>
      <c r="E749" s="640"/>
      <c r="H749" s="641"/>
      <c r="I749" s="641"/>
      <c r="J749" s="641"/>
      <c r="K749" s="641"/>
      <c r="L749" s="641"/>
      <c r="M749" s="641"/>
      <c r="N749" s="641"/>
      <c r="O749" s="641"/>
      <c r="P749" s="641"/>
      <c r="Q749" s="641"/>
      <c r="R749" s="641"/>
      <c r="S749" s="641"/>
      <c r="T749" s="641"/>
    </row>
    <row r="750" spans="1:24">
      <c r="D750" s="640"/>
      <c r="E750" s="640"/>
      <c r="H750" s="641"/>
      <c r="I750" s="641"/>
      <c r="J750" s="641"/>
      <c r="K750" s="641"/>
      <c r="L750" s="641"/>
      <c r="M750" s="641"/>
      <c r="N750" s="641"/>
      <c r="O750" s="641"/>
      <c r="P750" s="641"/>
      <c r="Q750" s="641"/>
      <c r="R750" s="641"/>
      <c r="S750" s="641"/>
      <c r="T750" s="641"/>
    </row>
    <row r="751" spans="1:24">
      <c r="D751" s="640"/>
      <c r="E751" s="640"/>
      <c r="H751" s="641"/>
      <c r="I751" s="641"/>
      <c r="J751" s="641"/>
      <c r="K751" s="641"/>
      <c r="L751" s="641"/>
      <c r="M751" s="641"/>
      <c r="N751" s="641"/>
      <c r="O751" s="641"/>
      <c r="P751" s="641"/>
      <c r="Q751" s="641"/>
      <c r="R751" s="641"/>
      <c r="S751" s="641"/>
      <c r="T751" s="641"/>
    </row>
    <row r="752" spans="1:24">
      <c r="D752" s="640"/>
      <c r="E752" s="640"/>
      <c r="H752" s="641"/>
      <c r="I752" s="641"/>
      <c r="J752" s="641"/>
      <c r="K752" s="641"/>
      <c r="L752" s="641"/>
      <c r="M752" s="641"/>
      <c r="N752" s="641"/>
      <c r="O752" s="641"/>
      <c r="P752" s="641"/>
      <c r="Q752" s="641"/>
      <c r="R752" s="641"/>
      <c r="S752" s="641"/>
      <c r="T752" s="641"/>
    </row>
    <row r="753" spans="1:24">
      <c r="D753" s="640"/>
      <c r="E753" s="640"/>
      <c r="H753" s="641"/>
      <c r="I753" s="641"/>
      <c r="J753" s="641"/>
      <c r="K753" s="641"/>
      <c r="L753" s="641"/>
      <c r="M753" s="641"/>
      <c r="N753" s="641"/>
      <c r="O753" s="641"/>
      <c r="P753" s="641"/>
      <c r="Q753" s="641"/>
      <c r="R753" s="641"/>
      <c r="S753" s="641"/>
      <c r="T753" s="641"/>
    </row>
    <row r="754" spans="1:24">
      <c r="D754" s="640"/>
      <c r="E754" s="640"/>
      <c r="H754" s="641"/>
      <c r="I754" s="641"/>
      <c r="J754" s="641"/>
      <c r="K754" s="641"/>
      <c r="L754" s="641"/>
      <c r="M754" s="641"/>
      <c r="N754" s="641"/>
      <c r="O754" s="641"/>
      <c r="P754" s="641"/>
      <c r="Q754" s="641"/>
      <c r="R754" s="641"/>
      <c r="S754" s="641"/>
      <c r="T754" s="641"/>
    </row>
    <row r="755" spans="1:24">
      <c r="D755" s="640"/>
      <c r="E755" s="640"/>
      <c r="H755" s="641"/>
      <c r="I755" s="641"/>
      <c r="J755" s="641"/>
      <c r="K755" s="641"/>
      <c r="L755" s="641"/>
      <c r="M755" s="641"/>
      <c r="N755" s="641"/>
      <c r="O755" s="641"/>
      <c r="P755" s="641"/>
      <c r="Q755" s="641"/>
      <c r="R755" s="641"/>
      <c r="S755" s="641"/>
      <c r="T755" s="641"/>
    </row>
    <row r="756" spans="1:24">
      <c r="D756" s="640"/>
      <c r="E756" s="640"/>
      <c r="H756" s="641"/>
      <c r="I756" s="641"/>
      <c r="J756" s="641"/>
      <c r="K756" s="641"/>
      <c r="L756" s="641"/>
      <c r="M756" s="641"/>
      <c r="N756" s="641"/>
      <c r="O756" s="641"/>
      <c r="P756" s="641"/>
      <c r="Q756" s="641"/>
      <c r="R756" s="641"/>
      <c r="S756" s="641"/>
      <c r="T756" s="641"/>
    </row>
    <row r="757" spans="1:24">
      <c r="D757" s="640"/>
      <c r="E757" s="640"/>
      <c r="H757" s="641"/>
      <c r="I757" s="641"/>
      <c r="J757" s="641"/>
      <c r="K757" s="641"/>
      <c r="L757" s="641"/>
      <c r="M757" s="641"/>
      <c r="N757" s="641"/>
      <c r="O757" s="641"/>
      <c r="P757" s="641"/>
      <c r="Q757" s="641"/>
      <c r="R757" s="641"/>
      <c r="S757" s="641"/>
      <c r="T757" s="641"/>
    </row>
    <row r="758" spans="1:24">
      <c r="D758" s="640"/>
      <c r="E758" s="640"/>
      <c r="H758" s="641"/>
      <c r="I758" s="641"/>
      <c r="J758" s="641"/>
      <c r="K758" s="641"/>
      <c r="L758" s="641"/>
      <c r="M758" s="641"/>
      <c r="N758" s="641"/>
      <c r="O758" s="641"/>
      <c r="P758" s="641"/>
      <c r="Q758" s="641"/>
      <c r="R758" s="641"/>
      <c r="S758" s="641"/>
      <c r="T758" s="641"/>
    </row>
    <row r="759" spans="1:24">
      <c r="D759" s="640"/>
      <c r="E759" s="640"/>
      <c r="H759" s="641"/>
      <c r="I759" s="641"/>
      <c r="J759" s="641"/>
      <c r="K759" s="641"/>
      <c r="L759" s="641"/>
      <c r="M759" s="641"/>
      <c r="N759" s="641"/>
      <c r="O759" s="641"/>
      <c r="P759" s="641"/>
      <c r="Q759" s="641"/>
      <c r="R759" s="641"/>
      <c r="S759" s="641"/>
      <c r="T759" s="641"/>
    </row>
    <row r="760" spans="1:24">
      <c r="D760" s="640"/>
      <c r="E760" s="640"/>
      <c r="H760" s="641"/>
      <c r="I760" s="641"/>
      <c r="J760" s="641"/>
      <c r="K760" s="641"/>
      <c r="L760" s="641"/>
      <c r="M760" s="641"/>
      <c r="N760" s="641"/>
      <c r="O760" s="641"/>
      <c r="P760" s="641"/>
      <c r="Q760" s="641"/>
      <c r="R760" s="641"/>
      <c r="S760" s="641"/>
      <c r="T760" s="641"/>
    </row>
    <row r="761" spans="1:24">
      <c r="D761" s="640"/>
      <c r="E761" s="640"/>
      <c r="H761" s="641"/>
      <c r="I761" s="641"/>
      <c r="J761" s="641"/>
      <c r="K761" s="641"/>
      <c r="L761" s="641"/>
      <c r="M761" s="641"/>
      <c r="N761" s="641"/>
      <c r="O761" s="641"/>
      <c r="P761" s="641"/>
      <c r="Q761" s="641"/>
      <c r="R761" s="641"/>
      <c r="S761" s="641"/>
      <c r="T761" s="641"/>
    </row>
    <row r="762" spans="1:24">
      <c r="D762" s="640"/>
      <c r="E762" s="640"/>
      <c r="H762" s="641"/>
      <c r="I762" s="641"/>
      <c r="J762" s="641"/>
      <c r="K762" s="641"/>
      <c r="L762" s="641"/>
      <c r="M762" s="641"/>
      <c r="N762" s="641"/>
      <c r="O762" s="641"/>
      <c r="P762" s="641"/>
      <c r="Q762" s="641"/>
      <c r="R762" s="641"/>
      <c r="S762" s="641"/>
      <c r="T762" s="641"/>
    </row>
    <row r="763" spans="1:24">
      <c r="D763" s="640"/>
      <c r="E763" s="640"/>
      <c r="H763" s="641"/>
      <c r="I763" s="641"/>
      <c r="J763" s="641"/>
      <c r="K763" s="641"/>
      <c r="L763" s="641"/>
      <c r="M763" s="641"/>
      <c r="N763" s="641"/>
      <c r="O763" s="641"/>
      <c r="P763" s="641"/>
      <c r="Q763" s="641"/>
      <c r="R763" s="641"/>
      <c r="S763" s="641"/>
      <c r="T763" s="641"/>
    </row>
    <row r="764" spans="1:24">
      <c r="D764" s="640"/>
      <c r="E764" s="640"/>
      <c r="H764" s="641"/>
      <c r="I764" s="641"/>
      <c r="J764" s="641"/>
      <c r="K764" s="641"/>
      <c r="L764" s="641"/>
      <c r="M764" s="641"/>
      <c r="N764" s="641"/>
      <c r="O764" s="641"/>
      <c r="P764" s="641"/>
      <c r="Q764" s="641"/>
      <c r="R764" s="641"/>
      <c r="S764" s="641"/>
      <c r="T764" s="641"/>
    </row>
    <row r="765" spans="1:24">
      <c r="D765" s="640"/>
      <c r="E765" s="640"/>
      <c r="H765" s="641"/>
      <c r="I765" s="641"/>
      <c r="J765" s="641"/>
      <c r="K765" s="641"/>
      <c r="L765" s="641"/>
      <c r="M765" s="641"/>
      <c r="N765" s="641"/>
      <c r="O765" s="641"/>
      <c r="P765" s="641"/>
      <c r="Q765" s="641"/>
      <c r="R765" s="641"/>
      <c r="S765" s="641"/>
      <c r="T765" s="641"/>
    </row>
    <row r="766" spans="1:24">
      <c r="D766" s="640"/>
      <c r="E766" s="640"/>
      <c r="H766" s="641"/>
      <c r="I766" s="641"/>
      <c r="J766" s="641"/>
      <c r="K766" s="641"/>
      <c r="L766" s="641"/>
      <c r="M766" s="641"/>
      <c r="N766" s="641"/>
      <c r="O766" s="641"/>
      <c r="P766" s="641"/>
      <c r="Q766" s="641"/>
      <c r="R766" s="641"/>
      <c r="S766" s="641"/>
      <c r="T766" s="641"/>
    </row>
    <row r="767" spans="1:24">
      <c r="D767" s="640"/>
      <c r="E767" s="640"/>
      <c r="H767" s="641"/>
      <c r="I767" s="641"/>
      <c r="J767" s="641"/>
      <c r="K767" s="641"/>
      <c r="L767" s="641"/>
      <c r="M767" s="641"/>
      <c r="N767" s="641"/>
      <c r="O767" s="641"/>
      <c r="P767" s="641"/>
      <c r="Q767" s="641"/>
      <c r="R767" s="641"/>
      <c r="S767" s="641"/>
      <c r="T767" s="641"/>
    </row>
    <row r="768" spans="1:24">
      <c r="D768" s="640"/>
      <c r="E768" s="640"/>
      <c r="H768" s="641"/>
      <c r="I768" s="641"/>
      <c r="J768" s="641"/>
      <c r="K768" s="641"/>
      <c r="L768" s="641"/>
      <c r="M768" s="641"/>
      <c r="N768" s="641"/>
      <c r="O768" s="641"/>
      <c r="P768" s="641"/>
      <c r="Q768" s="641"/>
      <c r="R768" s="641"/>
      <c r="S768" s="641"/>
      <c r="T768" s="641"/>
    </row>
    <row r="769" spans="1:24">
      <c r="D769" s="640"/>
      <c r="E769" s="640"/>
      <c r="H769" s="641"/>
      <c r="I769" s="641"/>
      <c r="J769" s="641"/>
      <c r="K769" s="641"/>
      <c r="L769" s="641"/>
      <c r="M769" s="641"/>
      <c r="N769" s="641"/>
      <c r="O769" s="641"/>
      <c r="P769" s="641"/>
      <c r="Q769" s="641"/>
      <c r="R769" s="641"/>
      <c r="S769" s="641"/>
      <c r="T769" s="641"/>
    </row>
    <row r="770" spans="1:24">
      <c r="D770" s="640"/>
      <c r="E770" s="640"/>
      <c r="H770" s="641"/>
      <c r="I770" s="641"/>
      <c r="J770" s="641"/>
      <c r="K770" s="641"/>
      <c r="L770" s="641"/>
      <c r="M770" s="641"/>
      <c r="N770" s="641"/>
      <c r="O770" s="641"/>
      <c r="P770" s="641"/>
      <c r="Q770" s="641"/>
      <c r="R770" s="641"/>
      <c r="S770" s="641"/>
      <c r="T770" s="641"/>
    </row>
    <row r="771" spans="1:24">
      <c r="D771" s="640"/>
      <c r="E771" s="640"/>
      <c r="H771" s="641"/>
      <c r="I771" s="641"/>
      <c r="J771" s="641"/>
      <c r="K771" s="641"/>
      <c r="L771" s="641"/>
      <c r="M771" s="641"/>
      <c r="N771" s="641"/>
      <c r="O771" s="641"/>
      <c r="P771" s="641"/>
      <c r="Q771" s="641"/>
      <c r="R771" s="641"/>
      <c r="S771" s="641"/>
      <c r="T771" s="641"/>
    </row>
    <row r="772" spans="1:24">
      <c r="D772" s="640"/>
      <c r="E772" s="640"/>
      <c r="H772" s="641"/>
      <c r="I772" s="641"/>
      <c r="J772" s="641"/>
      <c r="K772" s="641"/>
      <c r="L772" s="641"/>
      <c r="M772" s="641"/>
      <c r="N772" s="641"/>
      <c r="O772" s="641"/>
      <c r="P772" s="641"/>
      <c r="Q772" s="641"/>
      <c r="R772" s="641"/>
      <c r="S772" s="641"/>
      <c r="T772" s="641"/>
    </row>
    <row r="773" spans="1:24">
      <c r="D773" s="640"/>
      <c r="E773" s="640"/>
      <c r="H773" s="641"/>
      <c r="I773" s="641"/>
      <c r="J773" s="641"/>
      <c r="K773" s="641"/>
      <c r="L773" s="641"/>
      <c r="M773" s="641"/>
      <c r="N773" s="641"/>
      <c r="O773" s="641"/>
      <c r="P773" s="641"/>
      <c r="Q773" s="641"/>
      <c r="R773" s="641"/>
      <c r="S773" s="641"/>
      <c r="T773" s="641"/>
    </row>
    <row r="774" spans="1:24">
      <c r="D774" s="640"/>
      <c r="E774" s="640"/>
      <c r="H774" s="641"/>
      <c r="I774" s="641"/>
      <c r="J774" s="641"/>
      <c r="K774" s="641"/>
      <c r="L774" s="641"/>
      <c r="M774" s="641"/>
      <c r="N774" s="641"/>
      <c r="O774" s="641"/>
      <c r="P774" s="641"/>
      <c r="Q774" s="641"/>
      <c r="R774" s="641"/>
      <c r="S774" s="641"/>
      <c r="T774" s="641"/>
    </row>
    <row r="775" spans="1:24">
      <c r="D775" s="640"/>
      <c r="E775" s="640"/>
      <c r="H775" s="641"/>
      <c r="I775" s="641"/>
      <c r="J775" s="641"/>
      <c r="K775" s="641"/>
      <c r="L775" s="641"/>
      <c r="M775" s="641"/>
      <c r="N775" s="641"/>
      <c r="O775" s="641"/>
      <c r="P775" s="641"/>
      <c r="Q775" s="641"/>
      <c r="R775" s="641"/>
      <c r="S775" s="641"/>
      <c r="T775" s="641"/>
    </row>
    <row r="776" spans="1:24">
      <c r="D776" s="640"/>
      <c r="E776" s="640"/>
      <c r="H776" s="641"/>
      <c r="I776" s="641"/>
      <c r="J776" s="641"/>
      <c r="K776" s="641"/>
      <c r="L776" s="641"/>
      <c r="M776" s="641"/>
      <c r="N776" s="641"/>
      <c r="O776" s="641"/>
      <c r="P776" s="641"/>
      <c r="Q776" s="641"/>
      <c r="R776" s="641"/>
      <c r="S776" s="641"/>
      <c r="T776" s="641"/>
    </row>
    <row r="777" spans="1:24">
      <c r="D777" s="640"/>
      <c r="E777" s="640"/>
      <c r="H777" s="641"/>
      <c r="I777" s="641"/>
      <c r="J777" s="641"/>
      <c r="K777" s="641"/>
      <c r="L777" s="641"/>
      <c r="M777" s="641"/>
      <c r="N777" s="641"/>
      <c r="O777" s="641"/>
      <c r="P777" s="641"/>
      <c r="Q777" s="641"/>
      <c r="R777" s="641"/>
      <c r="S777" s="641"/>
      <c r="T777" s="641"/>
    </row>
    <row r="778" spans="1:24">
      <c r="D778" s="640"/>
      <c r="E778" s="640"/>
      <c r="H778" s="641"/>
      <c r="I778" s="641"/>
      <c r="J778" s="641"/>
      <c r="K778" s="641"/>
      <c r="L778" s="641"/>
      <c r="M778" s="641"/>
      <c r="N778" s="641"/>
      <c r="O778" s="641"/>
      <c r="P778" s="641"/>
      <c r="Q778" s="641"/>
      <c r="R778" s="641"/>
      <c r="S778" s="641"/>
      <c r="T778" s="641"/>
    </row>
    <row r="779" spans="1:24">
      <c r="D779" s="640"/>
      <c r="E779" s="640"/>
      <c r="H779" s="641"/>
      <c r="I779" s="641"/>
      <c r="J779" s="641"/>
      <c r="K779" s="641"/>
      <c r="L779" s="641"/>
      <c r="M779" s="641"/>
      <c r="N779" s="641"/>
      <c r="O779" s="641"/>
      <c r="P779" s="641"/>
      <c r="Q779" s="641"/>
      <c r="R779" s="641"/>
      <c r="S779" s="641"/>
      <c r="T779" s="641"/>
    </row>
    <row r="780" spans="1:24">
      <c r="D780" s="640"/>
      <c r="E780" s="640"/>
      <c r="H780" s="641"/>
      <c r="I780" s="641"/>
      <c r="J780" s="641"/>
      <c r="K780" s="641"/>
      <c r="L780" s="641"/>
      <c r="M780" s="641"/>
      <c r="N780" s="641"/>
      <c r="O780" s="641"/>
      <c r="P780" s="641"/>
      <c r="Q780" s="641"/>
      <c r="R780" s="641"/>
      <c r="S780" s="641"/>
      <c r="T780" s="641"/>
    </row>
    <row r="781" spans="1:24">
      <c r="D781" s="640"/>
      <c r="E781" s="640"/>
      <c r="H781" s="641"/>
      <c r="I781" s="641"/>
      <c r="J781" s="641"/>
      <c r="K781" s="641"/>
      <c r="L781" s="641"/>
      <c r="M781" s="641"/>
      <c r="N781" s="641"/>
      <c r="O781" s="641"/>
      <c r="P781" s="641"/>
      <c r="Q781" s="641"/>
      <c r="R781" s="641"/>
      <c r="S781" s="641"/>
      <c r="T781" s="641"/>
    </row>
    <row r="782" spans="1:24">
      <c r="D782" s="640"/>
      <c r="E782" s="640"/>
      <c r="H782" s="641"/>
      <c r="I782" s="641"/>
      <c r="J782" s="641"/>
      <c r="K782" s="641"/>
      <c r="L782" s="641"/>
      <c r="M782" s="641"/>
      <c r="N782" s="641"/>
      <c r="O782" s="641"/>
      <c r="P782" s="641"/>
      <c r="Q782" s="641"/>
      <c r="R782" s="641"/>
      <c r="S782" s="641"/>
      <c r="T782" s="641"/>
    </row>
    <row r="783" spans="1:24">
      <c r="D783" s="640"/>
      <c r="E783" s="640"/>
      <c r="H783" s="641"/>
      <c r="I783" s="641"/>
      <c r="J783" s="641"/>
      <c r="K783" s="641"/>
      <c r="L783" s="641"/>
      <c r="M783" s="641"/>
      <c r="N783" s="641"/>
      <c r="O783" s="641"/>
      <c r="P783" s="641"/>
      <c r="Q783" s="641"/>
      <c r="R783" s="641"/>
      <c r="S783" s="641"/>
      <c r="T783" s="641"/>
    </row>
    <row r="784" spans="1:24">
      <c r="D784" s="640"/>
      <c r="E784" s="640"/>
      <c r="H784" s="641"/>
      <c r="I784" s="641"/>
      <c r="J784" s="641"/>
      <c r="K784" s="641"/>
      <c r="L784" s="641"/>
      <c r="M784" s="641"/>
      <c r="N784" s="641"/>
      <c r="O784" s="641"/>
      <c r="P784" s="641"/>
      <c r="Q784" s="641"/>
      <c r="R784" s="641"/>
      <c r="S784" s="641"/>
      <c r="T784" s="641"/>
    </row>
    <row r="785" spans="1:24">
      <c r="D785" s="640"/>
      <c r="E785" s="640"/>
      <c r="H785" s="641"/>
      <c r="I785" s="641"/>
      <c r="J785" s="641"/>
      <c r="K785" s="641"/>
      <c r="L785" s="641"/>
      <c r="M785" s="641"/>
      <c r="N785" s="641"/>
      <c r="O785" s="641"/>
      <c r="P785" s="641"/>
      <c r="Q785" s="641"/>
      <c r="R785" s="641"/>
      <c r="S785" s="641"/>
      <c r="T785" s="641"/>
    </row>
    <row r="786" spans="1:24">
      <c r="D786" s="640"/>
      <c r="E786" s="640"/>
      <c r="H786" s="641"/>
      <c r="I786" s="641"/>
      <c r="J786" s="641"/>
      <c r="K786" s="641"/>
      <c r="L786" s="641"/>
      <c r="M786" s="641"/>
      <c r="N786" s="641"/>
      <c r="O786" s="641"/>
      <c r="P786" s="641"/>
      <c r="Q786" s="641"/>
      <c r="R786" s="641"/>
      <c r="S786" s="641"/>
      <c r="T786" s="641"/>
    </row>
    <row r="787" spans="1:24">
      <c r="D787" s="640"/>
      <c r="E787" s="640"/>
      <c r="H787" s="641"/>
      <c r="I787" s="641"/>
      <c r="J787" s="641"/>
      <c r="K787" s="641"/>
      <c r="L787" s="641"/>
      <c r="M787" s="641"/>
      <c r="N787" s="641"/>
      <c r="O787" s="641"/>
      <c r="P787" s="641"/>
      <c r="Q787" s="641"/>
      <c r="R787" s="641"/>
      <c r="S787" s="641"/>
      <c r="T787" s="641"/>
    </row>
    <row r="788" spans="1:24">
      <c r="D788" s="640"/>
      <c r="E788" s="640"/>
      <c r="H788" s="641"/>
      <c r="I788" s="641"/>
      <c r="J788" s="641"/>
      <c r="K788" s="641"/>
      <c r="L788" s="641"/>
      <c r="M788" s="641"/>
      <c r="N788" s="641"/>
      <c r="O788" s="641"/>
      <c r="P788" s="641"/>
      <c r="Q788" s="641"/>
      <c r="R788" s="641"/>
      <c r="S788" s="641"/>
      <c r="T788" s="641"/>
    </row>
    <row r="789" spans="1:24">
      <c r="D789" s="640"/>
      <c r="E789" s="640"/>
      <c r="H789" s="641"/>
      <c r="I789" s="641"/>
      <c r="J789" s="641"/>
      <c r="K789" s="641"/>
      <c r="L789" s="641"/>
      <c r="M789" s="641"/>
      <c r="N789" s="641"/>
      <c r="O789" s="641"/>
      <c r="P789" s="641"/>
      <c r="Q789" s="641"/>
      <c r="R789" s="641"/>
      <c r="S789" s="641"/>
      <c r="T789" s="641"/>
    </row>
    <row r="790" spans="1:24">
      <c r="D790" s="640"/>
      <c r="E790" s="640"/>
      <c r="H790" s="641"/>
      <c r="I790" s="641"/>
      <c r="J790" s="641"/>
      <c r="K790" s="641"/>
      <c r="L790" s="641"/>
      <c r="M790" s="641"/>
      <c r="N790" s="641"/>
      <c r="O790" s="641"/>
      <c r="P790" s="641"/>
      <c r="Q790" s="641"/>
      <c r="R790" s="641"/>
      <c r="S790" s="641"/>
      <c r="T790" s="641"/>
    </row>
    <row r="791" spans="1:24">
      <c r="D791" s="640"/>
      <c r="E791" s="640"/>
      <c r="H791" s="641"/>
      <c r="I791" s="641"/>
      <c r="J791" s="641"/>
      <c r="K791" s="641"/>
      <c r="L791" s="641"/>
      <c r="M791" s="641"/>
      <c r="N791" s="641"/>
      <c r="O791" s="641"/>
      <c r="P791" s="641"/>
      <c r="Q791" s="641"/>
      <c r="R791" s="641"/>
      <c r="S791" s="641"/>
      <c r="T791" s="641"/>
    </row>
    <row r="792" spans="1:24">
      <c r="D792" s="640"/>
      <c r="E792" s="640"/>
      <c r="H792" s="641"/>
      <c r="I792" s="641"/>
      <c r="J792" s="641"/>
      <c r="K792" s="641"/>
      <c r="L792" s="641"/>
      <c r="M792" s="641"/>
      <c r="N792" s="641"/>
      <c r="O792" s="641"/>
      <c r="P792" s="641"/>
      <c r="Q792" s="641"/>
      <c r="R792" s="641"/>
      <c r="S792" s="641"/>
      <c r="T792" s="641"/>
    </row>
    <row r="793" spans="1:24">
      <c r="D793" s="640"/>
      <c r="E793" s="640"/>
      <c r="H793" s="641"/>
      <c r="I793" s="641"/>
      <c r="J793" s="641"/>
      <c r="K793" s="641"/>
      <c r="L793" s="641"/>
      <c r="M793" s="641"/>
      <c r="N793" s="641"/>
      <c r="O793" s="641"/>
      <c r="P793" s="641"/>
      <c r="Q793" s="641"/>
      <c r="R793" s="641"/>
      <c r="S793" s="641"/>
      <c r="T793" s="641"/>
    </row>
    <row r="794" spans="1:24">
      <c r="D794" s="640"/>
      <c r="E794" s="640"/>
      <c r="H794" s="641"/>
      <c r="I794" s="641"/>
      <c r="J794" s="641"/>
      <c r="K794" s="641"/>
      <c r="L794" s="641"/>
      <c r="M794" s="641"/>
      <c r="N794" s="641"/>
      <c r="O794" s="641"/>
      <c r="P794" s="641"/>
      <c r="Q794" s="641"/>
      <c r="R794" s="641"/>
      <c r="S794" s="641"/>
      <c r="T794" s="641"/>
    </row>
    <row r="795" spans="1:24">
      <c r="D795" s="640"/>
      <c r="E795" s="640"/>
      <c r="H795" s="641"/>
      <c r="I795" s="641"/>
      <c r="J795" s="641"/>
      <c r="K795" s="641"/>
      <c r="L795" s="641"/>
      <c r="M795" s="641"/>
      <c r="N795" s="641"/>
      <c r="O795" s="641"/>
      <c r="P795" s="641"/>
      <c r="Q795" s="641"/>
      <c r="R795" s="641"/>
      <c r="S795" s="641"/>
      <c r="T795" s="641"/>
    </row>
    <row r="796" spans="1:24">
      <c r="D796" s="640"/>
      <c r="E796" s="640"/>
      <c r="H796" s="641"/>
      <c r="I796" s="641"/>
      <c r="J796" s="641"/>
      <c r="K796" s="641"/>
      <c r="L796" s="641"/>
      <c r="M796" s="641"/>
      <c r="N796" s="641"/>
      <c r="O796" s="641"/>
      <c r="P796" s="641"/>
      <c r="Q796" s="641"/>
      <c r="R796" s="641"/>
      <c r="S796" s="641"/>
      <c r="T796" s="641"/>
    </row>
    <row r="797" spans="1:24">
      <c r="D797" s="640"/>
      <c r="E797" s="640"/>
      <c r="H797" s="641"/>
      <c r="I797" s="641"/>
      <c r="J797" s="641"/>
      <c r="K797" s="641"/>
      <c r="L797" s="641"/>
      <c r="M797" s="641"/>
      <c r="N797" s="641"/>
      <c r="O797" s="641"/>
      <c r="P797" s="641"/>
      <c r="Q797" s="641"/>
      <c r="R797" s="641"/>
      <c r="S797" s="641"/>
      <c r="T797" s="641"/>
    </row>
    <row r="798" spans="1:24">
      <c r="D798" s="640"/>
      <c r="E798" s="640"/>
      <c r="H798" s="641"/>
      <c r="I798" s="641"/>
      <c r="J798" s="641"/>
      <c r="K798" s="641"/>
      <c r="L798" s="641"/>
      <c r="M798" s="641"/>
      <c r="N798" s="641"/>
      <c r="O798" s="641"/>
      <c r="P798" s="641"/>
      <c r="Q798" s="641"/>
      <c r="R798" s="641"/>
      <c r="S798" s="641"/>
      <c r="T798" s="641"/>
    </row>
    <row r="799" spans="1:24">
      <c r="D799" s="640"/>
      <c r="E799" s="640"/>
      <c r="H799" s="641"/>
      <c r="I799" s="641"/>
      <c r="J799" s="641"/>
      <c r="K799" s="641"/>
      <c r="L799" s="641"/>
      <c r="M799" s="641"/>
      <c r="N799" s="641"/>
      <c r="O799" s="641"/>
      <c r="P799" s="641"/>
      <c r="Q799" s="641"/>
      <c r="R799" s="641"/>
      <c r="S799" s="641"/>
      <c r="T799" s="641"/>
    </row>
    <row r="800" spans="1:24">
      <c r="D800" s="640"/>
      <c r="E800" s="640"/>
      <c r="H800" s="641"/>
      <c r="I800" s="641"/>
      <c r="J800" s="641"/>
      <c r="K800" s="641"/>
      <c r="L800" s="641"/>
      <c r="M800" s="641"/>
      <c r="N800" s="641"/>
      <c r="O800" s="641"/>
      <c r="P800" s="641"/>
      <c r="Q800" s="641"/>
      <c r="R800" s="641"/>
      <c r="S800" s="641"/>
      <c r="T800" s="641"/>
    </row>
    <row r="801" spans="1:24">
      <c r="D801" s="640"/>
      <c r="E801" s="640"/>
      <c r="H801" s="641"/>
      <c r="I801" s="641"/>
      <c r="J801" s="641"/>
      <c r="K801" s="641"/>
      <c r="L801" s="641"/>
      <c r="M801" s="641"/>
      <c r="N801" s="641"/>
      <c r="O801" s="641"/>
      <c r="P801" s="641"/>
      <c r="Q801" s="641"/>
      <c r="R801" s="641"/>
      <c r="S801" s="641"/>
      <c r="T801" s="641"/>
    </row>
    <row r="802" spans="1:24">
      <c r="D802" s="640"/>
      <c r="E802" s="640"/>
      <c r="H802" s="641"/>
      <c r="I802" s="641"/>
      <c r="J802" s="641"/>
      <c r="K802" s="641"/>
      <c r="L802" s="641"/>
      <c r="M802" s="641"/>
      <c r="N802" s="641"/>
      <c r="O802" s="641"/>
      <c r="P802" s="641"/>
      <c r="Q802" s="641"/>
      <c r="R802" s="641"/>
      <c r="S802" s="641"/>
      <c r="T802" s="641"/>
    </row>
    <row r="803" spans="1:24">
      <c r="D803" s="640"/>
      <c r="E803" s="640"/>
      <c r="H803" s="641"/>
      <c r="I803" s="641"/>
      <c r="J803" s="641"/>
      <c r="K803" s="641"/>
      <c r="L803" s="641"/>
      <c r="M803" s="641"/>
      <c r="N803" s="641"/>
      <c r="O803" s="641"/>
      <c r="P803" s="641"/>
      <c r="Q803" s="641"/>
      <c r="R803" s="641"/>
      <c r="S803" s="641"/>
      <c r="T803" s="641"/>
    </row>
    <row r="804" spans="1:24">
      <c r="D804" s="640"/>
      <c r="E804" s="640"/>
      <c r="H804" s="641"/>
      <c r="I804" s="641"/>
      <c r="J804" s="641"/>
      <c r="K804" s="641"/>
      <c r="L804" s="641"/>
      <c r="M804" s="641"/>
      <c r="N804" s="641"/>
      <c r="O804" s="641"/>
      <c r="P804" s="641"/>
      <c r="Q804" s="641"/>
      <c r="R804" s="641"/>
      <c r="S804" s="641"/>
      <c r="T804" s="641"/>
    </row>
    <row r="805" spans="1:24">
      <c r="D805" s="640"/>
      <c r="E805" s="640"/>
      <c r="H805" s="641"/>
      <c r="I805" s="641"/>
      <c r="J805" s="641"/>
      <c r="K805" s="641"/>
      <c r="L805" s="641"/>
      <c r="M805" s="641"/>
      <c r="N805" s="641"/>
      <c r="O805" s="641"/>
      <c r="P805" s="641"/>
      <c r="Q805" s="641"/>
      <c r="R805" s="641"/>
      <c r="S805" s="641"/>
      <c r="T805" s="641"/>
    </row>
    <row r="806" spans="1:24">
      <c r="D806" s="640"/>
      <c r="E806" s="640"/>
      <c r="H806" s="641"/>
      <c r="I806" s="641"/>
      <c r="J806" s="641"/>
      <c r="K806" s="641"/>
      <c r="L806" s="641"/>
      <c r="M806" s="641"/>
      <c r="N806" s="641"/>
      <c r="O806" s="641"/>
      <c r="P806" s="641"/>
      <c r="Q806" s="641"/>
      <c r="R806" s="641"/>
      <c r="S806" s="641"/>
      <c r="T806" s="641"/>
    </row>
    <row r="807" spans="1:24">
      <c r="D807" s="640"/>
      <c r="E807" s="640"/>
      <c r="H807" s="641"/>
      <c r="I807" s="641"/>
      <c r="J807" s="641"/>
      <c r="K807" s="641"/>
      <c r="L807" s="641"/>
      <c r="M807" s="641"/>
      <c r="N807" s="641"/>
      <c r="O807" s="641"/>
      <c r="P807" s="641"/>
      <c r="Q807" s="641"/>
      <c r="R807" s="641"/>
      <c r="S807" s="641"/>
      <c r="T807" s="641"/>
    </row>
    <row r="808" spans="1:24">
      <c r="D808" s="640"/>
      <c r="E808" s="640"/>
      <c r="H808" s="641"/>
      <c r="I808" s="641"/>
      <c r="J808" s="641"/>
      <c r="K808" s="641"/>
      <c r="L808" s="641"/>
      <c r="M808" s="641"/>
      <c r="N808" s="641"/>
      <c r="O808" s="641"/>
      <c r="P808" s="641"/>
      <c r="Q808" s="641"/>
      <c r="R808" s="641"/>
      <c r="S808" s="641"/>
      <c r="T808" s="641"/>
    </row>
    <row r="809" spans="1:24">
      <c r="D809" s="640"/>
      <c r="E809" s="640"/>
      <c r="H809" s="641"/>
      <c r="I809" s="641"/>
      <c r="J809" s="641"/>
      <c r="K809" s="641"/>
      <c r="L809" s="641"/>
      <c r="M809" s="641"/>
      <c r="N809" s="641"/>
      <c r="O809" s="641"/>
      <c r="P809" s="641"/>
      <c r="Q809" s="641"/>
      <c r="R809" s="641"/>
      <c r="S809" s="641"/>
      <c r="T809" s="641"/>
    </row>
    <row r="810" spans="1:24">
      <c r="D810" s="640"/>
      <c r="E810" s="640"/>
      <c r="H810" s="641"/>
      <c r="I810" s="641"/>
      <c r="J810" s="641"/>
      <c r="K810" s="641"/>
      <c r="L810" s="641"/>
      <c r="M810" s="641"/>
      <c r="N810" s="641"/>
      <c r="O810" s="641"/>
      <c r="P810" s="641"/>
      <c r="Q810" s="641"/>
      <c r="R810" s="641"/>
      <c r="S810" s="641"/>
      <c r="T810" s="641"/>
    </row>
    <row r="811" spans="1:24">
      <c r="D811" s="640"/>
      <c r="E811" s="640"/>
      <c r="H811" s="641"/>
      <c r="I811" s="641"/>
      <c r="J811" s="641"/>
      <c r="K811" s="641"/>
      <c r="L811" s="641"/>
      <c r="M811" s="641"/>
      <c r="N811" s="641"/>
      <c r="O811" s="641"/>
      <c r="P811" s="641"/>
      <c r="Q811" s="641"/>
      <c r="R811" s="641"/>
      <c r="S811" s="641"/>
      <c r="T811" s="641"/>
    </row>
    <row r="812" spans="1:24">
      <c r="D812" s="640"/>
      <c r="E812" s="640"/>
      <c r="H812" s="641"/>
      <c r="I812" s="641"/>
      <c r="J812" s="641"/>
      <c r="K812" s="641"/>
      <c r="L812" s="641"/>
      <c r="M812" s="641"/>
      <c r="N812" s="641"/>
      <c r="O812" s="641"/>
      <c r="P812" s="641"/>
      <c r="Q812" s="641"/>
      <c r="R812" s="641"/>
      <c r="S812" s="641"/>
      <c r="T812" s="641"/>
    </row>
    <row r="813" spans="1:24">
      <c r="D813" s="640"/>
      <c r="E813" s="640"/>
      <c r="H813" s="641"/>
      <c r="I813" s="641"/>
      <c r="J813" s="641"/>
      <c r="K813" s="641"/>
      <c r="L813" s="641"/>
      <c r="M813" s="641"/>
      <c r="N813" s="641"/>
      <c r="O813" s="641"/>
      <c r="P813" s="641"/>
      <c r="Q813" s="641"/>
      <c r="R813" s="641"/>
      <c r="S813" s="641"/>
      <c r="T813" s="641"/>
    </row>
    <row r="814" spans="1:24">
      <c r="D814" s="640"/>
      <c r="E814" s="640"/>
      <c r="H814" s="641"/>
      <c r="I814" s="641"/>
      <c r="J814" s="641"/>
      <c r="K814" s="641"/>
      <c r="L814" s="641"/>
      <c r="M814" s="641"/>
      <c r="N814" s="641"/>
      <c r="O814" s="641"/>
      <c r="P814" s="641"/>
      <c r="Q814" s="641"/>
      <c r="R814" s="641"/>
      <c r="S814" s="641"/>
      <c r="T814" s="641"/>
    </row>
    <row r="815" spans="1:24">
      <c r="D815" s="640"/>
      <c r="E815" s="640"/>
      <c r="H815" s="641"/>
      <c r="I815" s="641"/>
      <c r="J815" s="641"/>
      <c r="K815" s="641"/>
      <c r="L815" s="641"/>
      <c r="M815" s="641"/>
      <c r="N815" s="641"/>
      <c r="O815" s="641"/>
      <c r="P815" s="641"/>
      <c r="Q815" s="641"/>
      <c r="R815" s="641"/>
      <c r="S815" s="641"/>
      <c r="T815" s="641"/>
    </row>
    <row r="816" spans="1:24">
      <c r="D816" s="640"/>
      <c r="E816" s="640"/>
      <c r="H816" s="641"/>
      <c r="I816" s="641"/>
      <c r="J816" s="641"/>
      <c r="K816" s="641"/>
      <c r="L816" s="641"/>
      <c r="M816" s="641"/>
      <c r="N816" s="641"/>
      <c r="O816" s="641"/>
      <c r="P816" s="641"/>
      <c r="Q816" s="641"/>
      <c r="R816" s="641"/>
      <c r="S816" s="641"/>
      <c r="T816" s="641"/>
    </row>
    <row r="817" spans="1:24">
      <c r="D817" s="640"/>
      <c r="E817" s="640"/>
      <c r="H817" s="641"/>
      <c r="I817" s="641"/>
      <c r="J817" s="641"/>
      <c r="K817" s="641"/>
      <c r="L817" s="641"/>
      <c r="M817" s="641"/>
      <c r="N817" s="641"/>
      <c r="O817" s="641"/>
      <c r="P817" s="641"/>
      <c r="Q817" s="641"/>
      <c r="R817" s="641"/>
      <c r="S817" s="641"/>
      <c r="T817" s="641"/>
    </row>
    <row r="818" spans="1:24">
      <c r="D818" s="640"/>
      <c r="E818" s="640"/>
      <c r="H818" s="641"/>
      <c r="I818" s="641"/>
      <c r="J818" s="641"/>
      <c r="K818" s="641"/>
      <c r="L818" s="641"/>
      <c r="M818" s="641"/>
      <c r="N818" s="641"/>
      <c r="O818" s="641"/>
      <c r="P818" s="641"/>
      <c r="Q818" s="641"/>
      <c r="R818" s="641"/>
      <c r="S818" s="641"/>
      <c r="T818" s="641"/>
    </row>
    <row r="819" spans="1:24">
      <c r="D819" s="640"/>
      <c r="E819" s="640"/>
      <c r="H819" s="641"/>
      <c r="I819" s="641"/>
      <c r="J819" s="641"/>
      <c r="K819" s="641"/>
      <c r="L819" s="641"/>
      <c r="M819" s="641"/>
      <c r="N819" s="641"/>
      <c r="O819" s="641"/>
      <c r="P819" s="641"/>
      <c r="Q819" s="641"/>
      <c r="R819" s="641"/>
      <c r="S819" s="641"/>
      <c r="T819" s="641"/>
    </row>
    <row r="820" spans="1:24">
      <c r="D820" s="640"/>
      <c r="E820" s="640"/>
      <c r="H820" s="641"/>
      <c r="I820" s="641"/>
      <c r="J820" s="641"/>
      <c r="K820" s="641"/>
      <c r="L820" s="641"/>
      <c r="M820" s="641"/>
      <c r="N820" s="641"/>
      <c r="O820" s="641"/>
      <c r="P820" s="641"/>
      <c r="Q820" s="641"/>
      <c r="R820" s="641"/>
      <c r="S820" s="641"/>
      <c r="T820" s="641"/>
    </row>
    <row r="821" spans="1:24">
      <c r="D821" s="640"/>
      <c r="E821" s="640"/>
      <c r="H821" s="641"/>
      <c r="I821" s="641"/>
      <c r="J821" s="641"/>
      <c r="K821" s="641"/>
      <c r="L821" s="641"/>
      <c r="M821" s="641"/>
      <c r="N821" s="641"/>
      <c r="O821" s="641"/>
      <c r="P821" s="641"/>
      <c r="Q821" s="641"/>
      <c r="R821" s="641"/>
      <c r="S821" s="641"/>
      <c r="T821" s="641"/>
    </row>
    <row r="822" spans="1:24">
      <c r="D822" s="640"/>
      <c r="E822" s="640"/>
      <c r="H822" s="641"/>
      <c r="I822" s="641"/>
      <c r="J822" s="641"/>
      <c r="K822" s="641"/>
      <c r="L822" s="641"/>
      <c r="M822" s="641"/>
      <c r="N822" s="641"/>
      <c r="O822" s="641"/>
      <c r="P822" s="641"/>
      <c r="Q822" s="641"/>
      <c r="R822" s="641"/>
      <c r="S822" s="641"/>
      <c r="T822" s="641"/>
    </row>
    <row r="823" spans="1:24">
      <c r="D823" s="640"/>
      <c r="E823" s="640"/>
      <c r="H823" s="641"/>
      <c r="I823" s="641"/>
      <c r="J823" s="641"/>
      <c r="K823" s="641"/>
      <c r="L823" s="641"/>
      <c r="M823" s="641"/>
      <c r="N823" s="641"/>
      <c r="O823" s="641"/>
      <c r="P823" s="641"/>
      <c r="Q823" s="641"/>
      <c r="R823" s="641"/>
      <c r="S823" s="641"/>
      <c r="T823" s="641"/>
    </row>
    <row r="824" spans="1:24">
      <c r="D824" s="640"/>
      <c r="E824" s="640"/>
      <c r="H824" s="641"/>
      <c r="I824" s="641"/>
      <c r="J824" s="641"/>
      <c r="K824" s="641"/>
      <c r="L824" s="641"/>
      <c r="M824" s="641"/>
      <c r="N824" s="641"/>
      <c r="O824" s="641"/>
      <c r="P824" s="641"/>
      <c r="Q824" s="641"/>
      <c r="R824" s="641"/>
      <c r="S824" s="641"/>
      <c r="T824" s="641"/>
    </row>
    <row r="825" spans="1:24">
      <c r="D825" s="640"/>
      <c r="E825" s="640"/>
      <c r="H825" s="641"/>
      <c r="I825" s="641"/>
      <c r="J825" s="641"/>
      <c r="K825" s="641"/>
      <c r="L825" s="641"/>
      <c r="M825" s="641"/>
      <c r="N825" s="641"/>
      <c r="O825" s="641"/>
      <c r="P825" s="641"/>
      <c r="Q825" s="641"/>
      <c r="R825" s="641"/>
      <c r="S825" s="641"/>
      <c r="T825" s="641"/>
    </row>
    <row r="826" spans="1:24">
      <c r="D826" s="640"/>
      <c r="E826" s="640"/>
      <c r="H826" s="641"/>
      <c r="I826" s="641"/>
      <c r="J826" s="641"/>
      <c r="K826" s="641"/>
      <c r="L826" s="641"/>
      <c r="M826" s="641"/>
      <c r="N826" s="641"/>
      <c r="O826" s="641"/>
      <c r="P826" s="641"/>
      <c r="Q826" s="641"/>
      <c r="R826" s="641"/>
      <c r="S826" s="641"/>
      <c r="T826" s="641"/>
    </row>
    <row r="827" spans="1:24">
      <c r="D827" s="640"/>
      <c r="E827" s="640"/>
      <c r="H827" s="641"/>
      <c r="I827" s="641"/>
      <c r="J827" s="641"/>
      <c r="K827" s="641"/>
      <c r="L827" s="641"/>
      <c r="M827" s="641"/>
      <c r="N827" s="641"/>
      <c r="O827" s="641"/>
      <c r="P827" s="641"/>
      <c r="Q827" s="641"/>
      <c r="R827" s="641"/>
      <c r="S827" s="641"/>
      <c r="T827" s="641"/>
    </row>
    <row r="828" spans="1:24">
      <c r="D828" s="640"/>
      <c r="E828" s="640"/>
      <c r="H828" s="641"/>
      <c r="I828" s="641"/>
      <c r="J828" s="641"/>
      <c r="K828" s="641"/>
      <c r="L828" s="641"/>
      <c r="M828" s="641"/>
      <c r="N828" s="641"/>
      <c r="O828" s="641"/>
      <c r="P828" s="641"/>
      <c r="Q828" s="641"/>
      <c r="R828" s="641"/>
      <c r="S828" s="641"/>
      <c r="T828" s="641"/>
    </row>
    <row r="829" spans="1:24">
      <c r="D829" s="640"/>
      <c r="E829" s="640"/>
      <c r="H829" s="641"/>
      <c r="I829" s="641"/>
      <c r="J829" s="641"/>
      <c r="K829" s="641"/>
      <c r="L829" s="641"/>
      <c r="M829" s="641"/>
      <c r="N829" s="641"/>
      <c r="O829" s="641"/>
      <c r="P829" s="641"/>
      <c r="Q829" s="641"/>
      <c r="R829" s="641"/>
      <c r="S829" s="641"/>
      <c r="T829" s="641"/>
    </row>
    <row r="830" spans="1:24">
      <c r="D830" s="640"/>
      <c r="E830" s="640"/>
      <c r="H830" s="641"/>
      <c r="I830" s="641"/>
      <c r="J830" s="641"/>
      <c r="K830" s="641"/>
      <c r="L830" s="641"/>
      <c r="M830" s="641"/>
      <c r="N830" s="641"/>
      <c r="O830" s="641"/>
      <c r="P830" s="641"/>
      <c r="Q830" s="641"/>
      <c r="R830" s="641"/>
      <c r="S830" s="641"/>
      <c r="T830" s="641"/>
    </row>
    <row r="831" spans="1:24">
      <c r="D831" s="640"/>
      <c r="E831" s="640"/>
      <c r="H831" s="641"/>
      <c r="I831" s="641"/>
      <c r="J831" s="641"/>
      <c r="K831" s="641"/>
      <c r="L831" s="641"/>
      <c r="M831" s="641"/>
      <c r="N831" s="641"/>
      <c r="O831" s="641"/>
      <c r="P831" s="641"/>
      <c r="Q831" s="641"/>
      <c r="R831" s="641"/>
      <c r="S831" s="641"/>
      <c r="T831" s="641"/>
    </row>
    <row r="832" spans="1:24">
      <c r="D832" s="640"/>
      <c r="E832" s="640"/>
      <c r="H832" s="641"/>
      <c r="I832" s="641"/>
      <c r="J832" s="641"/>
      <c r="K832" s="641"/>
      <c r="L832" s="641"/>
      <c r="M832" s="641"/>
      <c r="N832" s="641"/>
      <c r="O832" s="641"/>
      <c r="P832" s="641"/>
      <c r="Q832" s="641"/>
      <c r="R832" s="641"/>
      <c r="S832" s="641"/>
      <c r="T832" s="641"/>
    </row>
    <row r="833" spans="1:24">
      <c r="D833" s="640"/>
      <c r="E833" s="640"/>
      <c r="H833" s="641"/>
      <c r="I833" s="641"/>
      <c r="J833" s="641"/>
      <c r="K833" s="641"/>
      <c r="L833" s="641"/>
      <c r="M833" s="641"/>
      <c r="N833" s="641"/>
      <c r="O833" s="641"/>
      <c r="P833" s="641"/>
      <c r="Q833" s="641"/>
      <c r="R833" s="641"/>
      <c r="S833" s="641"/>
      <c r="T833" s="641"/>
    </row>
    <row r="834" spans="1:24">
      <c r="D834" s="640"/>
      <c r="E834" s="640"/>
      <c r="H834" s="641"/>
      <c r="I834" s="641"/>
      <c r="J834" s="641"/>
      <c r="K834" s="641"/>
      <c r="L834" s="641"/>
      <c r="M834" s="641"/>
      <c r="N834" s="641"/>
      <c r="O834" s="641"/>
      <c r="P834" s="641"/>
      <c r="Q834" s="641"/>
      <c r="R834" s="641"/>
      <c r="S834" s="641"/>
      <c r="T834" s="641"/>
    </row>
    <row r="835" spans="1:24">
      <c r="D835" s="640"/>
      <c r="E835" s="640"/>
      <c r="H835" s="641"/>
      <c r="I835" s="641"/>
      <c r="J835" s="641"/>
      <c r="K835" s="641"/>
      <c r="L835" s="641"/>
      <c r="M835" s="641"/>
      <c r="N835" s="641"/>
      <c r="O835" s="641"/>
      <c r="P835" s="641"/>
      <c r="Q835" s="641"/>
      <c r="R835" s="641"/>
      <c r="S835" s="641"/>
      <c r="T835" s="641"/>
    </row>
    <row r="836" spans="1:24">
      <c r="D836" s="640"/>
      <c r="E836" s="640"/>
      <c r="H836" s="641"/>
      <c r="I836" s="641"/>
      <c r="J836" s="641"/>
      <c r="K836" s="641"/>
      <c r="L836" s="641"/>
      <c r="M836" s="641"/>
      <c r="N836" s="641"/>
      <c r="O836" s="641"/>
      <c r="P836" s="641"/>
      <c r="Q836" s="641"/>
      <c r="R836" s="641"/>
      <c r="S836" s="641"/>
      <c r="T836" s="641"/>
    </row>
    <row r="837" spans="1:24">
      <c r="D837" s="640"/>
      <c r="E837" s="640"/>
      <c r="H837" s="641"/>
      <c r="I837" s="641"/>
      <c r="J837" s="641"/>
      <c r="K837" s="641"/>
      <c r="L837" s="641"/>
      <c r="M837" s="641"/>
      <c r="N837" s="641"/>
      <c r="O837" s="641"/>
      <c r="P837" s="641"/>
      <c r="Q837" s="641"/>
      <c r="R837" s="641"/>
      <c r="S837" s="641"/>
      <c r="T837" s="641"/>
    </row>
    <row r="838" spans="1:24">
      <c r="D838" s="640"/>
      <c r="E838" s="640"/>
      <c r="H838" s="641"/>
      <c r="I838" s="641"/>
      <c r="J838" s="641"/>
      <c r="K838" s="641"/>
      <c r="L838" s="641"/>
      <c r="M838" s="641"/>
      <c r="N838" s="641"/>
      <c r="O838" s="641"/>
      <c r="P838" s="641"/>
      <c r="Q838" s="641"/>
      <c r="R838" s="641"/>
      <c r="S838" s="641"/>
      <c r="T838" s="641"/>
    </row>
    <row r="839" spans="1:24">
      <c r="D839" s="640"/>
      <c r="E839" s="640"/>
      <c r="H839" s="641"/>
      <c r="I839" s="641"/>
      <c r="J839" s="641"/>
      <c r="K839" s="641"/>
      <c r="L839" s="641"/>
      <c r="M839" s="641"/>
      <c r="N839" s="641"/>
      <c r="O839" s="641"/>
      <c r="P839" s="641"/>
      <c r="Q839" s="641"/>
      <c r="R839" s="641"/>
      <c r="S839" s="641"/>
      <c r="T839" s="641"/>
    </row>
    <row r="840" spans="1:24">
      <c r="D840" s="640"/>
      <c r="E840" s="640"/>
      <c r="H840" s="641"/>
      <c r="I840" s="641"/>
      <c r="J840" s="641"/>
      <c r="K840" s="641"/>
      <c r="L840" s="641"/>
      <c r="M840" s="641"/>
      <c r="N840" s="641"/>
      <c r="O840" s="641"/>
      <c r="P840" s="641"/>
      <c r="Q840" s="641"/>
      <c r="R840" s="641"/>
      <c r="S840" s="641"/>
      <c r="T840" s="641"/>
    </row>
    <row r="841" spans="1:24">
      <c r="D841" s="640"/>
      <c r="E841" s="640"/>
      <c r="H841" s="641"/>
      <c r="I841" s="641"/>
      <c r="J841" s="641"/>
      <c r="K841" s="641"/>
      <c r="L841" s="641"/>
      <c r="M841" s="641"/>
      <c r="N841" s="641"/>
      <c r="O841" s="641"/>
      <c r="P841" s="641"/>
      <c r="Q841" s="641"/>
      <c r="R841" s="641"/>
      <c r="S841" s="641"/>
      <c r="T841" s="641"/>
    </row>
    <row r="842" spans="1:24">
      <c r="D842" s="640"/>
      <c r="E842" s="640"/>
      <c r="H842" s="641"/>
      <c r="I842" s="641"/>
      <c r="J842" s="641"/>
      <c r="K842" s="641"/>
      <c r="L842" s="641"/>
      <c r="M842" s="641"/>
      <c r="N842" s="641"/>
      <c r="O842" s="641"/>
      <c r="P842" s="641"/>
      <c r="Q842" s="641"/>
      <c r="R842" s="641"/>
      <c r="S842" s="641"/>
      <c r="T842" s="641"/>
    </row>
    <row r="843" spans="1:24">
      <c r="D843" s="640"/>
      <c r="E843" s="640"/>
      <c r="H843" s="641"/>
      <c r="I843" s="641"/>
      <c r="J843" s="641"/>
      <c r="K843" s="641"/>
      <c r="L843" s="641"/>
      <c r="M843" s="641"/>
      <c r="N843" s="641"/>
      <c r="O843" s="641"/>
      <c r="P843" s="641"/>
      <c r="Q843" s="641"/>
      <c r="R843" s="641"/>
      <c r="S843" s="641"/>
      <c r="T843" s="641"/>
    </row>
    <row r="844" spans="1:24">
      <c r="D844" s="640"/>
      <c r="E844" s="640"/>
      <c r="H844" s="641"/>
      <c r="I844" s="641"/>
      <c r="J844" s="641"/>
      <c r="K844" s="641"/>
      <c r="L844" s="641"/>
      <c r="M844" s="641"/>
      <c r="N844" s="641"/>
      <c r="O844" s="641"/>
      <c r="P844" s="641"/>
      <c r="Q844" s="641"/>
      <c r="R844" s="641"/>
      <c r="S844" s="641"/>
      <c r="T844" s="641"/>
    </row>
    <row r="845" spans="1:24">
      <c r="D845" s="640"/>
      <c r="E845" s="640"/>
      <c r="H845" s="641"/>
      <c r="I845" s="641"/>
      <c r="J845" s="641"/>
      <c r="K845" s="641"/>
      <c r="L845" s="641"/>
      <c r="M845" s="641"/>
      <c r="N845" s="641"/>
      <c r="O845" s="641"/>
      <c r="P845" s="641"/>
      <c r="Q845" s="641"/>
      <c r="R845" s="641"/>
      <c r="S845" s="641"/>
      <c r="T845" s="641"/>
    </row>
    <row r="846" spans="1:24">
      <c r="D846" s="640"/>
      <c r="E846" s="640"/>
      <c r="H846" s="641"/>
      <c r="I846" s="641"/>
      <c r="J846" s="641"/>
      <c r="K846" s="641"/>
      <c r="L846" s="641"/>
      <c r="M846" s="641"/>
      <c r="N846" s="641"/>
      <c r="O846" s="641"/>
      <c r="P846" s="641"/>
      <c r="Q846" s="641"/>
      <c r="R846" s="641"/>
      <c r="S846" s="641"/>
      <c r="T846" s="641"/>
    </row>
    <row r="847" spans="1:24">
      <c r="D847" s="640"/>
      <c r="E847" s="640"/>
      <c r="H847" s="641"/>
      <c r="I847" s="641"/>
      <c r="J847" s="641"/>
      <c r="K847" s="641"/>
      <c r="L847" s="641"/>
      <c r="M847" s="641"/>
      <c r="N847" s="641"/>
      <c r="O847" s="641"/>
      <c r="P847" s="641"/>
      <c r="Q847" s="641"/>
      <c r="R847" s="641"/>
      <c r="S847" s="641"/>
      <c r="T847" s="641"/>
    </row>
    <row r="848" spans="1:24">
      <c r="D848" s="640"/>
      <c r="E848" s="640"/>
      <c r="H848" s="641"/>
      <c r="I848" s="641"/>
      <c r="J848" s="641"/>
      <c r="K848" s="641"/>
      <c r="L848" s="641"/>
      <c r="M848" s="641"/>
      <c r="N848" s="641"/>
      <c r="O848" s="641"/>
      <c r="P848" s="641"/>
      <c r="Q848" s="641"/>
      <c r="R848" s="641"/>
      <c r="S848" s="641"/>
      <c r="T848" s="641"/>
    </row>
    <row r="849" spans="1:24">
      <c r="D849" s="640"/>
      <c r="E849" s="640"/>
      <c r="H849" s="641"/>
      <c r="I849" s="641"/>
      <c r="J849" s="641"/>
      <c r="K849" s="641"/>
      <c r="L849" s="641"/>
      <c r="M849" s="641"/>
      <c r="N849" s="641"/>
      <c r="O849" s="641"/>
      <c r="P849" s="641"/>
      <c r="Q849" s="641"/>
      <c r="R849" s="641"/>
      <c r="S849" s="641"/>
      <c r="T849" s="641"/>
    </row>
    <row r="850" spans="1:24">
      <c r="D850" s="640"/>
      <c r="E850" s="640"/>
      <c r="H850" s="641"/>
      <c r="I850" s="641"/>
      <c r="J850" s="641"/>
      <c r="K850" s="641"/>
      <c r="L850" s="641"/>
      <c r="M850" s="641"/>
      <c r="N850" s="641"/>
      <c r="O850" s="641"/>
      <c r="P850" s="641"/>
      <c r="Q850" s="641"/>
      <c r="R850" s="641"/>
      <c r="S850" s="641"/>
      <c r="T850" s="641"/>
    </row>
    <row r="851" spans="1:24">
      <c r="D851" s="640"/>
      <c r="E851" s="640"/>
      <c r="H851" s="641"/>
      <c r="I851" s="641"/>
      <c r="J851" s="641"/>
      <c r="K851" s="641"/>
      <c r="L851" s="641"/>
      <c r="M851" s="641"/>
      <c r="N851" s="641"/>
      <c r="O851" s="641"/>
      <c r="P851" s="641"/>
      <c r="Q851" s="641"/>
      <c r="R851" s="641"/>
      <c r="S851" s="641"/>
      <c r="T851" s="641"/>
    </row>
    <row r="852" spans="1:24">
      <c r="D852" s="640"/>
      <c r="E852" s="640"/>
      <c r="H852" s="641"/>
      <c r="I852" s="641"/>
      <c r="J852" s="641"/>
      <c r="K852" s="641"/>
      <c r="L852" s="641"/>
      <c r="M852" s="641"/>
      <c r="N852" s="641"/>
      <c r="O852" s="641"/>
      <c r="P852" s="641"/>
      <c r="Q852" s="641"/>
      <c r="R852" s="641"/>
      <c r="S852" s="641"/>
      <c r="T852" s="641"/>
    </row>
    <row r="853" spans="1:24">
      <c r="D853" s="640"/>
      <c r="E853" s="640"/>
      <c r="H853" s="641"/>
      <c r="I853" s="641"/>
      <c r="J853" s="641"/>
      <c r="K853" s="641"/>
      <c r="L853" s="641"/>
      <c r="M853" s="641"/>
      <c r="N853" s="641"/>
      <c r="O853" s="641"/>
      <c r="P853" s="641"/>
      <c r="Q853" s="641"/>
      <c r="R853" s="641"/>
      <c r="S853" s="641"/>
      <c r="T853" s="641"/>
    </row>
    <row r="854" spans="1:24">
      <c r="D854" s="640"/>
      <c r="E854" s="640"/>
      <c r="H854" s="641"/>
      <c r="I854" s="641"/>
      <c r="J854" s="641"/>
      <c r="K854" s="641"/>
      <c r="L854" s="641"/>
      <c r="M854" s="641"/>
      <c r="N854" s="641"/>
      <c r="O854" s="641"/>
      <c r="P854" s="641"/>
      <c r="Q854" s="641"/>
      <c r="R854" s="641"/>
      <c r="S854" s="641"/>
      <c r="T854" s="641"/>
    </row>
    <row r="855" spans="1:24">
      <c r="D855" s="640"/>
      <c r="E855" s="640"/>
      <c r="H855" s="641"/>
      <c r="I855" s="641"/>
      <c r="J855" s="641"/>
      <c r="K855" s="641"/>
      <c r="L855" s="641"/>
      <c r="M855" s="641"/>
      <c r="N855" s="641"/>
      <c r="O855" s="641"/>
      <c r="P855" s="641"/>
      <c r="Q855" s="641"/>
      <c r="R855" s="641"/>
      <c r="S855" s="641"/>
      <c r="T855" s="641"/>
    </row>
    <row r="856" spans="1:24">
      <c r="D856" s="640"/>
      <c r="E856" s="640"/>
      <c r="H856" s="641"/>
      <c r="I856" s="641"/>
      <c r="J856" s="641"/>
      <c r="K856" s="641"/>
      <c r="L856" s="641"/>
      <c r="M856" s="641"/>
      <c r="N856" s="641"/>
      <c r="O856" s="641"/>
      <c r="P856" s="641"/>
      <c r="Q856" s="641"/>
      <c r="R856" s="641"/>
      <c r="S856" s="641"/>
      <c r="T856" s="641"/>
    </row>
    <row r="857" spans="1:24">
      <c r="D857" s="640"/>
      <c r="E857" s="640"/>
      <c r="H857" s="641"/>
      <c r="I857" s="641"/>
      <c r="J857" s="641"/>
      <c r="K857" s="641"/>
      <c r="L857" s="641"/>
      <c r="M857" s="641"/>
      <c r="N857" s="641"/>
      <c r="O857" s="641"/>
      <c r="P857" s="641"/>
      <c r="Q857" s="641"/>
      <c r="R857" s="641"/>
      <c r="S857" s="641"/>
      <c r="T857" s="641"/>
    </row>
    <row r="858" spans="1:24">
      <c r="D858" s="640"/>
      <c r="E858" s="640"/>
      <c r="H858" s="641"/>
      <c r="I858" s="641"/>
      <c r="J858" s="641"/>
      <c r="K858" s="641"/>
      <c r="L858" s="641"/>
      <c r="M858" s="641"/>
      <c r="N858" s="641"/>
      <c r="O858" s="641"/>
      <c r="P858" s="641"/>
      <c r="Q858" s="641"/>
      <c r="R858" s="641"/>
      <c r="S858" s="641"/>
      <c r="T858" s="641"/>
    </row>
    <row r="859" spans="1:24">
      <c r="D859" s="640"/>
      <c r="E859" s="640"/>
      <c r="H859" s="641"/>
      <c r="I859" s="641"/>
      <c r="J859" s="641"/>
      <c r="K859" s="641"/>
      <c r="L859" s="641"/>
      <c r="M859" s="641"/>
      <c r="N859" s="641"/>
      <c r="O859" s="641"/>
      <c r="P859" s="641"/>
      <c r="Q859" s="641"/>
      <c r="R859" s="641"/>
      <c r="S859" s="641"/>
      <c r="T859" s="641"/>
    </row>
    <row r="860" spans="1:24">
      <c r="D860" s="640"/>
      <c r="E860" s="640"/>
      <c r="H860" s="641"/>
      <c r="I860" s="641"/>
      <c r="J860" s="641"/>
      <c r="K860" s="641"/>
      <c r="L860" s="641"/>
      <c r="M860" s="641"/>
      <c r="N860" s="641"/>
      <c r="O860" s="641"/>
      <c r="P860" s="641"/>
      <c r="Q860" s="641"/>
      <c r="R860" s="641"/>
      <c r="S860" s="641"/>
      <c r="T860" s="641"/>
    </row>
    <row r="861" spans="1:24">
      <c r="D861" s="640"/>
      <c r="E861" s="640"/>
      <c r="H861" s="641"/>
      <c r="I861" s="641"/>
      <c r="J861" s="641"/>
      <c r="K861" s="641"/>
      <c r="L861" s="641"/>
      <c r="M861" s="641"/>
      <c r="N861" s="641"/>
      <c r="O861" s="641"/>
      <c r="P861" s="641"/>
      <c r="Q861" s="641"/>
      <c r="R861" s="641"/>
      <c r="S861" s="641"/>
      <c r="T861" s="641"/>
    </row>
    <row r="862" spans="1:24">
      <c r="D862" s="640"/>
      <c r="E862" s="640"/>
      <c r="H862" s="641"/>
      <c r="I862" s="641"/>
      <c r="J862" s="641"/>
      <c r="K862" s="641"/>
      <c r="L862" s="641"/>
      <c r="M862" s="641"/>
      <c r="N862" s="641"/>
      <c r="O862" s="641"/>
      <c r="P862" s="641"/>
      <c r="Q862" s="641"/>
      <c r="R862" s="641"/>
      <c r="S862" s="641"/>
      <c r="T862" s="641"/>
    </row>
    <row r="863" spans="1:24">
      <c r="D863" s="640"/>
      <c r="E863" s="640"/>
      <c r="H863" s="641"/>
      <c r="I863" s="641"/>
      <c r="J863" s="641"/>
      <c r="K863" s="641"/>
      <c r="L863" s="641"/>
      <c r="M863" s="641"/>
      <c r="N863" s="641"/>
      <c r="O863" s="641"/>
      <c r="P863" s="641"/>
      <c r="Q863" s="641"/>
      <c r="R863" s="641"/>
      <c r="S863" s="641"/>
      <c r="T863" s="641"/>
    </row>
    <row r="864" spans="1:24">
      <c r="D864" s="640"/>
      <c r="E864" s="640"/>
      <c r="H864" s="641"/>
      <c r="I864" s="641"/>
      <c r="J864" s="641"/>
      <c r="K864" s="641"/>
      <c r="L864" s="641"/>
      <c r="M864" s="641"/>
      <c r="N864" s="641"/>
      <c r="O864" s="641"/>
      <c r="P864" s="641"/>
      <c r="Q864" s="641"/>
      <c r="R864" s="641"/>
      <c r="S864" s="641"/>
      <c r="T864" s="641"/>
    </row>
    <row r="865" spans="1:24">
      <c r="D865" s="640"/>
      <c r="E865" s="640"/>
      <c r="H865" s="641"/>
      <c r="I865" s="641"/>
      <c r="J865" s="641"/>
      <c r="K865" s="641"/>
      <c r="L865" s="641"/>
      <c r="M865" s="641"/>
      <c r="N865" s="641"/>
      <c r="O865" s="641"/>
      <c r="P865" s="641"/>
      <c r="Q865" s="641"/>
      <c r="R865" s="641"/>
      <c r="S865" s="641"/>
      <c r="T865" s="641"/>
    </row>
    <row r="866" spans="1:24">
      <c r="D866" s="640"/>
      <c r="E866" s="640"/>
      <c r="H866" s="641"/>
      <c r="I866" s="641"/>
      <c r="J866" s="641"/>
      <c r="K866" s="641"/>
      <c r="L866" s="641"/>
      <c r="M866" s="641"/>
      <c r="N866" s="641"/>
      <c r="O866" s="641"/>
      <c r="P866" s="641"/>
      <c r="Q866" s="641"/>
      <c r="R866" s="641"/>
      <c r="S866" s="641"/>
      <c r="T866" s="641"/>
    </row>
    <row r="867" spans="1:24">
      <c r="D867" s="640"/>
      <c r="E867" s="640"/>
      <c r="H867" s="641"/>
      <c r="I867" s="641"/>
      <c r="J867" s="641"/>
      <c r="K867" s="641"/>
      <c r="L867" s="641"/>
      <c r="M867" s="641"/>
      <c r="N867" s="641"/>
      <c r="O867" s="641"/>
      <c r="P867" s="641"/>
      <c r="Q867" s="641"/>
      <c r="R867" s="641"/>
      <c r="S867" s="641"/>
      <c r="T867" s="641"/>
    </row>
    <row r="868" spans="1:24">
      <c r="D868" s="640"/>
      <c r="E868" s="640"/>
      <c r="H868" s="641"/>
      <c r="I868" s="641"/>
      <c r="J868" s="641"/>
      <c r="K868" s="641"/>
      <c r="L868" s="641"/>
      <c r="M868" s="641"/>
      <c r="N868" s="641"/>
      <c r="O868" s="641"/>
      <c r="P868" s="641"/>
      <c r="Q868" s="641"/>
      <c r="R868" s="641"/>
      <c r="S868" s="641"/>
      <c r="T868" s="641"/>
    </row>
    <row r="869" spans="1:24">
      <c r="D869" s="640"/>
      <c r="E869" s="640"/>
      <c r="H869" s="641"/>
      <c r="I869" s="641"/>
      <c r="J869" s="641"/>
      <c r="K869" s="641"/>
      <c r="L869" s="641"/>
      <c r="M869" s="641"/>
      <c r="N869" s="641"/>
      <c r="O869" s="641"/>
      <c r="P869" s="641"/>
      <c r="Q869" s="641"/>
      <c r="R869" s="641"/>
      <c r="S869" s="641"/>
      <c r="T869" s="641"/>
    </row>
    <row r="870" spans="1:24">
      <c r="D870" s="640"/>
      <c r="E870" s="640"/>
      <c r="H870" s="641"/>
      <c r="I870" s="641"/>
      <c r="J870" s="641"/>
      <c r="K870" s="641"/>
      <c r="L870" s="641"/>
      <c r="M870" s="641"/>
      <c r="N870" s="641"/>
      <c r="O870" s="641"/>
      <c r="P870" s="641"/>
      <c r="Q870" s="641"/>
      <c r="R870" s="641"/>
      <c r="S870" s="641"/>
      <c r="T870" s="641"/>
    </row>
    <row r="871" spans="1:24">
      <c r="D871" s="640"/>
      <c r="E871" s="640"/>
      <c r="H871" s="641"/>
      <c r="I871" s="641"/>
      <c r="J871" s="641"/>
      <c r="K871" s="641"/>
      <c r="L871" s="641"/>
      <c r="M871" s="641"/>
      <c r="N871" s="641"/>
      <c r="O871" s="641"/>
      <c r="P871" s="641"/>
      <c r="Q871" s="641"/>
      <c r="R871" s="641"/>
      <c r="S871" s="641"/>
      <c r="T871" s="641"/>
    </row>
    <row r="872" spans="1:24">
      <c r="D872" s="640"/>
      <c r="E872" s="640"/>
      <c r="H872" s="641"/>
      <c r="I872" s="641"/>
      <c r="J872" s="641"/>
      <c r="K872" s="641"/>
      <c r="L872" s="641"/>
      <c r="M872" s="641"/>
      <c r="N872" s="641"/>
      <c r="O872" s="641"/>
      <c r="P872" s="641"/>
      <c r="Q872" s="641"/>
      <c r="R872" s="641"/>
      <c r="S872" s="641"/>
      <c r="T872" s="641"/>
    </row>
    <row r="873" spans="1:24">
      <c r="D873" s="640"/>
      <c r="E873" s="640"/>
      <c r="H873" s="641"/>
      <c r="I873" s="641"/>
      <c r="J873" s="641"/>
      <c r="K873" s="641"/>
      <c r="L873" s="641"/>
      <c r="M873" s="641"/>
      <c r="N873" s="641"/>
      <c r="O873" s="641"/>
      <c r="P873" s="641"/>
      <c r="Q873" s="641"/>
      <c r="R873" s="641"/>
      <c r="S873" s="641"/>
      <c r="T873" s="641"/>
    </row>
    <row r="874" spans="1:24">
      <c r="D874" s="640"/>
      <c r="E874" s="640"/>
      <c r="H874" s="641"/>
      <c r="I874" s="641"/>
      <c r="J874" s="641"/>
      <c r="K874" s="641"/>
      <c r="L874" s="641"/>
      <c r="M874" s="641"/>
      <c r="N874" s="641"/>
      <c r="O874" s="641"/>
      <c r="P874" s="641"/>
      <c r="Q874" s="641"/>
      <c r="R874" s="641"/>
      <c r="S874" s="641"/>
      <c r="T874" s="641"/>
    </row>
    <row r="875" spans="1:24">
      <c r="D875" s="640"/>
      <c r="E875" s="640"/>
      <c r="H875" s="641"/>
      <c r="I875" s="641"/>
      <c r="J875" s="641"/>
      <c r="K875" s="641"/>
      <c r="L875" s="641"/>
      <c r="M875" s="641"/>
      <c r="N875" s="641"/>
      <c r="O875" s="641"/>
      <c r="P875" s="641"/>
      <c r="Q875" s="641"/>
      <c r="R875" s="641"/>
      <c r="S875" s="641"/>
      <c r="T875" s="641"/>
    </row>
    <row r="876" spans="1:24">
      <c r="D876" s="640"/>
      <c r="E876" s="640"/>
      <c r="H876" s="641"/>
      <c r="I876" s="641"/>
      <c r="J876" s="641"/>
      <c r="K876" s="641"/>
      <c r="L876" s="641"/>
      <c r="M876" s="641"/>
      <c r="N876" s="641"/>
      <c r="O876" s="641"/>
      <c r="P876" s="641"/>
      <c r="Q876" s="641"/>
      <c r="R876" s="641"/>
      <c r="S876" s="641"/>
      <c r="T876" s="641"/>
    </row>
    <row r="877" spans="1:24">
      <c r="D877" s="640"/>
      <c r="E877" s="640"/>
      <c r="H877" s="641"/>
      <c r="I877" s="641"/>
      <c r="J877" s="641"/>
      <c r="K877" s="641"/>
      <c r="L877" s="641"/>
      <c r="M877" s="641"/>
      <c r="N877" s="641"/>
      <c r="O877" s="641"/>
      <c r="P877" s="641"/>
      <c r="Q877" s="641"/>
      <c r="R877" s="641"/>
      <c r="S877" s="641"/>
      <c r="T877" s="641"/>
    </row>
    <row r="878" spans="1:24">
      <c r="D878" s="640"/>
      <c r="E878" s="640"/>
      <c r="H878" s="641"/>
      <c r="I878" s="641"/>
      <c r="J878" s="641"/>
      <c r="K878" s="641"/>
      <c r="L878" s="641"/>
      <c r="M878" s="641"/>
      <c r="N878" s="641"/>
      <c r="O878" s="641"/>
      <c r="P878" s="641"/>
      <c r="Q878" s="641"/>
      <c r="R878" s="641"/>
      <c r="S878" s="641"/>
      <c r="T878" s="641"/>
    </row>
    <row r="879" spans="1:24">
      <c r="D879" s="640"/>
      <c r="E879" s="640"/>
      <c r="H879" s="641"/>
      <c r="I879" s="641"/>
      <c r="J879" s="641"/>
      <c r="K879" s="641"/>
      <c r="L879" s="641"/>
      <c r="M879" s="641"/>
      <c r="N879" s="641"/>
      <c r="O879" s="641"/>
      <c r="P879" s="641"/>
      <c r="Q879" s="641"/>
      <c r="R879" s="641"/>
      <c r="S879" s="641"/>
      <c r="T879" s="641"/>
    </row>
    <row r="880" spans="1:24">
      <c r="D880" s="640"/>
      <c r="E880" s="640"/>
      <c r="H880" s="641"/>
      <c r="I880" s="641"/>
      <c r="J880" s="641"/>
      <c r="K880" s="641"/>
      <c r="L880" s="641"/>
      <c r="M880" s="641"/>
      <c r="N880" s="641"/>
      <c r="O880" s="641"/>
      <c r="P880" s="641"/>
      <c r="Q880" s="641"/>
      <c r="R880" s="641"/>
      <c r="S880" s="641"/>
      <c r="T880" s="641"/>
    </row>
    <row r="881" spans="1:24">
      <c r="D881" s="640"/>
      <c r="E881" s="640"/>
      <c r="H881" s="641"/>
      <c r="I881" s="641"/>
      <c r="J881" s="641"/>
      <c r="K881" s="641"/>
      <c r="L881" s="641"/>
      <c r="M881" s="641"/>
      <c r="N881" s="641"/>
      <c r="O881" s="641"/>
      <c r="P881" s="641"/>
      <c r="Q881" s="641"/>
      <c r="R881" s="641"/>
      <c r="S881" s="641"/>
      <c r="T881" s="641"/>
    </row>
    <row r="882" spans="1:24">
      <c r="D882" s="640"/>
      <c r="E882" s="640"/>
      <c r="H882" s="641"/>
      <c r="I882" s="641"/>
      <c r="J882" s="641"/>
      <c r="K882" s="641"/>
      <c r="L882" s="641"/>
      <c r="M882" s="641"/>
      <c r="N882" s="641"/>
      <c r="O882" s="641"/>
      <c r="P882" s="641"/>
      <c r="Q882" s="641"/>
      <c r="R882" s="641"/>
      <c r="S882" s="641"/>
      <c r="T882" s="641"/>
    </row>
    <row r="883" spans="1:24">
      <c r="D883" s="640"/>
      <c r="E883" s="640"/>
      <c r="H883" s="641"/>
      <c r="I883" s="641"/>
      <c r="J883" s="641"/>
      <c r="K883" s="641"/>
      <c r="L883" s="641"/>
      <c r="M883" s="641"/>
      <c r="N883" s="641"/>
      <c r="O883" s="641"/>
      <c r="P883" s="641"/>
      <c r="Q883" s="641"/>
      <c r="R883" s="641"/>
      <c r="S883" s="641"/>
      <c r="T883" s="641"/>
    </row>
    <row r="884" spans="1:24">
      <c r="D884" s="640"/>
      <c r="E884" s="640"/>
      <c r="H884" s="641"/>
      <c r="I884" s="641"/>
      <c r="J884" s="641"/>
      <c r="K884" s="641"/>
      <c r="L884" s="641"/>
      <c r="M884" s="641"/>
      <c r="N884" s="641"/>
      <c r="O884" s="641"/>
      <c r="P884" s="641"/>
      <c r="Q884" s="641"/>
      <c r="R884" s="641"/>
      <c r="S884" s="641"/>
      <c r="T884" s="641"/>
    </row>
    <row r="885" spans="1:24">
      <c r="D885" s="640"/>
      <c r="E885" s="640"/>
      <c r="H885" s="641"/>
      <c r="I885" s="641"/>
      <c r="J885" s="641"/>
      <c r="K885" s="641"/>
      <c r="L885" s="641"/>
      <c r="M885" s="641"/>
      <c r="N885" s="641"/>
      <c r="O885" s="641"/>
      <c r="P885" s="641"/>
      <c r="Q885" s="641"/>
      <c r="R885" s="641"/>
      <c r="S885" s="641"/>
      <c r="T885" s="641"/>
    </row>
    <row r="886" spans="1:24">
      <c r="D886" s="640"/>
      <c r="E886" s="640"/>
      <c r="H886" s="641"/>
      <c r="I886" s="641"/>
      <c r="J886" s="641"/>
      <c r="K886" s="641"/>
      <c r="L886" s="641"/>
      <c r="M886" s="641"/>
      <c r="N886" s="641"/>
      <c r="O886" s="641"/>
      <c r="P886" s="641"/>
      <c r="Q886" s="641"/>
      <c r="R886" s="641"/>
      <c r="S886" s="641"/>
      <c r="T886" s="641"/>
    </row>
    <row r="887" spans="1:24">
      <c r="D887" s="640"/>
      <c r="E887" s="640"/>
      <c r="H887" s="641"/>
      <c r="I887" s="641"/>
      <c r="J887" s="641"/>
      <c r="K887" s="641"/>
      <c r="L887" s="641"/>
      <c r="M887" s="641"/>
      <c r="N887" s="641"/>
      <c r="O887" s="641"/>
      <c r="P887" s="641"/>
      <c r="Q887" s="641"/>
      <c r="R887" s="641"/>
      <c r="S887" s="641"/>
      <c r="T887" s="641"/>
    </row>
    <row r="888" spans="1:24">
      <c r="D888" s="640"/>
      <c r="E888" s="640"/>
      <c r="H888" s="641"/>
      <c r="I888" s="641"/>
      <c r="J888" s="641"/>
      <c r="K888" s="641"/>
      <c r="L888" s="641"/>
      <c r="M888" s="641"/>
      <c r="N888" s="641"/>
      <c r="O888" s="641"/>
      <c r="P888" s="641"/>
      <c r="Q888" s="641"/>
      <c r="R888" s="641"/>
      <c r="S888" s="641"/>
      <c r="T888" s="641"/>
    </row>
    <row r="889" spans="1:24">
      <c r="D889" s="640"/>
      <c r="E889" s="640"/>
      <c r="H889" s="641"/>
      <c r="I889" s="641"/>
      <c r="J889" s="641"/>
      <c r="K889" s="641"/>
      <c r="L889" s="641"/>
      <c r="M889" s="641"/>
      <c r="N889" s="641"/>
      <c r="O889" s="641"/>
      <c r="P889" s="641"/>
      <c r="Q889" s="641"/>
      <c r="R889" s="641"/>
      <c r="S889" s="641"/>
      <c r="T889" s="641"/>
    </row>
    <row r="890" spans="1:24">
      <c r="D890" s="640"/>
      <c r="E890" s="640"/>
      <c r="H890" s="641"/>
      <c r="I890" s="641"/>
      <c r="J890" s="641"/>
      <c r="K890" s="641"/>
      <c r="L890" s="641"/>
      <c r="M890" s="641"/>
      <c r="N890" s="641"/>
      <c r="O890" s="641"/>
      <c r="P890" s="641"/>
      <c r="Q890" s="641"/>
      <c r="R890" s="641"/>
      <c r="S890" s="641"/>
      <c r="T890" s="641"/>
    </row>
    <row r="891" spans="1:24">
      <c r="D891" s="640"/>
      <c r="E891" s="640"/>
      <c r="H891" s="641"/>
      <c r="I891" s="641"/>
      <c r="J891" s="641"/>
      <c r="K891" s="641"/>
      <c r="L891" s="641"/>
      <c r="M891" s="641"/>
      <c r="N891" s="641"/>
      <c r="O891" s="641"/>
      <c r="P891" s="641"/>
      <c r="Q891" s="641"/>
      <c r="R891" s="641"/>
      <c r="S891" s="641"/>
      <c r="T891" s="641"/>
    </row>
    <row r="892" spans="1:24">
      <c r="D892" s="640"/>
      <c r="E892" s="640"/>
      <c r="H892" s="641"/>
      <c r="I892" s="641"/>
      <c r="J892" s="641"/>
      <c r="K892" s="641"/>
      <c r="L892" s="641"/>
      <c r="M892" s="641"/>
      <c r="N892" s="641"/>
      <c r="O892" s="641"/>
      <c r="P892" s="641"/>
      <c r="Q892" s="641"/>
      <c r="R892" s="641"/>
      <c r="S892" s="641"/>
      <c r="T892" s="641"/>
    </row>
    <row r="893" spans="1:24">
      <c r="D893" s="640"/>
      <c r="E893" s="640"/>
      <c r="H893" s="641"/>
      <c r="I893" s="641"/>
      <c r="J893" s="641"/>
      <c r="K893" s="641"/>
      <c r="L893" s="641"/>
      <c r="M893" s="641"/>
      <c r="N893" s="641"/>
      <c r="O893" s="641"/>
      <c r="P893" s="641"/>
      <c r="Q893" s="641"/>
      <c r="R893" s="641"/>
      <c r="S893" s="641"/>
      <c r="T893" s="641"/>
    </row>
    <row r="894" spans="1:24">
      <c r="D894" s="640"/>
      <c r="E894" s="640"/>
      <c r="H894" s="641"/>
      <c r="I894" s="641"/>
      <c r="J894" s="641"/>
      <c r="K894" s="641"/>
      <c r="L894" s="641"/>
      <c r="M894" s="641"/>
      <c r="N894" s="641"/>
      <c r="O894" s="641"/>
      <c r="P894" s="641"/>
      <c r="Q894" s="641"/>
      <c r="R894" s="641"/>
      <c r="S894" s="641"/>
      <c r="T894" s="641"/>
    </row>
    <row r="895" spans="1:24">
      <c r="D895" s="640"/>
      <c r="E895" s="640"/>
      <c r="H895" s="641"/>
      <c r="I895" s="641"/>
      <c r="J895" s="641"/>
      <c r="K895" s="641"/>
      <c r="L895" s="641"/>
      <c r="M895" s="641"/>
      <c r="N895" s="641"/>
      <c r="O895" s="641"/>
      <c r="P895" s="641"/>
      <c r="Q895" s="641"/>
      <c r="R895" s="641"/>
      <c r="S895" s="641"/>
      <c r="T895" s="641"/>
    </row>
    <row r="896" spans="1:24">
      <c r="D896" s="640"/>
      <c r="E896" s="640"/>
      <c r="H896" s="641"/>
      <c r="I896" s="641"/>
      <c r="J896" s="641"/>
      <c r="K896" s="641"/>
      <c r="L896" s="641"/>
      <c r="M896" s="641"/>
      <c r="N896" s="641"/>
      <c r="O896" s="641"/>
      <c r="P896" s="641"/>
      <c r="Q896" s="641"/>
      <c r="R896" s="641"/>
      <c r="S896" s="641"/>
      <c r="T896" s="641"/>
    </row>
    <row r="897" spans="1:24">
      <c r="D897" s="640"/>
      <c r="E897" s="640"/>
      <c r="H897" s="641"/>
      <c r="I897" s="641"/>
      <c r="J897" s="641"/>
      <c r="K897" s="641"/>
      <c r="L897" s="641"/>
      <c r="M897" s="641"/>
      <c r="N897" s="641"/>
      <c r="O897" s="641"/>
      <c r="P897" s="641"/>
      <c r="Q897" s="641"/>
      <c r="R897" s="641"/>
      <c r="S897" s="641"/>
      <c r="T897" s="641"/>
    </row>
    <row r="898" spans="1:24">
      <c r="D898" s="640"/>
      <c r="E898" s="640"/>
      <c r="H898" s="641"/>
      <c r="I898" s="641"/>
      <c r="J898" s="641"/>
      <c r="K898" s="641"/>
      <c r="L898" s="641"/>
      <c r="M898" s="641"/>
      <c r="N898" s="641"/>
      <c r="O898" s="641"/>
      <c r="P898" s="641"/>
      <c r="Q898" s="641"/>
      <c r="R898" s="641"/>
      <c r="S898" s="641"/>
      <c r="T898" s="641"/>
    </row>
    <row r="899" spans="1:24">
      <c r="D899" s="640"/>
      <c r="E899" s="640"/>
      <c r="H899" s="641"/>
      <c r="I899" s="641"/>
      <c r="J899" s="641"/>
      <c r="K899" s="641"/>
      <c r="L899" s="641"/>
      <c r="M899" s="641"/>
      <c r="N899" s="641"/>
      <c r="O899" s="641"/>
      <c r="P899" s="641"/>
      <c r="Q899" s="641"/>
      <c r="R899" s="641"/>
      <c r="S899" s="641"/>
      <c r="T899" s="641"/>
    </row>
    <row r="900" spans="1:24">
      <c r="D900" s="640"/>
      <c r="E900" s="640"/>
      <c r="H900" s="641"/>
      <c r="I900" s="641"/>
      <c r="J900" s="641"/>
      <c r="K900" s="641"/>
      <c r="L900" s="641"/>
      <c r="M900" s="641"/>
      <c r="N900" s="641"/>
      <c r="O900" s="641"/>
      <c r="P900" s="641"/>
      <c r="Q900" s="641"/>
      <c r="R900" s="641"/>
      <c r="S900" s="641"/>
      <c r="T900" s="641"/>
    </row>
    <row r="901" spans="1:24">
      <c r="D901" s="640"/>
      <c r="E901" s="640"/>
      <c r="H901" s="641"/>
      <c r="I901" s="641"/>
      <c r="J901" s="641"/>
      <c r="K901" s="641"/>
      <c r="L901" s="641"/>
      <c r="M901" s="641"/>
      <c r="N901" s="641"/>
      <c r="O901" s="641"/>
      <c r="P901" s="641"/>
      <c r="Q901" s="641"/>
      <c r="R901" s="641"/>
      <c r="S901" s="641"/>
      <c r="T901" s="641"/>
    </row>
    <row r="902" spans="1:24">
      <c r="D902" s="640"/>
      <c r="E902" s="640"/>
      <c r="H902" s="641"/>
      <c r="I902" s="641"/>
      <c r="J902" s="641"/>
      <c r="K902" s="641"/>
      <c r="L902" s="641"/>
      <c r="M902" s="641"/>
      <c r="N902" s="641"/>
      <c r="O902" s="641"/>
      <c r="P902" s="641"/>
      <c r="Q902" s="641"/>
      <c r="R902" s="641"/>
      <c r="S902" s="641"/>
      <c r="T902" s="641"/>
    </row>
    <row r="903" spans="1:24">
      <c r="D903" s="640"/>
      <c r="E903" s="640"/>
      <c r="H903" s="641"/>
      <c r="I903" s="641"/>
      <c r="J903" s="641"/>
      <c r="K903" s="641"/>
      <c r="L903" s="641"/>
      <c r="M903" s="641"/>
      <c r="N903" s="641"/>
      <c r="O903" s="641"/>
      <c r="P903" s="641"/>
      <c r="Q903" s="641"/>
      <c r="R903" s="641"/>
      <c r="S903" s="641"/>
      <c r="T903" s="641"/>
    </row>
    <row r="904" spans="1:24">
      <c r="D904" s="640"/>
      <c r="E904" s="640"/>
      <c r="H904" s="641"/>
      <c r="I904" s="641"/>
      <c r="J904" s="641"/>
      <c r="K904" s="641"/>
      <c r="L904" s="641"/>
      <c r="M904" s="641"/>
      <c r="N904" s="641"/>
      <c r="O904" s="641"/>
      <c r="P904" s="641"/>
      <c r="Q904" s="641"/>
      <c r="R904" s="641"/>
      <c r="S904" s="641"/>
      <c r="T904" s="641"/>
    </row>
    <row r="905" spans="1:24">
      <c r="D905" s="640"/>
      <c r="E905" s="640"/>
      <c r="H905" s="641"/>
      <c r="I905" s="641"/>
      <c r="J905" s="641"/>
      <c r="K905" s="641"/>
      <c r="L905" s="641"/>
      <c r="M905" s="641"/>
      <c r="N905" s="641"/>
      <c r="O905" s="641"/>
      <c r="P905" s="641"/>
      <c r="Q905" s="641"/>
      <c r="R905" s="641"/>
      <c r="S905" s="641"/>
      <c r="T905" s="641"/>
    </row>
    <row r="906" spans="1:24">
      <c r="D906" s="640"/>
      <c r="E906" s="640"/>
      <c r="H906" s="641"/>
      <c r="I906" s="641"/>
      <c r="J906" s="641"/>
      <c r="K906" s="641"/>
      <c r="L906" s="641"/>
      <c r="M906" s="641"/>
      <c r="N906" s="641"/>
      <c r="O906" s="641"/>
      <c r="P906" s="641"/>
      <c r="Q906" s="641"/>
      <c r="R906" s="641"/>
      <c r="S906" s="641"/>
      <c r="T906" s="641"/>
    </row>
    <row r="907" spans="1:24">
      <c r="D907" s="640"/>
      <c r="E907" s="640"/>
      <c r="H907" s="641"/>
      <c r="I907" s="641"/>
      <c r="J907" s="641"/>
      <c r="K907" s="641"/>
      <c r="L907" s="641"/>
      <c r="M907" s="641"/>
      <c r="N907" s="641"/>
      <c r="O907" s="641"/>
      <c r="P907" s="641"/>
      <c r="Q907" s="641"/>
      <c r="R907" s="641"/>
      <c r="S907" s="641"/>
      <c r="T907" s="641"/>
    </row>
    <row r="908" spans="1:24">
      <c r="D908" s="640"/>
      <c r="E908" s="640"/>
      <c r="H908" s="641"/>
      <c r="I908" s="641"/>
      <c r="J908" s="641"/>
      <c r="K908" s="641"/>
      <c r="L908" s="641"/>
      <c r="M908" s="641"/>
      <c r="N908" s="641"/>
      <c r="O908" s="641"/>
      <c r="P908" s="641"/>
      <c r="Q908" s="641"/>
      <c r="R908" s="641"/>
      <c r="S908" s="641"/>
      <c r="T908" s="641"/>
    </row>
    <row r="909" spans="1:24">
      <c r="D909" s="640"/>
      <c r="E909" s="640"/>
      <c r="H909" s="641"/>
      <c r="I909" s="641"/>
      <c r="J909" s="641"/>
      <c r="K909" s="641"/>
      <c r="L909" s="641"/>
      <c r="M909" s="641"/>
      <c r="N909" s="641"/>
      <c r="O909" s="641"/>
      <c r="P909" s="641"/>
      <c r="Q909" s="641"/>
      <c r="R909" s="641"/>
      <c r="S909" s="641"/>
      <c r="T909" s="641"/>
    </row>
    <row r="910" spans="1:24">
      <c r="D910" s="640"/>
      <c r="E910" s="640"/>
      <c r="H910" s="641"/>
      <c r="I910" s="641"/>
      <c r="J910" s="641"/>
      <c r="K910" s="641"/>
      <c r="L910" s="641"/>
      <c r="M910" s="641"/>
      <c r="N910" s="641"/>
      <c r="O910" s="641"/>
      <c r="P910" s="641"/>
      <c r="Q910" s="641"/>
      <c r="R910" s="641"/>
      <c r="S910" s="641"/>
      <c r="T910" s="641"/>
    </row>
    <row r="911" spans="1:24">
      <c r="D911" s="640"/>
      <c r="E911" s="640"/>
      <c r="H911" s="641"/>
      <c r="I911" s="641"/>
      <c r="J911" s="641"/>
      <c r="K911" s="641"/>
      <c r="L911" s="641"/>
      <c r="M911" s="641"/>
      <c r="N911" s="641"/>
      <c r="O911" s="641"/>
      <c r="P911" s="641"/>
      <c r="Q911" s="641"/>
      <c r="R911" s="641"/>
      <c r="S911" s="641"/>
      <c r="T911" s="641"/>
    </row>
    <row r="912" spans="1:24">
      <c r="D912" s="640"/>
      <c r="E912" s="640"/>
      <c r="H912" s="641"/>
      <c r="I912" s="641"/>
      <c r="J912" s="641"/>
      <c r="K912" s="641"/>
      <c r="L912" s="641"/>
      <c r="M912" s="641"/>
      <c r="N912" s="641"/>
      <c r="O912" s="641"/>
      <c r="P912" s="641"/>
      <c r="Q912" s="641"/>
      <c r="R912" s="641"/>
      <c r="S912" s="641"/>
      <c r="T912" s="641"/>
    </row>
    <row r="913" spans="1:24">
      <c r="D913" s="640"/>
      <c r="E913" s="640"/>
      <c r="H913" s="641"/>
      <c r="I913" s="641"/>
      <c r="J913" s="641"/>
      <c r="K913" s="641"/>
      <c r="L913" s="641"/>
      <c r="M913" s="641"/>
      <c r="N913" s="641"/>
      <c r="O913" s="641"/>
      <c r="P913" s="641"/>
      <c r="Q913" s="641"/>
      <c r="R913" s="641"/>
      <c r="S913" s="641"/>
      <c r="T913" s="641"/>
    </row>
    <row r="914" spans="1:24">
      <c r="D914" s="640"/>
      <c r="E914" s="640"/>
      <c r="H914" s="641"/>
      <c r="I914" s="641"/>
      <c r="J914" s="641"/>
      <c r="K914" s="641"/>
      <c r="L914" s="641"/>
      <c r="M914" s="641"/>
      <c r="N914" s="641"/>
      <c r="O914" s="641"/>
      <c r="P914" s="641"/>
      <c r="Q914" s="641"/>
      <c r="R914" s="641"/>
      <c r="S914" s="641"/>
      <c r="T914" s="641"/>
    </row>
    <row r="915" spans="1:24">
      <c r="D915" s="640"/>
      <c r="E915" s="640"/>
      <c r="H915" s="641"/>
      <c r="I915" s="641"/>
      <c r="J915" s="641"/>
      <c r="K915" s="641"/>
      <c r="L915" s="641"/>
      <c r="M915" s="641"/>
      <c r="N915" s="641"/>
      <c r="O915" s="641"/>
      <c r="P915" s="641"/>
      <c r="Q915" s="641"/>
      <c r="R915" s="641"/>
      <c r="S915" s="641"/>
      <c r="T915" s="641"/>
    </row>
    <row r="916" spans="1:24">
      <c r="D916" s="640"/>
      <c r="E916" s="640"/>
      <c r="H916" s="641"/>
      <c r="I916" s="641"/>
      <c r="J916" s="641"/>
      <c r="K916" s="641"/>
      <c r="L916" s="641"/>
      <c r="M916" s="641"/>
      <c r="N916" s="641"/>
      <c r="O916" s="641"/>
      <c r="P916" s="641"/>
      <c r="Q916" s="641"/>
      <c r="R916" s="641"/>
      <c r="S916" s="641"/>
      <c r="T916" s="641"/>
    </row>
    <row r="917" spans="1:24">
      <c r="D917" s="640"/>
      <c r="E917" s="640"/>
      <c r="H917" s="641"/>
      <c r="I917" s="641"/>
      <c r="J917" s="641"/>
      <c r="K917" s="641"/>
      <c r="L917" s="641"/>
      <c r="M917" s="641"/>
      <c r="N917" s="641"/>
      <c r="O917" s="641"/>
      <c r="P917" s="641"/>
      <c r="Q917" s="641"/>
      <c r="R917" s="641"/>
      <c r="S917" s="641"/>
      <c r="T917" s="641"/>
    </row>
    <row r="918" spans="1:24">
      <c r="D918" s="640"/>
      <c r="E918" s="640"/>
      <c r="H918" s="641"/>
      <c r="I918" s="641"/>
      <c r="J918" s="641"/>
      <c r="K918" s="641"/>
      <c r="L918" s="641"/>
      <c r="M918" s="641"/>
      <c r="N918" s="641"/>
      <c r="O918" s="641"/>
      <c r="P918" s="641"/>
      <c r="Q918" s="641"/>
      <c r="R918" s="641"/>
      <c r="S918" s="641"/>
      <c r="T918" s="641"/>
    </row>
    <row r="919" spans="1:24">
      <c r="D919" s="640"/>
      <c r="E919" s="640"/>
      <c r="H919" s="641"/>
      <c r="I919" s="641"/>
      <c r="J919" s="641"/>
      <c r="K919" s="641"/>
      <c r="L919" s="641"/>
      <c r="M919" s="641"/>
      <c r="N919" s="641"/>
      <c r="O919" s="641"/>
      <c r="P919" s="641"/>
      <c r="Q919" s="641"/>
      <c r="R919" s="641"/>
      <c r="S919" s="641"/>
      <c r="T919" s="641"/>
    </row>
    <row r="920" spans="1:24">
      <c r="D920" s="640"/>
      <c r="E920" s="640"/>
      <c r="H920" s="641"/>
      <c r="I920" s="641"/>
      <c r="J920" s="641"/>
      <c r="K920" s="641"/>
      <c r="L920" s="641"/>
      <c r="M920" s="641"/>
      <c r="N920" s="641"/>
      <c r="O920" s="641"/>
      <c r="P920" s="641"/>
      <c r="Q920" s="641"/>
      <c r="R920" s="641"/>
      <c r="S920" s="641"/>
      <c r="T920" s="641"/>
    </row>
    <row r="921" spans="1:24">
      <c r="D921" s="640"/>
      <c r="E921" s="640"/>
      <c r="H921" s="641"/>
      <c r="I921" s="641"/>
      <c r="J921" s="641"/>
      <c r="K921" s="641"/>
      <c r="L921" s="641"/>
      <c r="M921" s="641"/>
      <c r="N921" s="641"/>
      <c r="O921" s="641"/>
      <c r="P921" s="641"/>
      <c r="Q921" s="641"/>
      <c r="R921" s="641"/>
      <c r="S921" s="641"/>
      <c r="T921" s="641"/>
    </row>
    <row r="922" spans="1:24">
      <c r="D922" s="640"/>
      <c r="E922" s="640"/>
      <c r="H922" s="641"/>
      <c r="I922" s="641"/>
      <c r="J922" s="641"/>
      <c r="K922" s="641"/>
      <c r="L922" s="641"/>
      <c r="M922" s="641"/>
      <c r="N922" s="641"/>
      <c r="O922" s="641"/>
      <c r="P922" s="641"/>
      <c r="Q922" s="641"/>
      <c r="R922" s="641"/>
      <c r="S922" s="641"/>
      <c r="T922" s="641"/>
    </row>
    <row r="923" spans="1:24">
      <c r="D923" s="640"/>
      <c r="E923" s="640"/>
      <c r="H923" s="641"/>
      <c r="I923" s="641"/>
      <c r="J923" s="641"/>
      <c r="K923" s="641"/>
      <c r="L923" s="641"/>
      <c r="M923" s="641"/>
      <c r="N923" s="641"/>
      <c r="O923" s="641"/>
      <c r="P923" s="641"/>
      <c r="Q923" s="641"/>
      <c r="R923" s="641"/>
      <c r="S923" s="641"/>
      <c r="T923" s="641"/>
    </row>
    <row r="924" spans="1:24">
      <c r="D924" s="640"/>
      <c r="E924" s="640"/>
      <c r="H924" s="641"/>
      <c r="I924" s="641"/>
      <c r="J924" s="641"/>
      <c r="K924" s="641"/>
      <c r="L924" s="641"/>
      <c r="M924" s="641"/>
      <c r="N924" s="641"/>
      <c r="O924" s="641"/>
      <c r="P924" s="641"/>
      <c r="Q924" s="641"/>
      <c r="R924" s="641"/>
      <c r="S924" s="641"/>
      <c r="T924" s="641"/>
    </row>
    <row r="925" spans="1:24">
      <c r="D925" s="640"/>
      <c r="E925" s="640"/>
      <c r="H925" s="641"/>
      <c r="I925" s="641"/>
      <c r="J925" s="641"/>
      <c r="K925" s="641"/>
      <c r="L925" s="641"/>
      <c r="M925" s="641"/>
      <c r="N925" s="641"/>
      <c r="O925" s="641"/>
      <c r="P925" s="641"/>
      <c r="Q925" s="641"/>
      <c r="R925" s="641"/>
      <c r="S925" s="641"/>
      <c r="T925" s="641"/>
    </row>
    <row r="926" spans="1:24">
      <c r="D926" s="640"/>
      <c r="E926" s="640"/>
      <c r="H926" s="641"/>
      <c r="I926" s="641"/>
      <c r="J926" s="641"/>
      <c r="K926" s="641"/>
      <c r="L926" s="641"/>
      <c r="M926" s="641"/>
      <c r="N926" s="641"/>
      <c r="O926" s="641"/>
      <c r="P926" s="641"/>
      <c r="Q926" s="641"/>
      <c r="R926" s="641"/>
      <c r="S926" s="641"/>
      <c r="T926" s="641"/>
    </row>
    <row r="927" spans="1:24">
      <c r="D927" s="640"/>
      <c r="E927" s="640"/>
      <c r="H927" s="641"/>
      <c r="I927" s="641"/>
      <c r="J927" s="641"/>
      <c r="K927" s="641"/>
      <c r="L927" s="641"/>
      <c r="M927" s="641"/>
      <c r="N927" s="641"/>
      <c r="O927" s="641"/>
      <c r="P927" s="641"/>
      <c r="Q927" s="641"/>
      <c r="R927" s="641"/>
      <c r="S927" s="641"/>
      <c r="T927" s="641"/>
    </row>
    <row r="928" spans="1:24">
      <c r="D928" s="640"/>
      <c r="E928" s="640"/>
      <c r="H928" s="641"/>
      <c r="I928" s="641"/>
      <c r="J928" s="641"/>
      <c r="K928" s="641"/>
      <c r="L928" s="641"/>
      <c r="M928" s="641"/>
      <c r="N928" s="641"/>
      <c r="O928" s="641"/>
      <c r="P928" s="641"/>
      <c r="Q928" s="641"/>
      <c r="R928" s="641"/>
      <c r="S928" s="641"/>
      <c r="T928" s="641"/>
    </row>
    <row r="929" spans="1:24">
      <c r="D929" s="640"/>
      <c r="E929" s="640"/>
      <c r="H929" s="641"/>
      <c r="I929" s="641"/>
      <c r="J929" s="641"/>
      <c r="K929" s="641"/>
      <c r="L929" s="641"/>
      <c r="M929" s="641"/>
      <c r="N929" s="641"/>
      <c r="O929" s="641"/>
      <c r="P929" s="641"/>
      <c r="Q929" s="641"/>
      <c r="R929" s="641"/>
      <c r="S929" s="641"/>
      <c r="T929" s="641"/>
    </row>
    <row r="930" spans="1:24">
      <c r="D930" s="640"/>
      <c r="E930" s="640"/>
      <c r="H930" s="641"/>
      <c r="I930" s="641"/>
      <c r="J930" s="641"/>
      <c r="K930" s="641"/>
      <c r="L930" s="641"/>
      <c r="M930" s="641"/>
      <c r="N930" s="641"/>
      <c r="O930" s="641"/>
      <c r="P930" s="641"/>
      <c r="Q930" s="641"/>
      <c r="R930" s="641"/>
      <c r="S930" s="641"/>
      <c r="T930" s="641"/>
    </row>
    <row r="931" spans="1:24">
      <c r="D931" s="640"/>
      <c r="E931" s="640"/>
      <c r="H931" s="641"/>
      <c r="I931" s="641"/>
      <c r="J931" s="641"/>
      <c r="K931" s="641"/>
      <c r="L931" s="641"/>
      <c r="M931" s="641"/>
      <c r="N931" s="641"/>
      <c r="O931" s="641"/>
      <c r="P931" s="641"/>
      <c r="Q931" s="641"/>
      <c r="R931" s="641"/>
      <c r="S931" s="641"/>
      <c r="T931" s="641"/>
    </row>
    <row r="932" spans="1:24">
      <c r="D932" s="640"/>
      <c r="E932" s="640"/>
      <c r="H932" s="641"/>
      <c r="I932" s="641"/>
      <c r="J932" s="641"/>
      <c r="K932" s="641"/>
      <c r="L932" s="641"/>
      <c r="M932" s="641"/>
      <c r="N932" s="641"/>
      <c r="O932" s="641"/>
      <c r="P932" s="641"/>
      <c r="Q932" s="641"/>
      <c r="R932" s="641"/>
      <c r="S932" s="641"/>
      <c r="T932" s="641"/>
    </row>
    <row r="933" spans="1:24">
      <c r="D933" s="640"/>
      <c r="E933" s="640"/>
      <c r="H933" s="641"/>
      <c r="I933" s="641"/>
      <c r="J933" s="641"/>
      <c r="K933" s="641"/>
      <c r="L933" s="641"/>
      <c r="M933" s="641"/>
      <c r="N933" s="641"/>
      <c r="O933" s="641"/>
      <c r="P933" s="641"/>
      <c r="Q933" s="641"/>
      <c r="R933" s="641"/>
      <c r="S933" s="641"/>
      <c r="T933" s="641"/>
    </row>
    <row r="934" spans="1:24">
      <c r="D934" s="640"/>
      <c r="E934" s="640"/>
      <c r="H934" s="641"/>
      <c r="I934" s="641"/>
      <c r="J934" s="641"/>
      <c r="K934" s="641"/>
      <c r="L934" s="641"/>
      <c r="M934" s="641"/>
      <c r="N934" s="641"/>
      <c r="O934" s="641"/>
      <c r="P934" s="641"/>
      <c r="Q934" s="641"/>
      <c r="R934" s="641"/>
      <c r="S934" s="641"/>
      <c r="T934" s="641"/>
    </row>
    <row r="935" spans="1:24">
      <c r="D935" s="640"/>
      <c r="E935" s="640"/>
      <c r="H935" s="641"/>
      <c r="I935" s="641"/>
      <c r="J935" s="641"/>
      <c r="K935" s="641"/>
      <c r="L935" s="641"/>
      <c r="M935" s="641"/>
      <c r="N935" s="641"/>
      <c r="O935" s="641"/>
      <c r="P935" s="641"/>
      <c r="Q935" s="641"/>
      <c r="R935" s="641"/>
      <c r="S935" s="641"/>
      <c r="T935" s="641"/>
    </row>
    <row r="936" spans="1:24">
      <c r="D936" s="640"/>
      <c r="E936" s="640"/>
      <c r="H936" s="641"/>
      <c r="I936" s="641"/>
      <c r="J936" s="641"/>
      <c r="K936" s="641"/>
      <c r="L936" s="641"/>
      <c r="M936" s="641"/>
      <c r="N936" s="641"/>
      <c r="O936" s="641"/>
      <c r="P936" s="641"/>
      <c r="Q936" s="641"/>
      <c r="R936" s="641"/>
      <c r="S936" s="641"/>
      <c r="T936" s="641"/>
    </row>
    <row r="937" spans="1:24">
      <c r="D937" s="640"/>
      <c r="E937" s="640"/>
      <c r="H937" s="641"/>
      <c r="I937" s="641"/>
      <c r="J937" s="641"/>
      <c r="K937" s="641"/>
      <c r="L937" s="641"/>
      <c r="M937" s="641"/>
      <c r="N937" s="641"/>
      <c r="O937" s="641"/>
      <c r="P937" s="641"/>
      <c r="Q937" s="641"/>
      <c r="R937" s="641"/>
      <c r="S937" s="641"/>
      <c r="T937" s="641"/>
    </row>
    <row r="938" spans="1:24">
      <c r="D938" s="640"/>
      <c r="E938" s="640"/>
      <c r="H938" s="641"/>
      <c r="I938" s="641"/>
      <c r="J938" s="641"/>
      <c r="K938" s="641"/>
      <c r="L938" s="641"/>
      <c r="M938" s="641"/>
      <c r="N938" s="641"/>
      <c r="O938" s="641"/>
      <c r="P938" s="641"/>
      <c r="Q938" s="641"/>
      <c r="R938" s="641"/>
      <c r="S938" s="641"/>
      <c r="T938" s="641"/>
    </row>
    <row r="939" spans="1:24">
      <c r="D939" s="640"/>
      <c r="E939" s="640"/>
      <c r="H939" s="641"/>
      <c r="I939" s="641"/>
      <c r="J939" s="641"/>
      <c r="K939" s="641"/>
      <c r="L939" s="641"/>
      <c r="M939" s="641"/>
      <c r="N939" s="641"/>
      <c r="O939" s="641"/>
      <c r="P939" s="641"/>
      <c r="Q939" s="641"/>
      <c r="R939" s="641"/>
      <c r="S939" s="641"/>
      <c r="T939" s="641"/>
    </row>
    <row r="940" spans="1:24">
      <c r="D940" s="640"/>
      <c r="E940" s="640"/>
      <c r="H940" s="641"/>
      <c r="I940" s="641"/>
      <c r="J940" s="641"/>
      <c r="K940" s="641"/>
      <c r="L940" s="641"/>
      <c r="M940" s="641"/>
      <c r="N940" s="641"/>
      <c r="O940" s="641"/>
      <c r="P940" s="641"/>
      <c r="Q940" s="641"/>
      <c r="R940" s="641"/>
      <c r="S940" s="641"/>
      <c r="T940" s="641"/>
    </row>
    <row r="941" spans="1:24">
      <c r="D941" s="640"/>
      <c r="E941" s="640"/>
      <c r="H941" s="641"/>
      <c r="I941" s="641"/>
      <c r="J941" s="641"/>
      <c r="K941" s="641"/>
      <c r="L941" s="641"/>
      <c r="M941" s="641"/>
      <c r="N941" s="641"/>
      <c r="O941" s="641"/>
      <c r="P941" s="641"/>
      <c r="Q941" s="641"/>
      <c r="R941" s="641"/>
      <c r="S941" s="641"/>
      <c r="T941" s="641"/>
    </row>
    <row r="942" spans="1:24">
      <c r="D942" s="640"/>
      <c r="E942" s="640"/>
      <c r="H942" s="641"/>
      <c r="I942" s="641"/>
      <c r="J942" s="641"/>
      <c r="K942" s="641"/>
      <c r="L942" s="641"/>
      <c r="M942" s="641"/>
      <c r="N942" s="641"/>
      <c r="O942" s="641"/>
      <c r="P942" s="641"/>
      <c r="Q942" s="641"/>
      <c r="R942" s="641"/>
      <c r="S942" s="641"/>
      <c r="T942" s="641"/>
    </row>
    <row r="943" spans="1:24">
      <c r="D943" s="640"/>
      <c r="E943" s="640"/>
      <c r="H943" s="641"/>
      <c r="I943" s="641"/>
      <c r="J943" s="641"/>
      <c r="K943" s="641"/>
      <c r="L943" s="641"/>
      <c r="M943" s="641"/>
      <c r="N943" s="641"/>
      <c r="O943" s="641"/>
      <c r="P943" s="641"/>
      <c r="Q943" s="641"/>
      <c r="R943" s="641"/>
      <c r="S943" s="641"/>
      <c r="T943" s="641"/>
    </row>
    <row r="944" spans="1:24">
      <c r="D944" s="640"/>
      <c r="E944" s="640"/>
      <c r="H944" s="641"/>
      <c r="I944" s="641"/>
      <c r="J944" s="641"/>
      <c r="K944" s="641"/>
      <c r="L944" s="641"/>
      <c r="M944" s="641"/>
      <c r="N944" s="641"/>
      <c r="O944" s="641"/>
      <c r="P944" s="641"/>
      <c r="Q944" s="641"/>
      <c r="R944" s="641"/>
      <c r="S944" s="641"/>
      <c r="T944" s="641"/>
    </row>
    <row r="945" spans="1:24">
      <c r="D945" s="640"/>
      <c r="E945" s="640"/>
      <c r="H945" s="641"/>
      <c r="I945" s="641"/>
      <c r="J945" s="641"/>
      <c r="K945" s="641"/>
      <c r="L945" s="641"/>
      <c r="M945" s="641"/>
      <c r="N945" s="641"/>
      <c r="O945" s="641"/>
      <c r="P945" s="641"/>
      <c r="Q945" s="641"/>
      <c r="R945" s="641"/>
      <c r="S945" s="641"/>
      <c r="T945" s="641"/>
    </row>
    <row r="946" spans="1:24">
      <c r="D946" s="640"/>
      <c r="E946" s="640"/>
      <c r="H946" s="641"/>
      <c r="I946" s="641"/>
      <c r="J946" s="641"/>
      <c r="K946" s="641"/>
      <c r="L946" s="641"/>
      <c r="M946" s="641"/>
      <c r="N946" s="641"/>
      <c r="O946" s="641"/>
      <c r="P946" s="641"/>
      <c r="Q946" s="641"/>
      <c r="R946" s="641"/>
      <c r="S946" s="641"/>
      <c r="T946" s="641"/>
    </row>
    <row r="947" spans="1:24">
      <c r="D947" s="640"/>
      <c r="E947" s="640"/>
      <c r="H947" s="641"/>
      <c r="I947" s="641"/>
      <c r="J947" s="641"/>
      <c r="K947" s="641"/>
      <c r="L947" s="641"/>
      <c r="M947" s="641"/>
      <c r="N947" s="641"/>
      <c r="O947" s="641"/>
      <c r="P947" s="641"/>
      <c r="Q947" s="641"/>
      <c r="R947" s="641"/>
      <c r="S947" s="641"/>
      <c r="T947" s="641"/>
    </row>
    <row r="948" spans="1:24">
      <c r="D948" s="640"/>
      <c r="E948" s="640"/>
      <c r="H948" s="641"/>
      <c r="I948" s="641"/>
      <c r="J948" s="641"/>
      <c r="K948" s="641"/>
      <c r="L948" s="641"/>
      <c r="M948" s="641"/>
      <c r="N948" s="641"/>
      <c r="O948" s="641"/>
      <c r="P948" s="641"/>
      <c r="Q948" s="641"/>
      <c r="R948" s="641"/>
      <c r="S948" s="641"/>
      <c r="T948" s="641"/>
    </row>
    <row r="949" spans="1:24">
      <c r="D949" s="640"/>
      <c r="E949" s="640"/>
      <c r="H949" s="641"/>
      <c r="I949" s="641"/>
      <c r="J949" s="641"/>
      <c r="K949" s="641"/>
      <c r="L949" s="641"/>
      <c r="M949" s="641"/>
      <c r="N949" s="641"/>
      <c r="O949" s="641"/>
      <c r="P949" s="641"/>
      <c r="Q949" s="641"/>
      <c r="R949" s="641"/>
      <c r="S949" s="641"/>
      <c r="T949" s="641"/>
    </row>
    <row r="950" spans="1:24">
      <c r="D950" s="640"/>
      <c r="E950" s="640"/>
      <c r="H950" s="641"/>
      <c r="I950" s="641"/>
      <c r="J950" s="641"/>
      <c r="K950" s="641"/>
      <c r="L950" s="641"/>
      <c r="M950" s="641"/>
      <c r="N950" s="641"/>
      <c r="O950" s="641"/>
      <c r="P950" s="641"/>
      <c r="Q950" s="641"/>
      <c r="R950" s="641"/>
      <c r="S950" s="641"/>
      <c r="T950" s="641"/>
    </row>
    <row r="951" spans="1:24">
      <c r="D951" s="640"/>
      <c r="E951" s="640"/>
      <c r="H951" s="641"/>
      <c r="I951" s="641"/>
      <c r="J951" s="641"/>
      <c r="K951" s="641"/>
      <c r="L951" s="641"/>
      <c r="M951" s="641"/>
      <c r="N951" s="641"/>
      <c r="O951" s="641"/>
      <c r="P951" s="641"/>
      <c r="Q951" s="641"/>
      <c r="R951" s="641"/>
      <c r="S951" s="641"/>
      <c r="T951" s="641"/>
    </row>
    <row r="952" spans="1:24">
      <c r="D952" s="640"/>
      <c r="E952" s="640"/>
      <c r="H952" s="641"/>
      <c r="I952" s="641"/>
      <c r="J952" s="641"/>
      <c r="K952" s="641"/>
      <c r="L952" s="641"/>
      <c r="M952" s="641"/>
      <c r="N952" s="641"/>
      <c r="O952" s="641"/>
      <c r="P952" s="641"/>
      <c r="Q952" s="641"/>
      <c r="R952" s="641"/>
      <c r="S952" s="641"/>
      <c r="T952" s="641"/>
    </row>
    <row r="953" spans="1:24">
      <c r="D953" s="640"/>
      <c r="E953" s="640"/>
      <c r="H953" s="641"/>
      <c r="I953" s="641"/>
      <c r="J953" s="641"/>
      <c r="K953" s="641"/>
      <c r="L953" s="641"/>
      <c r="M953" s="641"/>
      <c r="N953" s="641"/>
      <c r="O953" s="641"/>
      <c r="P953" s="641"/>
      <c r="Q953" s="641"/>
      <c r="R953" s="641"/>
      <c r="S953" s="641"/>
      <c r="T953" s="641"/>
    </row>
    <row r="954" spans="1:24">
      <c r="D954" s="640"/>
      <c r="E954" s="640"/>
      <c r="H954" s="641"/>
      <c r="I954" s="641"/>
      <c r="J954" s="641"/>
      <c r="K954" s="641"/>
      <c r="L954" s="641"/>
      <c r="M954" s="641"/>
      <c r="N954" s="641"/>
      <c r="O954" s="641"/>
      <c r="P954" s="641"/>
      <c r="Q954" s="641"/>
      <c r="R954" s="641"/>
      <c r="S954" s="641"/>
      <c r="T954" s="641"/>
    </row>
    <row r="955" spans="1:24">
      <c r="D955" s="640"/>
      <c r="E955" s="640"/>
      <c r="H955" s="641"/>
      <c r="I955" s="641"/>
      <c r="J955" s="641"/>
      <c r="K955" s="641"/>
      <c r="L955" s="641"/>
      <c r="M955" s="641"/>
      <c r="N955" s="641"/>
      <c r="O955" s="641"/>
      <c r="P955" s="641"/>
      <c r="Q955" s="641"/>
      <c r="R955" s="641"/>
      <c r="S955" s="641"/>
      <c r="T955" s="641"/>
    </row>
    <row r="956" spans="1:24">
      <c r="D956" s="640"/>
      <c r="E956" s="640"/>
      <c r="H956" s="641"/>
      <c r="I956" s="641"/>
      <c r="J956" s="641"/>
      <c r="K956" s="641"/>
      <c r="L956" s="641"/>
      <c r="M956" s="641"/>
      <c r="N956" s="641"/>
      <c r="O956" s="641"/>
      <c r="P956" s="641"/>
      <c r="Q956" s="641"/>
      <c r="R956" s="641"/>
      <c r="S956" s="641"/>
      <c r="T956" s="641"/>
    </row>
    <row r="957" spans="1:24">
      <c r="D957" s="640"/>
      <c r="E957" s="640"/>
      <c r="H957" s="641"/>
      <c r="I957" s="641"/>
      <c r="J957" s="641"/>
      <c r="K957" s="641"/>
      <c r="L957" s="641"/>
      <c r="M957" s="641"/>
      <c r="N957" s="641"/>
      <c r="O957" s="641"/>
      <c r="P957" s="641"/>
      <c r="Q957" s="641"/>
      <c r="R957" s="641"/>
      <c r="S957" s="641"/>
      <c r="T957" s="641"/>
    </row>
    <row r="958" spans="1:24">
      <c r="D958" s="640"/>
      <c r="E958" s="640"/>
      <c r="H958" s="641"/>
      <c r="I958" s="641"/>
      <c r="J958" s="641"/>
      <c r="K958" s="641"/>
      <c r="L958" s="641"/>
      <c r="M958" s="641"/>
      <c r="N958" s="641"/>
      <c r="O958" s="641"/>
      <c r="P958" s="641"/>
      <c r="Q958" s="641"/>
      <c r="R958" s="641"/>
      <c r="S958" s="641"/>
      <c r="T958" s="641"/>
    </row>
    <row r="959" spans="1:24">
      <c r="D959" s="640"/>
      <c r="E959" s="640"/>
      <c r="H959" s="641"/>
      <c r="I959" s="641"/>
      <c r="J959" s="641"/>
      <c r="K959" s="641"/>
      <c r="L959" s="641"/>
      <c r="M959" s="641"/>
      <c r="N959" s="641"/>
      <c r="O959" s="641"/>
      <c r="P959" s="641"/>
      <c r="Q959" s="641"/>
      <c r="R959" s="641"/>
      <c r="S959" s="641"/>
      <c r="T959" s="641"/>
    </row>
    <row r="960" spans="1:24">
      <c r="D960" s="640"/>
      <c r="E960" s="640"/>
      <c r="H960" s="641"/>
      <c r="I960" s="641"/>
      <c r="J960" s="641"/>
      <c r="K960" s="641"/>
      <c r="L960" s="641"/>
      <c r="M960" s="641"/>
      <c r="N960" s="641"/>
      <c r="O960" s="641"/>
      <c r="P960" s="641"/>
      <c r="Q960" s="641"/>
      <c r="R960" s="641"/>
      <c r="S960" s="641"/>
      <c r="T960" s="641"/>
    </row>
    <row r="961" spans="1:24">
      <c r="D961" s="640"/>
      <c r="E961" s="640"/>
      <c r="H961" s="641"/>
      <c r="I961" s="641"/>
      <c r="J961" s="641"/>
      <c r="K961" s="641"/>
      <c r="L961" s="641"/>
      <c r="M961" s="641"/>
      <c r="N961" s="641"/>
      <c r="O961" s="641"/>
      <c r="P961" s="641"/>
      <c r="Q961" s="641"/>
      <c r="R961" s="641"/>
      <c r="S961" s="641"/>
      <c r="T961" s="641"/>
    </row>
    <row r="962" spans="1:24">
      <c r="D962" s="640"/>
      <c r="E962" s="640"/>
      <c r="H962" s="641"/>
      <c r="I962" s="641"/>
      <c r="J962" s="641"/>
      <c r="K962" s="641"/>
      <c r="L962" s="641"/>
      <c r="M962" s="641"/>
      <c r="N962" s="641"/>
      <c r="O962" s="641"/>
      <c r="P962" s="641"/>
      <c r="Q962" s="641"/>
      <c r="R962" s="641"/>
      <c r="S962" s="641"/>
      <c r="T962" s="641"/>
    </row>
    <row r="963" spans="1:24">
      <c r="D963" s="640"/>
      <c r="E963" s="640"/>
      <c r="H963" s="641"/>
      <c r="I963" s="641"/>
      <c r="J963" s="641"/>
      <c r="K963" s="641"/>
      <c r="L963" s="641"/>
      <c r="M963" s="641"/>
      <c r="N963" s="641"/>
      <c r="O963" s="641"/>
      <c r="P963" s="641"/>
      <c r="Q963" s="641"/>
      <c r="R963" s="641"/>
      <c r="S963" s="641"/>
      <c r="T963" s="641"/>
    </row>
    <row r="964" spans="1:24">
      <c r="D964" s="640"/>
      <c r="E964" s="640"/>
      <c r="H964" s="641"/>
      <c r="I964" s="641"/>
      <c r="J964" s="641"/>
      <c r="K964" s="641"/>
      <c r="L964" s="641"/>
      <c r="M964" s="641"/>
      <c r="N964" s="641"/>
      <c r="O964" s="641"/>
      <c r="P964" s="641"/>
      <c r="Q964" s="641"/>
      <c r="R964" s="641"/>
      <c r="S964" s="641"/>
      <c r="T964" s="641"/>
    </row>
    <row r="965" spans="1:24">
      <c r="D965" s="640"/>
      <c r="E965" s="640"/>
      <c r="H965" s="641"/>
      <c r="I965" s="641"/>
      <c r="J965" s="641"/>
      <c r="K965" s="641"/>
      <c r="L965" s="641"/>
      <c r="M965" s="641"/>
      <c r="N965" s="641"/>
      <c r="O965" s="641"/>
      <c r="P965" s="641"/>
      <c r="Q965" s="641"/>
      <c r="R965" s="641"/>
      <c r="S965" s="641"/>
      <c r="T965" s="641"/>
    </row>
    <row r="966" spans="1:24">
      <c r="D966" s="640"/>
      <c r="E966" s="640"/>
      <c r="H966" s="641"/>
      <c r="I966" s="641"/>
      <c r="J966" s="641"/>
      <c r="K966" s="641"/>
      <c r="L966" s="641"/>
      <c r="M966" s="641"/>
      <c r="N966" s="641"/>
      <c r="O966" s="641"/>
      <c r="P966" s="641"/>
      <c r="Q966" s="641"/>
      <c r="R966" s="641"/>
      <c r="S966" s="641"/>
      <c r="T966" s="641"/>
    </row>
    <row r="967" spans="1:24">
      <c r="D967" s="640"/>
      <c r="E967" s="640"/>
      <c r="H967" s="641"/>
      <c r="I967" s="641"/>
      <c r="J967" s="641"/>
      <c r="K967" s="641"/>
      <c r="L967" s="641"/>
      <c r="M967" s="641"/>
      <c r="N967" s="641"/>
      <c r="O967" s="641"/>
      <c r="P967" s="641"/>
      <c r="Q967" s="641"/>
      <c r="R967" s="641"/>
      <c r="S967" s="641"/>
      <c r="T967" s="641"/>
    </row>
    <row r="968" spans="1:24">
      <c r="D968" s="640"/>
      <c r="E968" s="640"/>
      <c r="H968" s="641"/>
      <c r="I968" s="641"/>
      <c r="J968" s="641"/>
      <c r="K968" s="641"/>
      <c r="L968" s="641"/>
      <c r="M968" s="641"/>
      <c r="N968" s="641"/>
      <c r="O968" s="641"/>
      <c r="P968" s="641"/>
      <c r="Q968" s="641"/>
      <c r="R968" s="641"/>
      <c r="S968" s="641"/>
      <c r="T968" s="641"/>
    </row>
    <row r="969" spans="1:24">
      <c r="D969" s="640"/>
      <c r="E969" s="640"/>
      <c r="H969" s="641"/>
      <c r="I969" s="641"/>
      <c r="J969" s="641"/>
      <c r="K969" s="641"/>
      <c r="L969" s="641"/>
      <c r="M969" s="641"/>
      <c r="N969" s="641"/>
      <c r="O969" s="641"/>
      <c r="P969" s="641"/>
      <c r="Q969" s="641"/>
      <c r="R969" s="641"/>
      <c r="S969" s="641"/>
      <c r="T969" s="641"/>
    </row>
    <row r="970" spans="1:24">
      <c r="D970" s="640"/>
      <c r="E970" s="640"/>
      <c r="H970" s="641"/>
      <c r="I970" s="641"/>
      <c r="J970" s="641"/>
      <c r="K970" s="641"/>
      <c r="L970" s="641"/>
      <c r="M970" s="641"/>
      <c r="N970" s="641"/>
      <c r="O970" s="641"/>
      <c r="P970" s="641"/>
      <c r="Q970" s="641"/>
      <c r="R970" s="641"/>
      <c r="S970" s="641"/>
      <c r="T970" s="641"/>
    </row>
    <row r="971" spans="1:24">
      <c r="D971" s="640"/>
      <c r="E971" s="640"/>
      <c r="H971" s="641"/>
      <c r="I971" s="641"/>
      <c r="J971" s="641"/>
      <c r="K971" s="641"/>
      <c r="L971" s="641"/>
      <c r="M971" s="641"/>
      <c r="N971" s="641"/>
      <c r="O971" s="641"/>
      <c r="P971" s="641"/>
      <c r="Q971" s="641"/>
      <c r="R971" s="641"/>
      <c r="S971" s="641"/>
      <c r="T971" s="641"/>
    </row>
    <row r="972" spans="1:24">
      <c r="D972" s="640"/>
      <c r="E972" s="640"/>
      <c r="H972" s="641"/>
      <c r="I972" s="641"/>
      <c r="J972" s="641"/>
      <c r="K972" s="641"/>
      <c r="L972" s="641"/>
      <c r="M972" s="641"/>
      <c r="N972" s="641"/>
      <c r="O972" s="641"/>
      <c r="P972" s="641"/>
      <c r="Q972" s="641"/>
      <c r="R972" s="641"/>
      <c r="S972" s="641"/>
      <c r="T972" s="641"/>
    </row>
    <row r="973" spans="1:24">
      <c r="D973" s="640"/>
      <c r="E973" s="640"/>
      <c r="H973" s="641"/>
      <c r="I973" s="641"/>
      <c r="J973" s="641"/>
      <c r="K973" s="641"/>
      <c r="L973" s="641"/>
      <c r="M973" s="641"/>
      <c r="N973" s="641"/>
      <c r="O973" s="641"/>
      <c r="P973" s="641"/>
      <c r="Q973" s="641"/>
      <c r="R973" s="641"/>
      <c r="S973" s="641"/>
      <c r="T973" s="641"/>
    </row>
    <row r="974" spans="1:24">
      <c r="D974" s="640"/>
      <c r="E974" s="640"/>
      <c r="H974" s="641"/>
      <c r="I974" s="641"/>
      <c r="J974" s="641"/>
      <c r="K974" s="641"/>
      <c r="L974" s="641"/>
      <c r="M974" s="641"/>
      <c r="N974" s="641"/>
      <c r="O974" s="641"/>
      <c r="P974" s="641"/>
      <c r="Q974" s="641"/>
      <c r="R974" s="641"/>
      <c r="S974" s="641"/>
      <c r="T974" s="641"/>
    </row>
    <row r="975" spans="1:24">
      <c r="D975" s="640"/>
      <c r="E975" s="640"/>
      <c r="H975" s="641"/>
      <c r="I975" s="641"/>
      <c r="J975" s="641"/>
      <c r="K975" s="641"/>
      <c r="L975" s="641"/>
      <c r="M975" s="641"/>
      <c r="N975" s="641"/>
      <c r="O975" s="641"/>
      <c r="P975" s="641"/>
      <c r="Q975" s="641"/>
      <c r="R975" s="641"/>
      <c r="S975" s="641"/>
      <c r="T975" s="641"/>
    </row>
    <row r="976" spans="1:24">
      <c r="D976" s="640"/>
      <c r="E976" s="640"/>
      <c r="H976" s="641"/>
      <c r="I976" s="641"/>
      <c r="J976" s="641"/>
      <c r="K976" s="641"/>
      <c r="L976" s="641"/>
      <c r="M976" s="641"/>
      <c r="N976" s="641"/>
      <c r="O976" s="641"/>
      <c r="P976" s="641"/>
      <c r="Q976" s="641"/>
      <c r="R976" s="641"/>
      <c r="S976" s="641"/>
      <c r="T976" s="641"/>
    </row>
    <row r="977" spans="1:24">
      <c r="D977" s="640"/>
      <c r="E977" s="640"/>
      <c r="H977" s="641"/>
      <c r="I977" s="641"/>
      <c r="J977" s="641"/>
      <c r="K977" s="641"/>
      <c r="L977" s="641"/>
      <c r="M977" s="641"/>
      <c r="N977" s="641"/>
      <c r="O977" s="641"/>
      <c r="P977" s="641"/>
      <c r="Q977" s="641"/>
      <c r="R977" s="641"/>
      <c r="S977" s="641"/>
      <c r="T977" s="641"/>
    </row>
    <row r="978" spans="1:24">
      <c r="D978" s="640"/>
      <c r="E978" s="640"/>
      <c r="H978" s="641"/>
      <c r="I978" s="641"/>
      <c r="J978" s="641"/>
      <c r="K978" s="641"/>
      <c r="L978" s="641"/>
      <c r="M978" s="641"/>
      <c r="N978" s="641"/>
      <c r="O978" s="641"/>
      <c r="P978" s="641"/>
      <c r="Q978" s="641"/>
      <c r="R978" s="641"/>
      <c r="S978" s="641"/>
      <c r="T978" s="641"/>
    </row>
    <row r="979" spans="1:24">
      <c r="D979" s="640"/>
      <c r="E979" s="640"/>
      <c r="H979" s="641"/>
      <c r="I979" s="641"/>
      <c r="J979" s="641"/>
      <c r="K979" s="641"/>
      <c r="L979" s="641"/>
      <c r="M979" s="641"/>
      <c r="N979" s="641"/>
      <c r="O979" s="641"/>
      <c r="P979" s="641"/>
      <c r="Q979" s="641"/>
      <c r="R979" s="641"/>
      <c r="S979" s="641"/>
      <c r="T979" s="641"/>
    </row>
    <row r="980" spans="1:24">
      <c r="D980" s="640"/>
      <c r="E980" s="640"/>
      <c r="H980" s="641"/>
      <c r="I980" s="641"/>
      <c r="J980" s="641"/>
      <c r="K980" s="641"/>
      <c r="L980" s="641"/>
      <c r="M980" s="641"/>
      <c r="N980" s="641"/>
      <c r="O980" s="641"/>
      <c r="P980" s="641"/>
      <c r="Q980" s="641"/>
      <c r="R980" s="641"/>
      <c r="S980" s="641"/>
      <c r="T980" s="641"/>
    </row>
    <row r="981" spans="1:24">
      <c r="D981" s="640"/>
      <c r="E981" s="640"/>
      <c r="H981" s="641"/>
      <c r="I981" s="641"/>
      <c r="J981" s="641"/>
      <c r="K981" s="641"/>
      <c r="L981" s="641"/>
      <c r="M981" s="641"/>
      <c r="N981" s="641"/>
      <c r="O981" s="641"/>
      <c r="P981" s="641"/>
      <c r="Q981" s="641"/>
      <c r="R981" s="641"/>
      <c r="S981" s="641"/>
      <c r="T981" s="641"/>
    </row>
    <row r="982" spans="1:24">
      <c r="D982" s="640"/>
      <c r="E982" s="640"/>
      <c r="H982" s="641"/>
      <c r="I982" s="641"/>
      <c r="J982" s="641"/>
      <c r="K982" s="641"/>
      <c r="L982" s="641"/>
      <c r="M982" s="641"/>
      <c r="N982" s="641"/>
      <c r="O982" s="641"/>
      <c r="P982" s="641"/>
      <c r="Q982" s="641"/>
      <c r="R982" s="641"/>
      <c r="S982" s="641"/>
      <c r="T982" s="641"/>
    </row>
    <row r="983" spans="1:24">
      <c r="D983" s="640"/>
      <c r="E983" s="640"/>
      <c r="H983" s="641"/>
      <c r="I983" s="641"/>
      <c r="J983" s="641"/>
      <c r="K983" s="641"/>
      <c r="L983" s="641"/>
      <c r="M983" s="641"/>
      <c r="N983" s="641"/>
      <c r="O983" s="641"/>
      <c r="P983" s="641"/>
      <c r="Q983" s="641"/>
      <c r="R983" s="641"/>
      <c r="S983" s="641"/>
      <c r="T983" s="641"/>
    </row>
    <row r="984" spans="1:24">
      <c r="D984" s="640"/>
      <c r="E984" s="640"/>
      <c r="H984" s="641"/>
      <c r="I984" s="641"/>
      <c r="J984" s="641"/>
      <c r="K984" s="641"/>
      <c r="L984" s="641"/>
      <c r="M984" s="641"/>
      <c r="N984" s="641"/>
      <c r="O984" s="641"/>
      <c r="P984" s="641"/>
      <c r="Q984" s="641"/>
      <c r="R984" s="641"/>
      <c r="S984" s="641"/>
      <c r="T984" s="641"/>
    </row>
    <row r="985" spans="1:24">
      <c r="D985" s="640"/>
      <c r="E985" s="640"/>
      <c r="H985" s="641"/>
      <c r="I985" s="641"/>
      <c r="J985" s="641"/>
      <c r="K985" s="641"/>
      <c r="L985" s="641"/>
      <c r="M985" s="641"/>
      <c r="N985" s="641"/>
      <c r="O985" s="641"/>
      <c r="P985" s="641"/>
      <c r="Q985" s="641"/>
      <c r="R985" s="641"/>
      <c r="S985" s="641"/>
      <c r="T985" s="641"/>
    </row>
    <row r="986" spans="1:24">
      <c r="D986" s="640"/>
      <c r="E986" s="640"/>
      <c r="H986" s="641"/>
      <c r="I986" s="641"/>
      <c r="J986" s="641"/>
      <c r="K986" s="641"/>
      <c r="L986" s="641"/>
      <c r="M986" s="641"/>
      <c r="N986" s="641"/>
      <c r="O986" s="641"/>
      <c r="P986" s="641"/>
      <c r="Q986" s="641"/>
      <c r="R986" s="641"/>
      <c r="S986" s="641"/>
      <c r="T986" s="641"/>
    </row>
    <row r="987" spans="1:24">
      <c r="D987" s="640"/>
      <c r="E987" s="640"/>
      <c r="H987" s="641"/>
      <c r="I987" s="641"/>
      <c r="J987" s="641"/>
      <c r="K987" s="641"/>
      <c r="L987" s="641"/>
      <c r="M987" s="641"/>
      <c r="N987" s="641"/>
      <c r="O987" s="641"/>
      <c r="P987" s="641"/>
      <c r="Q987" s="641"/>
      <c r="R987" s="641"/>
      <c r="S987" s="641"/>
      <c r="T987" s="641"/>
    </row>
    <row r="988" spans="1:24">
      <c r="D988" s="640"/>
      <c r="E988" s="640"/>
      <c r="H988" s="641"/>
      <c r="I988" s="641"/>
      <c r="J988" s="641"/>
      <c r="K988" s="641"/>
      <c r="L988" s="641"/>
      <c r="M988" s="641"/>
      <c r="N988" s="641"/>
      <c r="O988" s="641"/>
      <c r="P988" s="641"/>
      <c r="Q988" s="641"/>
      <c r="R988" s="641"/>
      <c r="S988" s="641"/>
      <c r="T988" s="641"/>
    </row>
    <row r="989" spans="1:24">
      <c r="D989" s="640"/>
      <c r="E989" s="640"/>
      <c r="H989" s="641"/>
      <c r="I989" s="641"/>
      <c r="J989" s="641"/>
      <c r="K989" s="641"/>
      <c r="L989" s="641"/>
      <c r="M989" s="641"/>
      <c r="N989" s="641"/>
      <c r="O989" s="641"/>
      <c r="P989" s="641"/>
      <c r="Q989" s="641"/>
      <c r="R989" s="641"/>
      <c r="S989" s="641"/>
      <c r="T989" s="641"/>
    </row>
    <row r="990" spans="1:24">
      <c r="D990" s="640"/>
      <c r="E990" s="640"/>
      <c r="H990" s="641"/>
      <c r="I990" s="641"/>
      <c r="J990" s="641"/>
      <c r="K990" s="641"/>
      <c r="L990" s="641"/>
      <c r="M990" s="641"/>
      <c r="N990" s="641"/>
      <c r="O990" s="641"/>
      <c r="P990" s="641"/>
      <c r="Q990" s="641"/>
      <c r="R990" s="641"/>
      <c r="S990" s="641"/>
      <c r="T990" s="641"/>
    </row>
    <row r="991" spans="1:24">
      <c r="D991" s="640"/>
      <c r="E991" s="640"/>
      <c r="H991" s="641"/>
      <c r="I991" s="641"/>
      <c r="J991" s="641"/>
      <c r="K991" s="641"/>
      <c r="L991" s="641"/>
      <c r="M991" s="641"/>
      <c r="N991" s="641"/>
      <c r="O991" s="641"/>
      <c r="P991" s="641"/>
      <c r="Q991" s="641"/>
      <c r="R991" s="641"/>
      <c r="S991" s="641"/>
      <c r="T991" s="641"/>
    </row>
    <row r="992" spans="1:24">
      <c r="D992" s="640"/>
      <c r="E992" s="640"/>
      <c r="H992" s="641"/>
      <c r="I992" s="641"/>
      <c r="J992" s="641"/>
      <c r="K992" s="641"/>
      <c r="L992" s="641"/>
      <c r="M992" s="641"/>
      <c r="N992" s="641"/>
      <c r="O992" s="641"/>
      <c r="P992" s="641"/>
      <c r="Q992" s="641"/>
      <c r="R992" s="641"/>
      <c r="S992" s="641"/>
      <c r="T992" s="641"/>
    </row>
    <row r="993" spans="1:24">
      <c r="D993" s="640"/>
      <c r="E993" s="640"/>
      <c r="H993" s="641"/>
      <c r="I993" s="641"/>
      <c r="J993" s="641"/>
      <c r="K993" s="641"/>
      <c r="L993" s="641"/>
      <c r="M993" s="641"/>
      <c r="N993" s="641"/>
      <c r="O993" s="641"/>
      <c r="P993" s="641"/>
      <c r="Q993" s="641"/>
      <c r="R993" s="641"/>
      <c r="S993" s="641"/>
      <c r="T993" s="641"/>
    </row>
    <row r="994" spans="1:24">
      <c r="D994" s="640"/>
      <c r="E994" s="640"/>
      <c r="H994" s="641"/>
      <c r="I994" s="641"/>
      <c r="J994" s="641"/>
      <c r="K994" s="641"/>
      <c r="L994" s="641"/>
      <c r="M994" s="641"/>
      <c r="N994" s="641"/>
      <c r="O994" s="641"/>
      <c r="P994" s="641"/>
      <c r="Q994" s="641"/>
      <c r="R994" s="641"/>
      <c r="S994" s="641"/>
      <c r="T994" s="641"/>
    </row>
    <row r="995" spans="1:24">
      <c r="D995" s="640"/>
      <c r="E995" s="640"/>
      <c r="H995" s="641"/>
      <c r="I995" s="641"/>
      <c r="J995" s="641"/>
      <c r="K995" s="641"/>
      <c r="L995" s="641"/>
      <c r="M995" s="641"/>
      <c r="N995" s="641"/>
      <c r="O995" s="641"/>
      <c r="P995" s="641"/>
      <c r="Q995" s="641"/>
      <c r="R995" s="641"/>
      <c r="S995" s="641"/>
      <c r="T995" s="641"/>
    </row>
    <row r="996" spans="1:24">
      <c r="D996" s="640"/>
      <c r="E996" s="640"/>
      <c r="H996" s="641"/>
      <c r="I996" s="641"/>
      <c r="J996" s="641"/>
      <c r="K996" s="641"/>
      <c r="L996" s="641"/>
      <c r="M996" s="641"/>
      <c r="N996" s="641"/>
      <c r="O996" s="641"/>
      <c r="P996" s="641"/>
      <c r="Q996" s="641"/>
      <c r="R996" s="641"/>
      <c r="S996" s="641"/>
      <c r="T996" s="641"/>
    </row>
    <row r="997" spans="1:24">
      <c r="D997" s="640"/>
      <c r="E997" s="640"/>
      <c r="H997" s="641"/>
      <c r="I997" s="641"/>
      <c r="J997" s="641"/>
      <c r="K997" s="641"/>
      <c r="L997" s="641"/>
      <c r="M997" s="641"/>
      <c r="N997" s="641"/>
      <c r="O997" s="641"/>
      <c r="P997" s="641"/>
      <c r="Q997" s="641"/>
      <c r="R997" s="641"/>
      <c r="S997" s="641"/>
      <c r="T997" s="641"/>
    </row>
    <row r="998" spans="1:24">
      <c r="D998" s="640"/>
      <c r="E998" s="640"/>
      <c r="H998" s="641"/>
      <c r="I998" s="641"/>
      <c r="J998" s="641"/>
      <c r="K998" s="641"/>
      <c r="L998" s="641"/>
      <c r="M998" s="641"/>
      <c r="N998" s="641"/>
      <c r="O998" s="641"/>
      <c r="P998" s="641"/>
      <c r="Q998" s="641"/>
      <c r="R998" s="641"/>
      <c r="S998" s="641"/>
      <c r="T998" s="641"/>
    </row>
    <row r="999" spans="1:24">
      <c r="D999" s="640"/>
      <c r="E999" s="640"/>
      <c r="H999" s="641"/>
      <c r="I999" s="641"/>
      <c r="J999" s="641"/>
      <c r="K999" s="641"/>
      <c r="L999" s="641"/>
      <c r="M999" s="641"/>
      <c r="N999" s="641"/>
      <c r="O999" s="641"/>
      <c r="P999" s="641"/>
      <c r="Q999" s="641"/>
      <c r="R999" s="641"/>
      <c r="S999" s="641"/>
      <c r="T999" s="641"/>
    </row>
    <row r="1000" spans="1:24">
      <c r="D1000" s="640"/>
      <c r="E1000" s="640"/>
      <c r="H1000" s="641"/>
      <c r="I1000" s="641"/>
      <c r="J1000" s="641"/>
      <c r="K1000" s="641"/>
      <c r="L1000" s="641"/>
      <c r="M1000" s="641"/>
      <c r="N1000" s="641"/>
      <c r="O1000" s="641"/>
      <c r="P1000" s="641"/>
      <c r="Q1000" s="641"/>
      <c r="R1000" s="641"/>
      <c r="S1000" s="641"/>
      <c r="T1000" s="641"/>
    </row>
    <row r="1001" spans="1:24">
      <c r="D1001" s="640"/>
      <c r="E1001" s="640"/>
      <c r="H1001" s="641"/>
      <c r="I1001" s="641"/>
      <c r="J1001" s="641"/>
      <c r="K1001" s="641"/>
      <c r="L1001" s="641"/>
      <c r="M1001" s="641"/>
      <c r="N1001" s="641"/>
      <c r="O1001" s="641"/>
      <c r="P1001" s="641"/>
      <c r="Q1001" s="641"/>
      <c r="R1001" s="641"/>
      <c r="S1001" s="641"/>
      <c r="T1001" s="641"/>
    </row>
    <row r="1002" spans="1:24">
      <c r="D1002" s="640"/>
      <c r="E1002" s="640"/>
      <c r="H1002" s="641"/>
      <c r="I1002" s="641"/>
      <c r="J1002" s="641"/>
      <c r="K1002" s="641"/>
      <c r="L1002" s="641"/>
      <c r="M1002" s="641"/>
      <c r="N1002" s="641"/>
      <c r="O1002" s="641"/>
      <c r="P1002" s="641"/>
      <c r="Q1002" s="641"/>
      <c r="R1002" s="641"/>
      <c r="S1002" s="641"/>
      <c r="T1002" s="641"/>
    </row>
    <row r="1003" spans="1:24">
      <c r="D1003" s="640"/>
      <c r="E1003" s="640"/>
      <c r="H1003" s="641"/>
      <c r="I1003" s="641"/>
      <c r="J1003" s="641"/>
      <c r="K1003" s="641"/>
      <c r="L1003" s="641"/>
      <c r="M1003" s="641"/>
      <c r="N1003" s="641"/>
      <c r="O1003" s="641"/>
      <c r="P1003" s="641"/>
      <c r="Q1003" s="641"/>
      <c r="R1003" s="641"/>
      <c r="S1003" s="641"/>
      <c r="T1003" s="641"/>
    </row>
    <row r="1004" spans="1:24">
      <c r="D1004" s="640"/>
      <c r="E1004" s="640"/>
      <c r="H1004" s="641"/>
      <c r="I1004" s="641"/>
      <c r="J1004" s="641"/>
      <c r="K1004" s="641"/>
      <c r="L1004" s="641"/>
      <c r="M1004" s="641"/>
      <c r="N1004" s="641"/>
      <c r="O1004" s="641"/>
      <c r="P1004" s="641"/>
      <c r="Q1004" s="641"/>
      <c r="R1004" s="641"/>
      <c r="S1004" s="641"/>
      <c r="T1004" s="641"/>
    </row>
    <row r="1005" spans="1:24">
      <c r="D1005" s="640"/>
      <c r="E1005" s="640"/>
      <c r="H1005" s="641"/>
      <c r="I1005" s="641"/>
      <c r="J1005" s="641"/>
      <c r="K1005" s="641"/>
      <c r="L1005" s="641"/>
      <c r="M1005" s="641"/>
      <c r="N1005" s="641"/>
      <c r="O1005" s="641"/>
      <c r="P1005" s="641"/>
      <c r="Q1005" s="641"/>
      <c r="R1005" s="641"/>
      <c r="S1005" s="641"/>
      <c r="T1005" s="641"/>
    </row>
    <row r="1006" spans="1:24">
      <c r="D1006" s="640"/>
      <c r="E1006" s="640"/>
      <c r="H1006" s="641"/>
      <c r="I1006" s="641"/>
      <c r="J1006" s="641"/>
      <c r="K1006" s="641"/>
      <c r="L1006" s="641"/>
      <c r="M1006" s="641"/>
      <c r="N1006" s="641"/>
      <c r="O1006" s="641"/>
      <c r="P1006" s="641"/>
      <c r="Q1006" s="641"/>
      <c r="R1006" s="641"/>
      <c r="S1006" s="641"/>
      <c r="T1006" s="641"/>
    </row>
    <row r="1007" spans="1:24">
      <c r="D1007" s="640"/>
      <c r="E1007" s="640"/>
      <c r="H1007" s="641"/>
      <c r="I1007" s="641"/>
      <c r="J1007" s="641"/>
      <c r="K1007" s="641"/>
      <c r="L1007" s="641"/>
      <c r="M1007" s="641"/>
      <c r="N1007" s="641"/>
      <c r="O1007" s="641"/>
      <c r="P1007" s="641"/>
      <c r="Q1007" s="641"/>
      <c r="R1007" s="641"/>
      <c r="S1007" s="641"/>
      <c r="T1007" s="641"/>
    </row>
    <row r="1008" spans="1:24">
      <c r="D1008" s="640"/>
      <c r="E1008" s="640"/>
      <c r="H1008" s="641"/>
      <c r="I1008" s="641"/>
      <c r="J1008" s="641"/>
      <c r="K1008" s="641"/>
      <c r="L1008" s="641"/>
      <c r="M1008" s="641"/>
      <c r="N1008" s="641"/>
      <c r="O1008" s="641"/>
      <c r="P1008" s="641"/>
      <c r="Q1008" s="641"/>
      <c r="R1008" s="641"/>
      <c r="S1008" s="641"/>
      <c r="T1008" s="641"/>
    </row>
    <row r="1009" spans="1:24">
      <c r="D1009" s="640"/>
      <c r="E1009" s="640"/>
      <c r="H1009" s="641"/>
      <c r="I1009" s="641"/>
      <c r="J1009" s="641"/>
      <c r="K1009" s="641"/>
      <c r="L1009" s="641"/>
      <c r="M1009" s="641"/>
      <c r="N1009" s="641"/>
      <c r="O1009" s="641"/>
      <c r="P1009" s="641"/>
      <c r="Q1009" s="641"/>
      <c r="R1009" s="641"/>
      <c r="S1009" s="641"/>
      <c r="T1009" s="641"/>
    </row>
    <row r="1010" spans="1:24">
      <c r="D1010" s="640"/>
      <c r="E1010" s="640"/>
      <c r="H1010" s="641"/>
      <c r="I1010" s="641"/>
      <c r="J1010" s="641"/>
      <c r="K1010" s="641"/>
      <c r="L1010" s="641"/>
      <c r="M1010" s="641"/>
      <c r="N1010" s="641"/>
      <c r="O1010" s="641"/>
      <c r="P1010" s="641"/>
      <c r="Q1010" s="641"/>
      <c r="R1010" s="641"/>
      <c r="S1010" s="641"/>
      <c r="T1010" s="641"/>
    </row>
    <row r="1011" spans="1:24">
      <c r="D1011" s="640"/>
      <c r="E1011" s="640"/>
      <c r="H1011" s="641"/>
      <c r="I1011" s="641"/>
      <c r="J1011" s="641"/>
      <c r="K1011" s="641"/>
      <c r="L1011" s="641"/>
      <c r="M1011" s="641"/>
      <c r="N1011" s="641"/>
      <c r="O1011" s="641"/>
      <c r="P1011" s="641"/>
      <c r="Q1011" s="641"/>
      <c r="R1011" s="641"/>
      <c r="S1011" s="641"/>
      <c r="T1011" s="641"/>
    </row>
    <row r="1012" spans="1:24">
      <c r="D1012" s="640"/>
      <c r="E1012" s="640"/>
      <c r="H1012" s="641"/>
      <c r="I1012" s="641"/>
      <c r="J1012" s="641"/>
      <c r="K1012" s="641"/>
      <c r="L1012" s="641"/>
      <c r="M1012" s="641"/>
      <c r="N1012" s="641"/>
      <c r="O1012" s="641"/>
      <c r="P1012" s="641"/>
      <c r="Q1012" s="641"/>
      <c r="R1012" s="641"/>
      <c r="S1012" s="641"/>
      <c r="T1012" s="641"/>
    </row>
    <row r="1013" spans="1:24">
      <c r="D1013" s="640"/>
      <c r="E1013" s="640"/>
      <c r="H1013" s="641"/>
      <c r="I1013" s="641"/>
      <c r="J1013" s="641"/>
      <c r="K1013" s="641"/>
      <c r="L1013" s="641"/>
      <c r="M1013" s="641"/>
      <c r="N1013" s="641"/>
      <c r="O1013" s="641"/>
      <c r="P1013" s="641"/>
      <c r="Q1013" s="641"/>
      <c r="R1013" s="641"/>
      <c r="S1013" s="641"/>
      <c r="T1013" s="641"/>
    </row>
    <row r="1014" spans="1:24">
      <c r="D1014" s="640"/>
      <c r="E1014" s="640"/>
      <c r="H1014" s="641"/>
      <c r="I1014" s="641"/>
      <c r="J1014" s="641"/>
      <c r="K1014" s="641"/>
      <c r="L1014" s="641"/>
      <c r="M1014" s="641"/>
      <c r="N1014" s="641"/>
      <c r="O1014" s="641"/>
      <c r="P1014" s="641"/>
      <c r="Q1014" s="641"/>
      <c r="R1014" s="641"/>
      <c r="S1014" s="641"/>
      <c r="T1014" s="641"/>
    </row>
    <row r="1015" spans="1:24">
      <c r="D1015" s="640"/>
      <c r="E1015" s="640"/>
      <c r="H1015" s="641"/>
      <c r="I1015" s="641"/>
      <c r="J1015" s="641"/>
      <c r="K1015" s="641"/>
      <c r="L1015" s="641"/>
      <c r="M1015" s="641"/>
      <c r="N1015" s="641"/>
      <c r="O1015" s="641"/>
      <c r="P1015" s="641"/>
      <c r="Q1015" s="641"/>
      <c r="R1015" s="641"/>
      <c r="S1015" s="641"/>
      <c r="T1015" s="641"/>
    </row>
    <row r="1016" spans="1:24">
      <c r="D1016" s="640"/>
      <c r="E1016" s="640"/>
      <c r="H1016" s="641"/>
      <c r="I1016" s="641"/>
      <c r="J1016" s="641"/>
      <c r="K1016" s="641"/>
      <c r="L1016" s="641"/>
      <c r="M1016" s="641"/>
      <c r="N1016" s="641"/>
      <c r="O1016" s="641"/>
      <c r="P1016" s="641"/>
      <c r="Q1016" s="641"/>
      <c r="R1016" s="641"/>
      <c r="S1016" s="641"/>
      <c r="T1016" s="641"/>
    </row>
    <row r="1017" spans="1:24">
      <c r="D1017" s="640"/>
      <c r="E1017" s="640"/>
      <c r="H1017" s="641"/>
      <c r="I1017" s="641"/>
      <c r="J1017" s="641"/>
      <c r="K1017" s="641"/>
      <c r="L1017" s="641"/>
      <c r="M1017" s="641"/>
      <c r="N1017" s="641"/>
      <c r="O1017" s="641"/>
      <c r="P1017" s="641"/>
      <c r="Q1017" s="641"/>
      <c r="R1017" s="641"/>
      <c r="S1017" s="641"/>
      <c r="T1017" s="641"/>
    </row>
    <row r="1018" spans="1:24">
      <c r="D1018" s="640"/>
      <c r="E1018" s="640"/>
      <c r="H1018" s="641"/>
      <c r="I1018" s="641"/>
      <c r="J1018" s="641"/>
      <c r="K1018" s="641"/>
      <c r="L1018" s="641"/>
      <c r="M1018" s="641"/>
      <c r="N1018" s="641"/>
      <c r="O1018" s="641"/>
      <c r="P1018" s="641"/>
      <c r="Q1018" s="641"/>
      <c r="R1018" s="641"/>
      <c r="S1018" s="641"/>
      <c r="T1018" s="641"/>
    </row>
    <row r="1019" spans="1:24">
      <c r="D1019" s="640"/>
      <c r="E1019" s="640"/>
      <c r="H1019" s="641"/>
      <c r="I1019" s="641"/>
      <c r="J1019" s="641"/>
      <c r="K1019" s="641"/>
      <c r="L1019" s="641"/>
      <c r="M1019" s="641"/>
      <c r="N1019" s="641"/>
      <c r="O1019" s="641"/>
      <c r="P1019" s="641"/>
      <c r="Q1019" s="641"/>
      <c r="R1019" s="641"/>
      <c r="S1019" s="641"/>
      <c r="T1019" s="641"/>
    </row>
    <row r="1020" spans="1:24">
      <c r="D1020" s="640"/>
      <c r="E1020" s="640"/>
      <c r="H1020" s="641"/>
      <c r="I1020" s="641"/>
      <c r="J1020" s="641"/>
      <c r="K1020" s="641"/>
      <c r="L1020" s="641"/>
      <c r="M1020" s="641"/>
      <c r="N1020" s="641"/>
      <c r="O1020" s="641"/>
      <c r="P1020" s="641"/>
      <c r="Q1020" s="641"/>
      <c r="R1020" s="641"/>
      <c r="S1020" s="641"/>
      <c r="T1020" s="641"/>
    </row>
    <row r="1021" spans="1:24">
      <c r="D1021" s="640"/>
      <c r="E1021" s="640"/>
      <c r="H1021" s="641"/>
      <c r="I1021" s="641"/>
      <c r="J1021" s="641"/>
      <c r="K1021" s="641"/>
      <c r="L1021" s="641"/>
      <c r="M1021" s="641"/>
      <c r="N1021" s="641"/>
      <c r="O1021" s="641"/>
      <c r="P1021" s="641"/>
      <c r="Q1021" s="641"/>
      <c r="R1021" s="641"/>
      <c r="S1021" s="641"/>
      <c r="T1021" s="641"/>
    </row>
    <row r="1022" spans="1:24">
      <c r="D1022" s="640"/>
      <c r="E1022" s="640"/>
      <c r="H1022" s="641"/>
      <c r="I1022" s="641"/>
      <c r="J1022" s="641"/>
      <c r="K1022" s="641"/>
      <c r="L1022" s="641"/>
      <c r="M1022" s="641"/>
      <c r="N1022" s="641"/>
      <c r="O1022" s="641"/>
      <c r="P1022" s="641"/>
      <c r="Q1022" s="641"/>
      <c r="R1022" s="641"/>
      <c r="S1022" s="641"/>
      <c r="T1022" s="641"/>
    </row>
    <row r="1023" spans="1:24">
      <c r="D1023" s="640"/>
      <c r="E1023" s="640"/>
      <c r="H1023" s="641"/>
      <c r="I1023" s="641"/>
      <c r="J1023" s="641"/>
      <c r="K1023" s="641"/>
      <c r="L1023" s="641"/>
      <c r="M1023" s="641"/>
      <c r="N1023" s="641"/>
      <c r="O1023" s="641"/>
      <c r="P1023" s="641"/>
      <c r="Q1023" s="641"/>
      <c r="R1023" s="641"/>
      <c r="S1023" s="641"/>
      <c r="T1023" s="641"/>
    </row>
    <row r="1024" spans="1:24">
      <c r="D1024" s="640"/>
      <c r="E1024" s="640"/>
      <c r="H1024" s="641"/>
      <c r="I1024" s="641"/>
      <c r="J1024" s="641"/>
      <c r="K1024" s="641"/>
      <c r="L1024" s="641"/>
      <c r="M1024" s="641"/>
      <c r="N1024" s="641"/>
      <c r="O1024" s="641"/>
      <c r="P1024" s="641"/>
      <c r="Q1024" s="641"/>
      <c r="R1024" s="641"/>
      <c r="S1024" s="641"/>
      <c r="T1024" s="641"/>
    </row>
    <row r="1025" spans="1:24">
      <c r="D1025" s="640"/>
      <c r="E1025" s="640"/>
      <c r="H1025" s="641"/>
      <c r="I1025" s="641"/>
      <c r="J1025" s="641"/>
      <c r="K1025" s="641"/>
      <c r="L1025" s="641"/>
      <c r="M1025" s="641"/>
      <c r="N1025" s="641"/>
      <c r="O1025" s="641"/>
      <c r="P1025" s="641"/>
      <c r="Q1025" s="641"/>
      <c r="R1025" s="641"/>
      <c r="S1025" s="641"/>
      <c r="T1025" s="641"/>
    </row>
    <row r="1026" spans="1:24">
      <c r="D1026" s="640"/>
      <c r="E1026" s="640"/>
      <c r="H1026" s="641"/>
      <c r="I1026" s="641"/>
      <c r="J1026" s="641"/>
      <c r="K1026" s="641"/>
      <c r="L1026" s="641"/>
      <c r="M1026" s="641"/>
      <c r="N1026" s="641"/>
      <c r="O1026" s="641"/>
      <c r="P1026" s="641"/>
      <c r="Q1026" s="641"/>
      <c r="R1026" s="641"/>
      <c r="S1026" s="641"/>
      <c r="T1026" s="641"/>
    </row>
    <row r="1027" spans="1:24">
      <c r="D1027" s="640"/>
      <c r="E1027" s="640"/>
      <c r="H1027" s="641"/>
      <c r="I1027" s="641"/>
      <c r="J1027" s="641"/>
      <c r="K1027" s="641"/>
      <c r="L1027" s="641"/>
      <c r="M1027" s="641"/>
      <c r="N1027" s="641"/>
      <c r="O1027" s="641"/>
      <c r="P1027" s="641"/>
      <c r="Q1027" s="641"/>
      <c r="R1027" s="641"/>
      <c r="S1027" s="641"/>
      <c r="T1027" s="641"/>
    </row>
    <row r="1028" spans="1:24">
      <c r="D1028" s="640"/>
      <c r="E1028" s="640"/>
      <c r="H1028" s="641"/>
      <c r="I1028" s="641"/>
      <c r="J1028" s="641"/>
      <c r="K1028" s="641"/>
      <c r="L1028" s="641"/>
      <c r="M1028" s="641"/>
      <c r="N1028" s="641"/>
      <c r="O1028" s="641"/>
      <c r="P1028" s="641"/>
      <c r="Q1028" s="641"/>
      <c r="R1028" s="641"/>
      <c r="S1028" s="641"/>
      <c r="T1028" s="641"/>
    </row>
    <row r="1029" spans="1:24">
      <c r="D1029" s="640"/>
      <c r="E1029" s="640"/>
      <c r="H1029" s="641"/>
      <c r="I1029" s="641"/>
      <c r="J1029" s="641"/>
      <c r="K1029" s="641"/>
      <c r="L1029" s="641"/>
      <c r="M1029" s="641"/>
      <c r="N1029" s="641"/>
      <c r="O1029" s="641"/>
      <c r="P1029" s="641"/>
      <c r="Q1029" s="641"/>
      <c r="R1029" s="641"/>
      <c r="S1029" s="641"/>
      <c r="T1029" s="641"/>
    </row>
    <row r="1030" spans="1:24">
      <c r="D1030" s="640"/>
      <c r="E1030" s="640"/>
      <c r="H1030" s="641"/>
      <c r="I1030" s="641"/>
      <c r="J1030" s="641"/>
      <c r="K1030" s="641"/>
      <c r="L1030" s="641"/>
      <c r="M1030" s="641"/>
      <c r="N1030" s="641"/>
      <c r="O1030" s="641"/>
      <c r="P1030" s="641"/>
      <c r="Q1030" s="641"/>
      <c r="R1030" s="641"/>
      <c r="S1030" s="641"/>
      <c r="T1030" s="641"/>
    </row>
    <row r="1031" spans="1:24">
      <c r="D1031" s="640"/>
      <c r="E1031" s="640"/>
      <c r="H1031" s="641"/>
      <c r="I1031" s="641"/>
      <c r="J1031" s="641"/>
      <c r="K1031" s="641"/>
      <c r="L1031" s="641"/>
      <c r="M1031" s="641"/>
      <c r="N1031" s="641"/>
      <c r="O1031" s="641"/>
      <c r="P1031" s="641"/>
      <c r="Q1031" s="641"/>
      <c r="R1031" s="641"/>
      <c r="S1031" s="641"/>
      <c r="T1031" s="641"/>
    </row>
    <row r="1032" spans="1:24">
      <c r="D1032" s="640"/>
      <c r="E1032" s="640"/>
      <c r="H1032" s="641"/>
      <c r="I1032" s="641"/>
      <c r="J1032" s="641"/>
      <c r="K1032" s="641"/>
      <c r="L1032" s="641"/>
      <c r="M1032" s="641"/>
      <c r="N1032" s="641"/>
      <c r="O1032" s="641"/>
      <c r="P1032" s="641"/>
      <c r="Q1032" s="641"/>
      <c r="R1032" s="641"/>
      <c r="S1032" s="641"/>
      <c r="T1032" s="641"/>
    </row>
    <row r="1033" spans="1:24">
      <c r="D1033" s="640"/>
      <c r="E1033" s="640"/>
      <c r="H1033" s="641"/>
      <c r="I1033" s="641"/>
      <c r="J1033" s="641"/>
      <c r="K1033" s="641"/>
      <c r="L1033" s="641"/>
      <c r="M1033" s="641"/>
      <c r="N1033" s="641"/>
      <c r="O1033" s="641"/>
      <c r="P1033" s="641"/>
      <c r="Q1033" s="641"/>
      <c r="R1033" s="641"/>
      <c r="S1033" s="641"/>
      <c r="T1033" s="641"/>
    </row>
    <row r="1034" spans="1:24">
      <c r="D1034" s="640"/>
      <c r="E1034" s="640"/>
      <c r="H1034" s="641"/>
      <c r="I1034" s="641"/>
      <c r="J1034" s="641"/>
      <c r="K1034" s="641"/>
      <c r="L1034" s="641"/>
      <c r="M1034" s="641"/>
      <c r="N1034" s="641"/>
      <c r="O1034" s="641"/>
      <c r="P1034" s="641"/>
      <c r="Q1034" s="641"/>
      <c r="R1034" s="641"/>
      <c r="S1034" s="641"/>
      <c r="T1034" s="641"/>
    </row>
    <row r="1035" spans="1:24">
      <c r="D1035" s="640"/>
      <c r="E1035" s="640"/>
      <c r="H1035" s="641"/>
      <c r="I1035" s="641"/>
      <c r="J1035" s="641"/>
      <c r="K1035" s="641"/>
      <c r="L1035" s="641"/>
      <c r="M1035" s="641"/>
      <c r="N1035" s="641"/>
      <c r="O1035" s="641"/>
      <c r="P1035" s="641"/>
      <c r="Q1035" s="641"/>
      <c r="R1035" s="641"/>
      <c r="S1035" s="641"/>
      <c r="T1035" s="641"/>
    </row>
    <row r="1036" spans="1:24">
      <c r="D1036" s="640"/>
      <c r="E1036" s="640"/>
      <c r="H1036" s="641"/>
      <c r="I1036" s="641"/>
      <c r="J1036" s="641"/>
      <c r="K1036" s="641"/>
      <c r="L1036" s="641"/>
      <c r="M1036" s="641"/>
      <c r="N1036" s="641"/>
      <c r="O1036" s="641"/>
      <c r="P1036" s="641"/>
      <c r="Q1036" s="641"/>
      <c r="R1036" s="641"/>
      <c r="S1036" s="641"/>
      <c r="T1036" s="641"/>
    </row>
    <row r="1037" spans="1:24">
      <c r="D1037" s="640"/>
      <c r="E1037" s="640"/>
      <c r="H1037" s="641"/>
      <c r="I1037" s="641"/>
      <c r="J1037" s="641"/>
      <c r="K1037" s="641"/>
      <c r="L1037" s="641"/>
      <c r="M1037" s="641"/>
      <c r="N1037" s="641"/>
      <c r="O1037" s="641"/>
      <c r="P1037" s="641"/>
      <c r="Q1037" s="641"/>
      <c r="R1037" s="641"/>
      <c r="S1037" s="641"/>
      <c r="T1037" s="641"/>
    </row>
    <row r="1038" spans="1:24">
      <c r="D1038" s="640"/>
      <c r="E1038" s="640"/>
      <c r="H1038" s="641"/>
      <c r="I1038" s="641"/>
      <c r="J1038" s="641"/>
      <c r="K1038" s="641"/>
      <c r="L1038" s="641"/>
      <c r="M1038" s="641"/>
      <c r="N1038" s="641"/>
      <c r="O1038" s="641"/>
      <c r="P1038" s="641"/>
      <c r="Q1038" s="641"/>
      <c r="R1038" s="641"/>
      <c r="S1038" s="641"/>
      <c r="T1038" s="641"/>
    </row>
    <row r="1039" spans="1:24">
      <c r="D1039" s="640"/>
      <c r="E1039" s="640"/>
      <c r="H1039" s="641"/>
      <c r="I1039" s="641"/>
      <c r="J1039" s="641"/>
      <c r="K1039" s="641"/>
      <c r="L1039" s="641"/>
      <c r="M1039" s="641"/>
      <c r="N1039" s="641"/>
      <c r="O1039" s="641"/>
      <c r="P1039" s="641"/>
      <c r="Q1039" s="641"/>
      <c r="R1039" s="641"/>
      <c r="S1039" s="641"/>
      <c r="T1039" s="641"/>
    </row>
    <row r="1040" spans="1:24">
      <c r="D1040" s="640"/>
      <c r="E1040" s="640"/>
      <c r="H1040" s="641"/>
      <c r="I1040" s="641"/>
      <c r="J1040" s="641"/>
      <c r="K1040" s="641"/>
      <c r="L1040" s="641"/>
      <c r="M1040" s="641"/>
      <c r="N1040" s="641"/>
      <c r="O1040" s="641"/>
      <c r="P1040" s="641"/>
      <c r="Q1040" s="641"/>
      <c r="R1040" s="641"/>
      <c r="S1040" s="641"/>
      <c r="T1040" s="641"/>
    </row>
    <row r="1041" spans="1:24">
      <c r="D1041" s="640"/>
      <c r="E1041" s="640"/>
      <c r="H1041" s="641"/>
      <c r="I1041" s="641"/>
      <c r="J1041" s="641"/>
      <c r="K1041" s="641"/>
      <c r="L1041" s="641"/>
      <c r="M1041" s="641"/>
      <c r="N1041" s="641"/>
      <c r="O1041" s="641"/>
      <c r="P1041" s="641"/>
      <c r="Q1041" s="641"/>
      <c r="R1041" s="641"/>
      <c r="S1041" s="641"/>
      <c r="T1041" s="641"/>
    </row>
    <row r="1042" spans="1:24">
      <c r="D1042" s="640"/>
      <c r="E1042" s="640"/>
      <c r="H1042" s="641"/>
      <c r="I1042" s="641"/>
      <c r="J1042" s="641"/>
      <c r="K1042" s="641"/>
      <c r="L1042" s="641"/>
      <c r="M1042" s="641"/>
      <c r="N1042" s="641"/>
      <c r="O1042" s="641"/>
      <c r="P1042" s="641"/>
      <c r="Q1042" s="641"/>
      <c r="R1042" s="641"/>
      <c r="S1042" s="641"/>
      <c r="T1042" s="641"/>
    </row>
    <row r="1043" spans="1:24">
      <c r="D1043" s="640"/>
      <c r="E1043" s="640"/>
      <c r="H1043" s="641"/>
      <c r="I1043" s="641"/>
      <c r="J1043" s="641"/>
      <c r="K1043" s="641"/>
      <c r="L1043" s="641"/>
      <c r="M1043" s="641"/>
      <c r="N1043" s="641"/>
      <c r="O1043" s="641"/>
      <c r="P1043" s="641"/>
      <c r="Q1043" s="641"/>
      <c r="R1043" s="641"/>
      <c r="S1043" s="641"/>
      <c r="T1043" s="641"/>
    </row>
    <row r="1044" spans="1:24">
      <c r="D1044" s="642"/>
      <c r="E1044" s="642"/>
      <c r="H1044" s="641"/>
      <c r="I1044" s="641"/>
      <c r="J1044" s="641"/>
      <c r="K1044" s="641"/>
      <c r="L1044" s="641"/>
      <c r="M1044" s="641"/>
      <c r="N1044" s="641"/>
      <c r="O1044" s="641"/>
      <c r="P1044" s="641"/>
      <c r="Q1044" s="641"/>
      <c r="R1044" s="641"/>
      <c r="S1044" s="641"/>
      <c r="T1044" s="641"/>
    </row>
    <row r="1045" spans="1:24">
      <c r="D1045" s="642"/>
      <c r="E1045" s="642"/>
      <c r="H1045" s="641"/>
      <c r="I1045" s="641"/>
      <c r="J1045" s="641"/>
      <c r="K1045" s="641"/>
      <c r="L1045" s="641"/>
      <c r="M1045" s="641"/>
      <c r="N1045" s="641"/>
      <c r="O1045" s="641"/>
      <c r="P1045" s="641"/>
      <c r="Q1045" s="641"/>
      <c r="R1045" s="641"/>
      <c r="S1045" s="641"/>
      <c r="T1045" s="641"/>
    </row>
    <row r="1046" spans="1:24">
      <c r="D1046" s="642"/>
      <c r="E1046" s="642"/>
      <c r="H1046" s="641"/>
      <c r="I1046" s="641"/>
      <c r="J1046" s="641"/>
      <c r="K1046" s="641"/>
      <c r="L1046" s="641"/>
      <c r="M1046" s="641"/>
      <c r="N1046" s="641"/>
      <c r="O1046" s="641"/>
      <c r="P1046" s="641"/>
      <c r="Q1046" s="641"/>
      <c r="R1046" s="641"/>
      <c r="S1046" s="641"/>
      <c r="T1046" s="641"/>
    </row>
    <row r="1047" spans="1:24">
      <c r="D1047" s="642"/>
      <c r="E1047" s="642"/>
      <c r="H1047" s="641"/>
      <c r="I1047" s="641"/>
      <c r="J1047" s="641"/>
      <c r="K1047" s="641"/>
      <c r="L1047" s="641"/>
      <c r="M1047" s="641"/>
      <c r="N1047" s="641"/>
      <c r="O1047" s="641"/>
      <c r="P1047" s="641"/>
      <c r="Q1047" s="641"/>
      <c r="R1047" s="641"/>
      <c r="S1047" s="641"/>
      <c r="T1047" s="641"/>
    </row>
    <row r="1048" spans="1:24">
      <c r="D1048" s="642"/>
      <c r="E1048" s="642"/>
      <c r="H1048" s="641"/>
      <c r="I1048" s="641"/>
      <c r="J1048" s="641"/>
      <c r="K1048" s="641"/>
      <c r="L1048" s="641"/>
      <c r="M1048" s="641"/>
      <c r="N1048" s="641"/>
      <c r="O1048" s="641"/>
      <c r="P1048" s="641"/>
      <c r="Q1048" s="641"/>
      <c r="R1048" s="641"/>
      <c r="S1048" s="641"/>
      <c r="T1048" s="641"/>
    </row>
    <row r="1049" spans="1:24">
      <c r="D1049" s="642"/>
      <c r="E1049" s="642"/>
      <c r="H1049" s="641"/>
      <c r="I1049" s="641"/>
      <c r="J1049" s="641"/>
      <c r="K1049" s="641"/>
      <c r="L1049" s="641"/>
      <c r="M1049" s="641"/>
      <c r="N1049" s="641"/>
      <c r="O1049" s="641"/>
      <c r="P1049" s="641"/>
      <c r="Q1049" s="641"/>
      <c r="R1049" s="641"/>
      <c r="S1049" s="641"/>
      <c r="T1049" s="641"/>
    </row>
    <row r="1050" spans="1:24">
      <c r="D1050" s="642"/>
      <c r="E1050" s="642"/>
      <c r="H1050" s="641"/>
      <c r="I1050" s="641"/>
      <c r="J1050" s="641"/>
      <c r="K1050" s="641"/>
      <c r="L1050" s="641"/>
      <c r="M1050" s="641"/>
      <c r="N1050" s="641"/>
      <c r="O1050" s="641"/>
      <c r="P1050" s="641"/>
      <c r="Q1050" s="641"/>
      <c r="R1050" s="641"/>
      <c r="S1050" s="641"/>
      <c r="T1050" s="641"/>
    </row>
    <row r="1051" spans="1:24">
      <c r="D1051" s="642"/>
      <c r="E1051" s="642"/>
      <c r="H1051" s="641"/>
      <c r="I1051" s="641"/>
      <c r="J1051" s="641"/>
      <c r="K1051" s="641"/>
      <c r="L1051" s="641"/>
      <c r="M1051" s="641"/>
      <c r="N1051" s="641"/>
      <c r="O1051" s="641"/>
      <c r="P1051" s="641"/>
      <c r="Q1051" s="641"/>
      <c r="R1051" s="641"/>
      <c r="S1051" s="641"/>
      <c r="T1051" s="641"/>
    </row>
    <row r="1052" spans="1:24">
      <c r="D1052" s="642"/>
      <c r="E1052" s="642"/>
      <c r="H1052" s="641"/>
      <c r="I1052" s="641"/>
      <c r="J1052" s="641"/>
      <c r="K1052" s="641"/>
      <c r="L1052" s="641"/>
      <c r="M1052" s="641"/>
      <c r="N1052" s="641"/>
      <c r="O1052" s="641"/>
      <c r="P1052" s="641"/>
      <c r="Q1052" s="641"/>
      <c r="R1052" s="641"/>
      <c r="S1052" s="641"/>
      <c r="T1052" s="641"/>
    </row>
    <row r="1053" spans="1:24">
      <c r="D1053" s="642"/>
      <c r="E1053" s="642"/>
      <c r="H1053" s="641"/>
      <c r="I1053" s="641"/>
      <c r="J1053" s="641"/>
      <c r="K1053" s="641"/>
      <c r="L1053" s="641"/>
      <c r="M1053" s="641"/>
      <c r="N1053" s="641"/>
      <c r="O1053" s="641"/>
      <c r="P1053" s="641"/>
      <c r="Q1053" s="641"/>
      <c r="R1053" s="641"/>
      <c r="S1053" s="641"/>
      <c r="T1053" s="641"/>
    </row>
    <row r="1054" spans="1:24">
      <c r="D1054" s="642"/>
      <c r="E1054" s="642"/>
      <c r="H1054" s="641"/>
      <c r="I1054" s="641"/>
      <c r="J1054" s="641"/>
      <c r="K1054" s="641"/>
      <c r="L1054" s="641"/>
      <c r="M1054" s="641"/>
      <c r="N1054" s="641"/>
      <c r="O1054" s="641"/>
      <c r="P1054" s="641"/>
      <c r="Q1054" s="641"/>
      <c r="R1054" s="641"/>
      <c r="S1054" s="641"/>
      <c r="T1054" s="641"/>
    </row>
    <row r="1055" spans="1:24">
      <c r="D1055" s="642"/>
      <c r="E1055" s="642"/>
      <c r="H1055" s="641"/>
      <c r="I1055" s="641"/>
      <c r="J1055" s="641"/>
      <c r="K1055" s="641"/>
      <c r="L1055" s="641"/>
      <c r="M1055" s="641"/>
      <c r="N1055" s="641"/>
      <c r="O1055" s="641"/>
      <c r="P1055" s="641"/>
      <c r="Q1055" s="641"/>
      <c r="R1055" s="641"/>
      <c r="S1055" s="641"/>
      <c r="T1055" s="641"/>
    </row>
    <row r="1056" spans="1:24">
      <c r="D1056" s="642"/>
      <c r="E1056" s="642"/>
      <c r="H1056" s="641"/>
      <c r="I1056" s="641"/>
      <c r="J1056" s="641"/>
      <c r="K1056" s="641"/>
      <c r="L1056" s="641"/>
      <c r="M1056" s="641"/>
      <c r="N1056" s="641"/>
      <c r="O1056" s="641"/>
      <c r="P1056" s="641"/>
      <c r="Q1056" s="641"/>
      <c r="R1056" s="641"/>
      <c r="S1056" s="641"/>
      <c r="T1056" s="641"/>
    </row>
    <row r="1057" spans="1:24">
      <c r="D1057" s="642"/>
      <c r="E1057" s="642"/>
      <c r="H1057" s="641"/>
      <c r="I1057" s="641"/>
      <c r="J1057" s="641"/>
      <c r="K1057" s="641"/>
      <c r="L1057" s="641"/>
      <c r="M1057" s="641"/>
      <c r="N1057" s="641"/>
      <c r="O1057" s="641"/>
      <c r="P1057" s="641"/>
      <c r="Q1057" s="641"/>
      <c r="R1057" s="641"/>
      <c r="S1057" s="641"/>
      <c r="T1057" s="641"/>
    </row>
    <row r="1058" spans="1:24">
      <c r="D1058" s="642"/>
      <c r="E1058" s="642"/>
      <c r="H1058" s="641"/>
      <c r="I1058" s="641"/>
      <c r="J1058" s="641"/>
      <c r="K1058" s="641"/>
      <c r="L1058" s="641"/>
      <c r="M1058" s="641"/>
      <c r="N1058" s="641"/>
      <c r="O1058" s="641"/>
      <c r="P1058" s="641"/>
      <c r="Q1058" s="641"/>
      <c r="R1058" s="641"/>
      <c r="S1058" s="641"/>
      <c r="T1058" s="641"/>
    </row>
    <row r="1059" spans="1:24">
      <c r="D1059" s="642"/>
      <c r="E1059" s="642"/>
      <c r="H1059" s="641"/>
      <c r="I1059" s="641"/>
      <c r="J1059" s="641"/>
      <c r="K1059" s="641"/>
      <c r="L1059" s="641"/>
      <c r="M1059" s="641"/>
      <c r="N1059" s="641"/>
      <c r="O1059" s="641"/>
      <c r="P1059" s="641"/>
      <c r="Q1059" s="641"/>
      <c r="R1059" s="641"/>
      <c r="S1059" s="641"/>
      <c r="T1059" s="641"/>
    </row>
    <row r="1060" spans="1:24">
      <c r="D1060" s="642"/>
      <c r="E1060" s="642"/>
      <c r="H1060" s="641"/>
      <c r="I1060" s="641"/>
      <c r="J1060" s="641"/>
      <c r="K1060" s="641"/>
      <c r="L1060" s="641"/>
      <c r="M1060" s="641"/>
      <c r="N1060" s="641"/>
      <c r="O1060" s="641"/>
      <c r="P1060" s="641"/>
      <c r="Q1060" s="641"/>
      <c r="R1060" s="641"/>
      <c r="S1060" s="641"/>
      <c r="T1060" s="641"/>
    </row>
    <row r="1061" spans="1:24">
      <c r="D1061" s="642"/>
      <c r="E1061" s="642"/>
      <c r="H1061" s="641"/>
      <c r="I1061" s="641"/>
      <c r="J1061" s="641"/>
      <c r="K1061" s="641"/>
      <c r="L1061" s="641"/>
      <c r="M1061" s="641"/>
      <c r="N1061" s="641"/>
      <c r="O1061" s="641"/>
      <c r="P1061" s="641"/>
      <c r="Q1061" s="641"/>
      <c r="R1061" s="641"/>
      <c r="S1061" s="641"/>
      <c r="T1061" s="641"/>
    </row>
    <row r="1062" spans="1:24">
      <c r="D1062" s="642"/>
      <c r="E1062" s="642"/>
      <c r="H1062" s="641"/>
      <c r="I1062" s="641"/>
      <c r="J1062" s="641"/>
      <c r="K1062" s="641"/>
      <c r="L1062" s="641"/>
      <c r="M1062" s="641"/>
      <c r="N1062" s="641"/>
      <c r="O1062" s="641"/>
      <c r="P1062" s="641"/>
      <c r="Q1062" s="641"/>
      <c r="R1062" s="641"/>
      <c r="S1062" s="641"/>
      <c r="T1062" s="641"/>
    </row>
    <row r="1063" spans="1:24">
      <c r="D1063" s="642"/>
      <c r="E1063" s="642"/>
      <c r="H1063" s="641"/>
      <c r="I1063" s="641"/>
      <c r="J1063" s="641"/>
      <c r="K1063" s="641"/>
      <c r="L1063" s="641"/>
      <c r="M1063" s="641"/>
      <c r="N1063" s="641"/>
      <c r="O1063" s="641"/>
      <c r="P1063" s="641"/>
      <c r="Q1063" s="641"/>
      <c r="R1063" s="641"/>
      <c r="S1063" s="641"/>
      <c r="T1063" s="641"/>
    </row>
    <row r="1064" spans="1:24">
      <c r="D1064" s="642"/>
      <c r="E1064" s="642"/>
      <c r="H1064" s="641"/>
      <c r="I1064" s="641"/>
      <c r="J1064" s="641"/>
      <c r="K1064" s="641"/>
      <c r="L1064" s="641"/>
      <c r="M1064" s="641"/>
      <c r="N1064" s="641"/>
      <c r="O1064" s="641"/>
      <c r="P1064" s="641"/>
      <c r="Q1064" s="641"/>
      <c r="R1064" s="641"/>
      <c r="S1064" s="641"/>
      <c r="T1064" s="641"/>
    </row>
    <row r="1065" spans="1:24">
      <c r="D1065" s="642"/>
      <c r="E1065" s="642"/>
      <c r="H1065" s="641"/>
      <c r="I1065" s="641"/>
      <c r="J1065" s="641"/>
      <c r="K1065" s="641"/>
      <c r="L1065" s="641"/>
      <c r="M1065" s="641"/>
      <c r="N1065" s="641"/>
      <c r="O1065" s="641"/>
      <c r="P1065" s="641"/>
      <c r="Q1065" s="641"/>
      <c r="R1065" s="641"/>
      <c r="S1065" s="641"/>
      <c r="T1065" s="641"/>
    </row>
    <row r="1066" spans="1:24">
      <c r="D1066" s="642"/>
      <c r="E1066" s="642"/>
      <c r="H1066" s="641"/>
      <c r="I1066" s="641"/>
      <c r="J1066" s="641"/>
      <c r="K1066" s="641"/>
      <c r="L1066" s="641"/>
      <c r="M1066" s="641"/>
      <c r="N1066" s="641"/>
      <c r="O1066" s="641"/>
      <c r="P1066" s="641"/>
      <c r="Q1066" s="641"/>
      <c r="R1066" s="641"/>
      <c r="S1066" s="641"/>
      <c r="T1066" s="641"/>
    </row>
    <row r="1067" spans="1:24">
      <c r="D1067" s="642"/>
      <c r="E1067" s="642"/>
      <c r="H1067" s="641"/>
      <c r="I1067" s="641"/>
      <c r="J1067" s="641"/>
      <c r="K1067" s="641"/>
      <c r="L1067" s="641"/>
      <c r="M1067" s="641"/>
      <c r="N1067" s="641"/>
      <c r="O1067" s="641"/>
      <c r="P1067" s="641"/>
      <c r="Q1067" s="641"/>
      <c r="R1067" s="641"/>
      <c r="S1067" s="641"/>
      <c r="T1067" s="641"/>
    </row>
    <row r="1068" spans="1:24">
      <c r="D1068" s="642"/>
      <c r="E1068" s="642"/>
      <c r="H1068" s="641"/>
      <c r="I1068" s="641"/>
      <c r="J1068" s="641"/>
      <c r="K1068" s="641"/>
      <c r="L1068" s="641"/>
      <c r="M1068" s="641"/>
      <c r="N1068" s="641"/>
      <c r="O1068" s="641"/>
      <c r="P1068" s="641"/>
      <c r="Q1068" s="641"/>
      <c r="R1068" s="641"/>
      <c r="S1068" s="641"/>
      <c r="T1068" s="641"/>
    </row>
    <row r="1069" spans="1:24">
      <c r="D1069" s="642"/>
      <c r="E1069" s="642"/>
      <c r="H1069" s="641"/>
      <c r="I1069" s="641"/>
      <c r="J1069" s="641"/>
      <c r="K1069" s="641"/>
      <c r="L1069" s="641"/>
      <c r="M1069" s="641"/>
      <c r="N1069" s="641"/>
      <c r="O1069" s="641"/>
      <c r="P1069" s="641"/>
      <c r="Q1069" s="641"/>
      <c r="R1069" s="641"/>
      <c r="S1069" s="641"/>
      <c r="T1069" s="641"/>
    </row>
    <row r="1070" spans="1:24">
      <c r="D1070" s="642"/>
      <c r="E1070" s="642"/>
      <c r="H1070" s="641"/>
      <c r="I1070" s="641"/>
      <c r="J1070" s="641"/>
      <c r="K1070" s="641"/>
      <c r="L1070" s="641"/>
      <c r="M1070" s="641"/>
      <c r="N1070" s="641"/>
      <c r="O1070" s="641"/>
      <c r="P1070" s="641"/>
      <c r="Q1070" s="641"/>
      <c r="R1070" s="641"/>
      <c r="S1070" s="641"/>
      <c r="T1070" s="641"/>
    </row>
    <row r="1071" spans="1:24">
      <c r="D1071" s="642"/>
      <c r="E1071" s="642"/>
      <c r="H1071" s="641"/>
      <c r="I1071" s="641"/>
      <c r="J1071" s="641"/>
      <c r="K1071" s="641"/>
      <c r="L1071" s="641"/>
      <c r="M1071" s="641"/>
      <c r="N1071" s="641"/>
      <c r="O1071" s="641"/>
      <c r="P1071" s="641"/>
      <c r="Q1071" s="641"/>
      <c r="R1071" s="641"/>
      <c r="S1071" s="641"/>
      <c r="T1071" s="641"/>
    </row>
    <row r="1072" spans="1:24">
      <c r="D1072" s="642"/>
      <c r="E1072" s="642"/>
      <c r="H1072" s="641"/>
      <c r="I1072" s="641"/>
      <c r="J1072" s="641"/>
      <c r="K1072" s="641"/>
      <c r="L1072" s="641"/>
      <c r="M1072" s="641"/>
      <c r="N1072" s="641"/>
      <c r="O1072" s="641"/>
      <c r="P1072" s="641"/>
      <c r="Q1072" s="641"/>
      <c r="R1072" s="641"/>
      <c r="S1072" s="641"/>
      <c r="T1072" s="641"/>
    </row>
    <row r="1073" spans="1:24">
      <c r="D1073" s="642"/>
      <c r="E1073" s="642"/>
      <c r="H1073" s="641"/>
      <c r="I1073" s="641"/>
      <c r="J1073" s="641"/>
      <c r="K1073" s="641"/>
      <c r="L1073" s="641"/>
      <c r="M1073" s="641"/>
      <c r="N1073" s="641"/>
      <c r="O1073" s="641"/>
      <c r="P1073" s="641"/>
      <c r="Q1073" s="641"/>
      <c r="R1073" s="641"/>
      <c r="S1073" s="641"/>
      <c r="T1073" s="641"/>
    </row>
    <row r="1074" spans="1:24">
      <c r="D1074" s="642"/>
      <c r="E1074" s="642"/>
      <c r="H1074" s="641"/>
      <c r="I1074" s="641"/>
      <c r="J1074" s="641"/>
      <c r="K1074" s="641"/>
      <c r="L1074" s="641"/>
      <c r="M1074" s="641"/>
      <c r="N1074" s="641"/>
      <c r="O1074" s="641"/>
      <c r="P1074" s="641"/>
      <c r="Q1074" s="641"/>
      <c r="R1074" s="641"/>
      <c r="S1074" s="641"/>
      <c r="T1074" s="641"/>
    </row>
    <row r="1075" spans="1:24">
      <c r="D1075" s="642"/>
      <c r="E1075" s="642"/>
      <c r="H1075" s="641"/>
      <c r="I1075" s="641"/>
      <c r="J1075" s="641"/>
      <c r="K1075" s="641"/>
      <c r="L1075" s="641"/>
      <c r="M1075" s="641"/>
      <c r="N1075" s="641"/>
      <c r="O1075" s="641"/>
      <c r="P1075" s="641"/>
      <c r="Q1075" s="641"/>
      <c r="R1075" s="641"/>
      <c r="S1075" s="641"/>
      <c r="T1075" s="641"/>
    </row>
    <row r="1076" spans="1:24">
      <c r="D1076" s="642"/>
      <c r="E1076" s="642"/>
      <c r="H1076" s="641"/>
      <c r="I1076" s="641"/>
      <c r="J1076" s="641"/>
      <c r="K1076" s="641"/>
      <c r="L1076" s="641"/>
      <c r="M1076" s="641"/>
      <c r="N1076" s="641"/>
      <c r="O1076" s="641"/>
      <c r="P1076" s="641"/>
      <c r="Q1076" s="641"/>
      <c r="R1076" s="641"/>
      <c r="S1076" s="641"/>
      <c r="T1076" s="641"/>
    </row>
    <row r="1077" spans="1:24">
      <c r="D1077" s="642"/>
      <c r="E1077" s="642"/>
      <c r="H1077" s="641"/>
      <c r="I1077" s="641"/>
      <c r="J1077" s="641"/>
      <c r="K1077" s="641"/>
      <c r="L1077" s="641"/>
      <c r="M1077" s="641"/>
      <c r="N1077" s="641"/>
      <c r="O1077" s="641"/>
      <c r="P1077" s="641"/>
      <c r="Q1077" s="641"/>
      <c r="R1077" s="641"/>
      <c r="S1077" s="641"/>
      <c r="T1077" s="641"/>
    </row>
    <row r="1078" spans="1:24">
      <c r="D1078" s="642"/>
      <c r="E1078" s="642"/>
      <c r="H1078" s="641"/>
      <c r="I1078" s="641"/>
      <c r="J1078" s="641"/>
      <c r="K1078" s="641"/>
      <c r="L1078" s="641"/>
      <c r="M1078" s="641"/>
      <c r="N1078" s="641"/>
      <c r="O1078" s="641"/>
      <c r="P1078" s="641"/>
      <c r="Q1078" s="641"/>
      <c r="R1078" s="641"/>
      <c r="S1078" s="641"/>
      <c r="T1078" s="641"/>
    </row>
    <row r="1079" spans="1:24">
      <c r="D1079" s="642"/>
      <c r="E1079" s="642"/>
      <c r="H1079" s="641"/>
      <c r="I1079" s="641"/>
      <c r="J1079" s="641"/>
      <c r="K1079" s="641"/>
      <c r="L1079" s="641"/>
      <c r="M1079" s="641"/>
      <c r="N1079" s="641"/>
      <c r="O1079" s="641"/>
      <c r="P1079" s="641"/>
      <c r="Q1079" s="641"/>
      <c r="R1079" s="641"/>
      <c r="S1079" s="641"/>
      <c r="T1079" s="641"/>
    </row>
    <row r="1080" spans="1:24">
      <c r="D1080" s="642"/>
      <c r="E1080" s="642"/>
      <c r="H1080" s="641"/>
      <c r="I1080" s="641"/>
      <c r="J1080" s="641"/>
      <c r="K1080" s="641"/>
      <c r="L1080" s="641"/>
      <c r="M1080" s="641"/>
      <c r="N1080" s="641"/>
      <c r="O1080" s="641"/>
      <c r="P1080" s="641"/>
      <c r="Q1080" s="641"/>
      <c r="R1080" s="641"/>
      <c r="S1080" s="641"/>
      <c r="T1080" s="641"/>
    </row>
    <row r="1081" spans="1:24">
      <c r="D1081" s="642"/>
      <c r="E1081" s="642"/>
      <c r="H1081" s="641"/>
      <c r="I1081" s="641"/>
      <c r="J1081" s="641"/>
      <c r="K1081" s="641"/>
      <c r="L1081" s="641"/>
      <c r="M1081" s="641"/>
      <c r="N1081" s="641"/>
      <c r="O1081" s="641"/>
      <c r="P1081" s="641"/>
      <c r="Q1081" s="641"/>
      <c r="R1081" s="641"/>
      <c r="S1081" s="641"/>
      <c r="T1081" s="641"/>
    </row>
    <row r="1082" spans="1:24">
      <c r="D1082" s="642"/>
      <c r="E1082" s="642"/>
      <c r="H1082" s="641"/>
      <c r="I1082" s="641"/>
      <c r="J1082" s="641"/>
      <c r="K1082" s="641"/>
      <c r="L1082" s="641"/>
      <c r="M1082" s="641"/>
      <c r="N1082" s="641"/>
      <c r="O1082" s="641"/>
      <c r="P1082" s="641"/>
      <c r="Q1082" s="641"/>
      <c r="R1082" s="641"/>
      <c r="S1082" s="641"/>
      <c r="T1082" s="641"/>
    </row>
    <row r="1083" spans="1:24">
      <c r="D1083" s="642"/>
      <c r="E1083" s="642"/>
      <c r="H1083" s="641"/>
      <c r="I1083" s="641"/>
      <c r="J1083" s="641"/>
      <c r="K1083" s="641"/>
      <c r="L1083" s="641"/>
      <c r="M1083" s="641"/>
      <c r="N1083" s="641"/>
      <c r="O1083" s="641"/>
      <c r="P1083" s="641"/>
      <c r="Q1083" s="641"/>
      <c r="R1083" s="641"/>
      <c r="S1083" s="641"/>
      <c r="T1083" s="641"/>
    </row>
    <row r="1084" spans="1:24">
      <c r="D1084" s="642"/>
      <c r="E1084" s="642"/>
      <c r="H1084" s="641"/>
      <c r="I1084" s="641"/>
      <c r="J1084" s="641"/>
      <c r="K1084" s="641"/>
      <c r="L1084" s="641"/>
      <c r="M1084" s="641"/>
      <c r="N1084" s="641"/>
      <c r="O1084" s="641"/>
      <c r="P1084" s="641"/>
      <c r="Q1084" s="641"/>
      <c r="R1084" s="641"/>
      <c r="S1084" s="641"/>
      <c r="T1084" s="641"/>
    </row>
    <row r="1085" spans="1:24">
      <c r="D1085" s="642"/>
      <c r="E1085" s="642"/>
      <c r="H1085" s="641"/>
      <c r="I1085" s="641"/>
      <c r="J1085" s="641"/>
      <c r="K1085" s="641"/>
      <c r="L1085" s="641"/>
      <c r="M1085" s="641"/>
      <c r="N1085" s="641"/>
      <c r="O1085" s="641"/>
      <c r="P1085" s="641"/>
      <c r="Q1085" s="641"/>
      <c r="R1085" s="641"/>
      <c r="S1085" s="641"/>
      <c r="T1085" s="641"/>
    </row>
    <row r="1086" spans="1:24">
      <c r="D1086" s="642"/>
      <c r="E1086" s="642"/>
      <c r="H1086" s="641"/>
      <c r="I1086" s="641"/>
      <c r="J1086" s="641"/>
      <c r="K1086" s="641"/>
      <c r="L1086" s="641"/>
      <c r="M1086" s="641"/>
      <c r="N1086" s="641"/>
      <c r="O1086" s="641"/>
      <c r="P1086" s="641"/>
      <c r="Q1086" s="641"/>
      <c r="R1086" s="641"/>
      <c r="S1086" s="641"/>
      <c r="T1086" s="641"/>
    </row>
    <row r="1087" spans="1:24">
      <c r="D1087" s="642"/>
      <c r="E1087" s="642"/>
      <c r="H1087" s="641"/>
      <c r="I1087" s="641"/>
      <c r="J1087" s="641"/>
      <c r="K1087" s="641"/>
      <c r="L1087" s="641"/>
      <c r="M1087" s="641"/>
      <c r="N1087" s="641"/>
      <c r="O1087" s="641"/>
      <c r="P1087" s="641"/>
      <c r="Q1087" s="641"/>
      <c r="R1087" s="641"/>
      <c r="S1087" s="641"/>
      <c r="T1087" s="641"/>
    </row>
    <row r="1088" spans="1:24">
      <c r="D1088" s="642"/>
      <c r="E1088" s="642"/>
      <c r="H1088" s="641"/>
      <c r="I1088" s="641"/>
      <c r="J1088" s="641"/>
      <c r="K1088" s="641"/>
      <c r="L1088" s="641"/>
      <c r="M1088" s="641"/>
      <c r="N1088" s="641"/>
      <c r="O1088" s="641"/>
      <c r="P1088" s="641"/>
      <c r="Q1088" s="641"/>
      <c r="R1088" s="641"/>
      <c r="S1088" s="641"/>
      <c r="T1088" s="641"/>
    </row>
    <row r="1089" spans="1:24">
      <c r="D1089" s="642"/>
      <c r="E1089" s="642"/>
      <c r="H1089" s="641"/>
      <c r="I1089" s="641"/>
      <c r="J1089" s="641"/>
      <c r="K1089" s="641"/>
      <c r="L1089" s="641"/>
      <c r="M1089" s="641"/>
      <c r="N1089" s="641"/>
      <c r="O1089" s="641"/>
      <c r="P1089" s="641"/>
      <c r="Q1089" s="641"/>
      <c r="R1089" s="641"/>
      <c r="S1089" s="641"/>
      <c r="T1089" s="641"/>
    </row>
    <row r="1090" spans="1:24">
      <c r="D1090" s="642"/>
      <c r="E1090" s="642"/>
      <c r="H1090" s="641"/>
      <c r="I1090" s="641"/>
      <c r="J1090" s="641"/>
      <c r="K1090" s="641"/>
      <c r="L1090" s="641"/>
      <c r="M1090" s="641"/>
      <c r="N1090" s="641"/>
      <c r="O1090" s="641"/>
      <c r="P1090" s="641"/>
      <c r="Q1090" s="641"/>
      <c r="R1090" s="641"/>
      <c r="S1090" s="641"/>
      <c r="T1090" s="641"/>
    </row>
    <row r="1091" spans="1:24">
      <c r="D1091" s="642"/>
      <c r="E1091" s="642"/>
      <c r="H1091" s="641"/>
      <c r="I1091" s="641"/>
      <c r="J1091" s="641"/>
      <c r="K1091" s="641"/>
      <c r="L1091" s="641"/>
      <c r="M1091" s="641"/>
      <c r="N1091" s="641"/>
      <c r="O1091" s="641"/>
      <c r="P1091" s="641"/>
      <c r="Q1091" s="641"/>
      <c r="R1091" s="641"/>
      <c r="S1091" s="641"/>
      <c r="T1091" s="641"/>
    </row>
    <row r="1092" spans="1:24">
      <c r="D1092" s="642"/>
      <c r="E1092" s="642"/>
      <c r="H1092" s="641"/>
      <c r="I1092" s="641"/>
      <c r="J1092" s="641"/>
      <c r="K1092" s="641"/>
      <c r="L1092" s="641"/>
      <c r="M1092" s="641"/>
      <c r="N1092" s="641"/>
      <c r="O1092" s="641"/>
      <c r="P1092" s="641"/>
      <c r="Q1092" s="641"/>
      <c r="R1092" s="641"/>
      <c r="S1092" s="641"/>
      <c r="T1092" s="641"/>
    </row>
    <row r="1093" spans="1:24">
      <c r="D1093" s="642"/>
      <c r="E1093" s="642"/>
      <c r="H1093" s="641"/>
      <c r="I1093" s="641"/>
      <c r="J1093" s="641"/>
      <c r="K1093" s="641"/>
      <c r="L1093" s="641"/>
      <c r="M1093" s="641"/>
      <c r="N1093" s="641"/>
      <c r="O1093" s="641"/>
      <c r="P1093" s="641"/>
      <c r="Q1093" s="641"/>
      <c r="R1093" s="641"/>
      <c r="S1093" s="641"/>
      <c r="T1093" s="641"/>
    </row>
    <row r="1094" spans="1:24">
      <c r="D1094" s="642"/>
      <c r="E1094" s="642"/>
      <c r="H1094" s="641"/>
      <c r="I1094" s="641"/>
      <c r="J1094" s="641"/>
      <c r="K1094" s="641"/>
      <c r="L1094" s="641"/>
      <c r="M1094" s="641"/>
      <c r="N1094" s="641"/>
      <c r="O1094" s="641"/>
      <c r="P1094" s="641"/>
      <c r="Q1094" s="641"/>
      <c r="R1094" s="641"/>
      <c r="S1094" s="641"/>
      <c r="T1094" s="641"/>
    </row>
    <row r="1095" spans="1:24">
      <c r="D1095" s="642"/>
      <c r="E1095" s="642"/>
      <c r="H1095" s="641"/>
      <c r="I1095" s="641"/>
      <c r="J1095" s="641"/>
      <c r="K1095" s="641"/>
      <c r="L1095" s="641"/>
      <c r="M1095" s="641"/>
      <c r="N1095" s="641"/>
      <c r="O1095" s="641"/>
      <c r="P1095" s="641"/>
      <c r="Q1095" s="641"/>
      <c r="R1095" s="641"/>
      <c r="S1095" s="641"/>
      <c r="T1095" s="641"/>
    </row>
    <row r="1096" spans="1:24">
      <c r="D1096" s="642"/>
      <c r="E1096" s="642"/>
      <c r="H1096" s="641"/>
      <c r="I1096" s="641"/>
      <c r="J1096" s="641"/>
      <c r="K1096" s="641"/>
      <c r="L1096" s="641"/>
      <c r="M1096" s="641"/>
      <c r="N1096" s="641"/>
      <c r="O1096" s="641"/>
      <c r="P1096" s="641"/>
      <c r="Q1096" s="641"/>
      <c r="R1096" s="641"/>
      <c r="S1096" s="641"/>
      <c r="T1096" s="641"/>
    </row>
    <row r="1097" spans="1:24">
      <c r="D1097" s="642"/>
      <c r="E1097" s="642"/>
      <c r="H1097" s="641"/>
      <c r="I1097" s="641"/>
      <c r="J1097" s="641"/>
      <c r="K1097" s="641"/>
      <c r="L1097" s="641"/>
      <c r="M1097" s="641"/>
      <c r="N1097" s="641"/>
      <c r="O1097" s="641"/>
      <c r="P1097" s="641"/>
      <c r="Q1097" s="641"/>
      <c r="R1097" s="641"/>
      <c r="S1097" s="641"/>
      <c r="T1097" s="641"/>
    </row>
    <row r="1098" spans="1:24">
      <c r="D1098" s="642"/>
      <c r="E1098" s="642"/>
      <c r="H1098" s="641"/>
      <c r="I1098" s="641"/>
      <c r="J1098" s="641"/>
      <c r="K1098" s="641"/>
      <c r="L1098" s="641"/>
      <c r="M1098" s="641"/>
      <c r="N1098" s="641"/>
      <c r="O1098" s="641"/>
      <c r="P1098" s="641"/>
      <c r="Q1098" s="641"/>
      <c r="R1098" s="641"/>
      <c r="S1098" s="641"/>
      <c r="T1098" s="641"/>
    </row>
    <row r="1099" spans="1:24">
      <c r="D1099" s="642"/>
      <c r="E1099" s="642"/>
      <c r="H1099" s="641"/>
      <c r="I1099" s="641"/>
      <c r="J1099" s="641"/>
      <c r="K1099" s="641"/>
      <c r="L1099" s="641"/>
      <c r="M1099" s="641"/>
      <c r="N1099" s="641"/>
      <c r="O1099" s="641"/>
      <c r="P1099" s="641"/>
      <c r="Q1099" s="641"/>
      <c r="R1099" s="641"/>
      <c r="S1099" s="641"/>
      <c r="T1099" s="641"/>
    </row>
    <row r="1100" spans="1:24">
      <c r="D1100" s="642"/>
      <c r="E1100" s="642"/>
      <c r="H1100" s="641"/>
      <c r="I1100" s="641"/>
      <c r="J1100" s="641"/>
      <c r="K1100" s="641"/>
      <c r="L1100" s="641"/>
      <c r="M1100" s="641"/>
      <c r="N1100" s="641"/>
      <c r="O1100" s="641"/>
      <c r="P1100" s="641"/>
      <c r="Q1100" s="641"/>
      <c r="R1100" s="641"/>
      <c r="S1100" s="641"/>
      <c r="T1100" s="641"/>
    </row>
    <row r="1101" spans="1:24">
      <c r="D1101" s="642"/>
      <c r="E1101" s="642"/>
      <c r="H1101" s="641"/>
      <c r="I1101" s="641"/>
      <c r="J1101" s="641"/>
      <c r="K1101" s="641"/>
      <c r="L1101" s="641"/>
      <c r="M1101" s="641"/>
      <c r="N1101" s="641"/>
      <c r="O1101" s="641"/>
      <c r="P1101" s="641"/>
      <c r="Q1101" s="641"/>
      <c r="R1101" s="641"/>
      <c r="S1101" s="641"/>
      <c r="T1101" s="641"/>
    </row>
    <row r="1102" spans="1:24">
      <c r="D1102" s="642"/>
      <c r="E1102" s="642"/>
      <c r="H1102" s="641"/>
      <c r="I1102" s="641"/>
      <c r="J1102" s="641"/>
      <c r="K1102" s="641"/>
      <c r="L1102" s="641"/>
      <c r="M1102" s="641"/>
      <c r="N1102" s="641"/>
      <c r="O1102" s="641"/>
      <c r="P1102" s="641"/>
      <c r="Q1102" s="641"/>
      <c r="R1102" s="641"/>
      <c r="S1102" s="641"/>
      <c r="T1102" s="641"/>
    </row>
    <row r="1103" spans="1:24">
      <c r="D1103" s="642"/>
      <c r="E1103" s="642"/>
      <c r="H1103" s="641"/>
      <c r="I1103" s="641"/>
      <c r="J1103" s="641"/>
      <c r="K1103" s="641"/>
      <c r="L1103" s="641"/>
      <c r="M1103" s="641"/>
      <c r="N1103" s="641"/>
      <c r="O1103" s="641"/>
      <c r="P1103" s="641"/>
      <c r="Q1103" s="641"/>
      <c r="R1103" s="641"/>
      <c r="S1103" s="641"/>
      <c r="T1103" s="641"/>
    </row>
    <row r="1104" spans="1:24">
      <c r="D1104" s="642"/>
      <c r="E1104" s="642"/>
      <c r="H1104" s="641"/>
      <c r="I1104" s="641"/>
      <c r="J1104" s="641"/>
      <c r="K1104" s="641"/>
      <c r="L1104" s="641"/>
      <c r="M1104" s="641"/>
      <c r="N1104" s="641"/>
      <c r="O1104" s="641"/>
      <c r="P1104" s="641"/>
      <c r="Q1104" s="641"/>
      <c r="R1104" s="641"/>
      <c r="S1104" s="641"/>
      <c r="T1104" s="641"/>
    </row>
    <row r="1105" spans="1:24">
      <c r="D1105" s="642"/>
      <c r="E1105" s="642"/>
      <c r="H1105" s="641"/>
      <c r="I1105" s="641"/>
      <c r="J1105" s="641"/>
      <c r="K1105" s="641"/>
      <c r="L1105" s="641"/>
      <c r="M1105" s="641"/>
      <c r="N1105" s="641"/>
      <c r="O1105" s="641"/>
      <c r="P1105" s="641"/>
      <c r="Q1105" s="641"/>
      <c r="R1105" s="641"/>
      <c r="S1105" s="641"/>
      <c r="T1105" s="641"/>
    </row>
    <row r="1106" spans="1:24">
      <c r="D1106" s="642"/>
      <c r="E1106" s="642"/>
      <c r="H1106" s="641"/>
      <c r="I1106" s="641"/>
      <c r="J1106" s="641"/>
      <c r="K1106" s="641"/>
      <c r="L1106" s="641"/>
      <c r="M1106" s="641"/>
      <c r="N1106" s="641"/>
      <c r="O1106" s="641"/>
      <c r="P1106" s="641"/>
      <c r="Q1106" s="641"/>
      <c r="R1106" s="641"/>
      <c r="S1106" s="641"/>
      <c r="T1106" s="641"/>
    </row>
    <row r="1107" spans="1:24">
      <c r="D1107" s="642"/>
      <c r="E1107" s="642"/>
      <c r="H1107" s="641"/>
      <c r="I1107" s="641"/>
      <c r="J1107" s="641"/>
      <c r="K1107" s="641"/>
      <c r="L1107" s="641"/>
      <c r="M1107" s="641"/>
      <c r="N1107" s="641"/>
      <c r="O1107" s="641"/>
      <c r="P1107" s="641"/>
      <c r="Q1107" s="641"/>
      <c r="R1107" s="641"/>
      <c r="S1107" s="641"/>
      <c r="T1107" s="641"/>
    </row>
    <row r="1108" spans="1:24">
      <c r="D1108" s="642"/>
      <c r="E1108" s="642"/>
      <c r="H1108" s="641"/>
      <c r="I1108" s="641"/>
      <c r="J1108" s="641"/>
      <c r="K1108" s="641"/>
      <c r="L1108" s="641"/>
      <c r="M1108" s="641"/>
      <c r="N1108" s="641"/>
      <c r="O1108" s="641"/>
      <c r="P1108" s="641"/>
      <c r="Q1108" s="641"/>
      <c r="R1108" s="641"/>
      <c r="S1108" s="641"/>
      <c r="T1108" s="641"/>
    </row>
    <row r="1109" spans="1:24">
      <c r="D1109" s="642"/>
      <c r="E1109" s="642"/>
      <c r="H1109" s="641"/>
      <c r="I1109" s="641"/>
      <c r="J1109" s="641"/>
      <c r="K1109" s="641"/>
      <c r="L1109" s="641"/>
      <c r="M1109" s="641"/>
      <c r="N1109" s="641"/>
      <c r="O1109" s="641"/>
      <c r="P1109" s="641"/>
      <c r="Q1109" s="641"/>
      <c r="R1109" s="641"/>
      <c r="S1109" s="641"/>
      <c r="T1109" s="641"/>
    </row>
    <row r="1110" spans="1:24">
      <c r="D1110" s="642"/>
      <c r="E1110" s="642"/>
      <c r="H1110" s="641"/>
      <c r="I1110" s="641"/>
      <c r="J1110" s="641"/>
      <c r="K1110" s="641"/>
      <c r="L1110" s="641"/>
      <c r="M1110" s="641"/>
      <c r="N1110" s="641"/>
      <c r="O1110" s="641"/>
      <c r="P1110" s="641"/>
      <c r="Q1110" s="641"/>
      <c r="R1110" s="641"/>
      <c r="S1110" s="641"/>
      <c r="T1110" s="641"/>
    </row>
    <row r="1111" spans="1:24">
      <c r="D1111" s="642"/>
      <c r="E1111" s="642"/>
      <c r="H1111" s="641"/>
      <c r="I1111" s="641"/>
      <c r="J1111" s="641"/>
      <c r="K1111" s="641"/>
      <c r="L1111" s="641"/>
      <c r="M1111" s="641"/>
      <c r="N1111" s="641"/>
      <c r="O1111" s="641"/>
      <c r="P1111" s="641"/>
      <c r="Q1111" s="641"/>
      <c r="R1111" s="641"/>
      <c r="S1111" s="641"/>
      <c r="T1111" s="641"/>
    </row>
    <row r="1112" spans="1:24">
      <c r="D1112" s="642"/>
      <c r="E1112" s="642"/>
      <c r="H1112" s="641"/>
      <c r="I1112" s="641"/>
      <c r="J1112" s="641"/>
      <c r="K1112" s="641"/>
      <c r="L1112" s="641"/>
      <c r="M1112" s="641"/>
      <c r="N1112" s="641"/>
      <c r="O1112" s="641"/>
      <c r="P1112" s="641"/>
      <c r="Q1112" s="641"/>
      <c r="R1112" s="641"/>
      <c r="S1112" s="641"/>
      <c r="T1112" s="641"/>
    </row>
    <row r="1113" spans="1:24">
      <c r="D1113" s="642"/>
      <c r="E1113" s="642"/>
      <c r="H1113" s="641"/>
      <c r="I1113" s="641"/>
      <c r="J1113" s="641"/>
      <c r="K1113" s="641"/>
      <c r="L1113" s="641"/>
      <c r="M1113" s="641"/>
      <c r="N1113" s="641"/>
      <c r="O1113" s="641"/>
      <c r="P1113" s="641"/>
      <c r="Q1113" s="641"/>
      <c r="R1113" s="641"/>
      <c r="S1113" s="641"/>
      <c r="T1113" s="641"/>
    </row>
    <row r="1114" spans="1:24">
      <c r="D1114" s="642"/>
      <c r="E1114" s="642"/>
      <c r="H1114" s="641"/>
      <c r="I1114" s="641"/>
      <c r="J1114" s="641"/>
      <c r="K1114" s="641"/>
      <c r="L1114" s="641"/>
      <c r="M1114" s="641"/>
      <c r="N1114" s="641"/>
      <c r="O1114" s="641"/>
      <c r="P1114" s="641"/>
      <c r="Q1114" s="641"/>
      <c r="R1114" s="641"/>
      <c r="S1114" s="641"/>
      <c r="T1114" s="641"/>
    </row>
    <row r="1115" spans="1:24">
      <c r="D1115" s="642"/>
      <c r="E1115" s="642"/>
      <c r="H1115" s="641"/>
      <c r="I1115" s="641"/>
      <c r="J1115" s="641"/>
      <c r="K1115" s="641"/>
      <c r="L1115" s="641"/>
      <c r="M1115" s="641"/>
      <c r="N1115" s="641"/>
      <c r="O1115" s="641"/>
      <c r="P1115" s="641"/>
      <c r="Q1115" s="641"/>
      <c r="R1115" s="641"/>
      <c r="S1115" s="641"/>
      <c r="T1115" s="641"/>
    </row>
    <row r="1116" spans="1:24">
      <c r="D1116" s="642"/>
      <c r="E1116" s="642"/>
      <c r="H1116" s="641"/>
      <c r="I1116" s="641"/>
      <c r="J1116" s="641"/>
      <c r="K1116" s="641"/>
      <c r="L1116" s="641"/>
      <c r="M1116" s="641"/>
      <c r="N1116" s="641"/>
      <c r="O1116" s="641"/>
      <c r="P1116" s="641"/>
      <c r="Q1116" s="641"/>
      <c r="R1116" s="641"/>
      <c r="S1116" s="641"/>
      <c r="T1116" s="641"/>
    </row>
    <row r="1117" spans="1:24">
      <c r="D1117" s="642"/>
      <c r="E1117" s="642"/>
      <c r="H1117" s="641"/>
      <c r="I1117" s="641"/>
      <c r="J1117" s="641"/>
      <c r="K1117" s="641"/>
      <c r="L1117" s="641"/>
      <c r="M1117" s="641"/>
      <c r="N1117" s="641"/>
      <c r="O1117" s="641"/>
      <c r="P1117" s="641"/>
      <c r="Q1117" s="641"/>
      <c r="R1117" s="641"/>
      <c r="S1117" s="641"/>
      <c r="T1117" s="641"/>
    </row>
    <row r="1118" spans="1:24">
      <c r="D1118" s="642"/>
      <c r="E1118" s="642"/>
      <c r="H1118" s="641"/>
      <c r="I1118" s="641"/>
      <c r="J1118" s="641"/>
      <c r="K1118" s="641"/>
      <c r="L1118" s="641"/>
      <c r="M1118" s="641"/>
      <c r="N1118" s="641"/>
      <c r="O1118" s="641"/>
      <c r="P1118" s="641"/>
      <c r="Q1118" s="641"/>
      <c r="R1118" s="641"/>
      <c r="S1118" s="641"/>
      <c r="T1118" s="641"/>
    </row>
    <row r="1119" spans="1:24">
      <c r="D1119" s="642"/>
      <c r="E1119" s="642"/>
      <c r="H1119" s="641"/>
      <c r="I1119" s="641"/>
      <c r="J1119" s="641"/>
      <c r="K1119" s="641"/>
      <c r="L1119" s="641"/>
      <c r="M1119" s="641"/>
      <c r="N1119" s="641"/>
      <c r="O1119" s="641"/>
      <c r="P1119" s="641"/>
      <c r="Q1119" s="641"/>
      <c r="R1119" s="641"/>
      <c r="S1119" s="641"/>
      <c r="T1119" s="641"/>
    </row>
    <row r="1120" spans="1:24">
      <c r="D1120" s="642"/>
      <c r="E1120" s="642"/>
      <c r="H1120" s="641"/>
      <c r="I1120" s="641"/>
      <c r="J1120" s="641"/>
      <c r="K1120" s="641"/>
      <c r="L1120" s="641"/>
      <c r="M1120" s="641"/>
      <c r="N1120" s="641"/>
      <c r="O1120" s="641"/>
      <c r="P1120" s="641"/>
      <c r="Q1120" s="641"/>
      <c r="R1120" s="641"/>
      <c r="S1120" s="641"/>
      <c r="T1120" s="641"/>
    </row>
    <row r="1121" spans="1:24">
      <c r="D1121" s="642"/>
      <c r="E1121" s="642"/>
      <c r="H1121" s="641"/>
      <c r="I1121" s="641"/>
      <c r="J1121" s="641"/>
      <c r="K1121" s="641"/>
      <c r="L1121" s="641"/>
      <c r="M1121" s="641"/>
      <c r="N1121" s="641"/>
      <c r="O1121" s="641"/>
      <c r="P1121" s="641"/>
      <c r="Q1121" s="641"/>
      <c r="R1121" s="641"/>
      <c r="S1121" s="641"/>
      <c r="T1121" s="641"/>
    </row>
    <row r="1122" spans="1:24">
      <c r="D1122" s="642"/>
      <c r="E1122" s="642"/>
      <c r="H1122" s="641"/>
      <c r="I1122" s="641"/>
      <c r="J1122" s="641"/>
      <c r="K1122" s="641"/>
      <c r="L1122" s="641"/>
      <c r="M1122" s="641"/>
      <c r="N1122" s="641"/>
      <c r="O1122" s="641"/>
      <c r="P1122" s="641"/>
      <c r="Q1122" s="641"/>
      <c r="R1122" s="641"/>
      <c r="S1122" s="641"/>
      <c r="T1122" s="641"/>
    </row>
    <row r="1123" spans="1:24">
      <c r="D1123" s="642"/>
      <c r="E1123" s="642"/>
      <c r="H1123" s="641"/>
      <c r="I1123" s="641"/>
      <c r="J1123" s="641"/>
      <c r="K1123" s="641"/>
      <c r="L1123" s="641"/>
      <c r="M1123" s="641"/>
      <c r="N1123" s="641"/>
      <c r="O1123" s="641"/>
      <c r="P1123" s="641"/>
      <c r="Q1123" s="641"/>
      <c r="R1123" s="641"/>
      <c r="S1123" s="641"/>
      <c r="T1123" s="641"/>
    </row>
    <row r="1124" spans="1:24">
      <c r="D1124" s="642"/>
      <c r="E1124" s="642"/>
      <c r="H1124" s="641"/>
      <c r="I1124" s="641"/>
      <c r="J1124" s="641"/>
      <c r="K1124" s="641"/>
      <c r="L1124" s="641"/>
      <c r="M1124" s="641"/>
      <c r="N1124" s="641"/>
      <c r="O1124" s="641"/>
      <c r="P1124" s="641"/>
      <c r="Q1124" s="641"/>
      <c r="R1124" s="641"/>
      <c r="S1124" s="641"/>
      <c r="T1124" s="641"/>
    </row>
    <row r="1125" spans="1:24">
      <c r="D1125" s="642"/>
      <c r="E1125" s="642"/>
      <c r="H1125" s="641"/>
      <c r="I1125" s="641"/>
      <c r="J1125" s="641"/>
      <c r="K1125" s="641"/>
      <c r="L1125" s="641"/>
      <c r="M1125" s="641"/>
      <c r="N1125" s="641"/>
      <c r="O1125" s="641"/>
      <c r="P1125" s="641"/>
      <c r="Q1125" s="641"/>
      <c r="R1125" s="641"/>
      <c r="S1125" s="641"/>
      <c r="T1125" s="641"/>
    </row>
    <row r="1126" spans="1:24">
      <c r="D1126" s="642"/>
      <c r="E1126" s="642"/>
      <c r="H1126" s="641"/>
      <c r="I1126" s="641"/>
      <c r="J1126" s="641"/>
      <c r="K1126" s="641"/>
      <c r="L1126" s="641"/>
      <c r="M1126" s="641"/>
      <c r="N1126" s="641"/>
      <c r="O1126" s="641"/>
      <c r="P1126" s="641"/>
      <c r="Q1126" s="641"/>
      <c r="R1126" s="641"/>
      <c r="S1126" s="641"/>
      <c r="T1126" s="641"/>
    </row>
    <row r="1127" spans="1:24">
      <c r="D1127" s="642"/>
      <c r="E1127" s="642"/>
      <c r="H1127" s="641"/>
      <c r="I1127" s="641"/>
      <c r="J1127" s="641"/>
      <c r="K1127" s="641"/>
      <c r="L1127" s="641"/>
      <c r="M1127" s="641"/>
      <c r="N1127" s="641"/>
      <c r="O1127" s="641"/>
      <c r="P1127" s="641"/>
      <c r="Q1127" s="641"/>
      <c r="R1127" s="641"/>
      <c r="S1127" s="641"/>
      <c r="T1127" s="641"/>
    </row>
    <row r="1128" spans="1:24">
      <c r="D1128" s="642"/>
      <c r="E1128" s="642"/>
      <c r="H1128" s="641"/>
      <c r="I1128" s="641"/>
      <c r="J1128" s="641"/>
      <c r="K1128" s="641"/>
      <c r="L1128" s="641"/>
      <c r="M1128" s="641"/>
      <c r="N1128" s="641"/>
      <c r="O1128" s="641"/>
      <c r="P1128" s="641"/>
      <c r="Q1128" s="641"/>
      <c r="R1128" s="641"/>
      <c r="S1128" s="641"/>
      <c r="T1128" s="641"/>
    </row>
    <row r="1129" spans="1:24">
      <c r="D1129" s="642"/>
      <c r="E1129" s="642"/>
      <c r="H1129" s="641"/>
      <c r="I1129" s="641"/>
      <c r="J1129" s="641"/>
      <c r="K1129" s="641"/>
      <c r="L1129" s="641"/>
      <c r="M1129" s="641"/>
      <c r="N1129" s="641"/>
      <c r="O1129" s="641"/>
      <c r="P1129" s="641"/>
      <c r="Q1129" s="641"/>
      <c r="R1129" s="641"/>
      <c r="S1129" s="641"/>
      <c r="T1129" s="641"/>
    </row>
    <row r="1130" spans="1:24">
      <c r="D1130" s="642"/>
      <c r="E1130" s="642"/>
      <c r="H1130" s="641"/>
      <c r="I1130" s="641"/>
      <c r="J1130" s="641"/>
      <c r="K1130" s="641"/>
      <c r="L1130" s="641"/>
      <c r="M1130" s="641"/>
      <c r="N1130" s="641"/>
      <c r="O1130" s="641"/>
      <c r="P1130" s="641"/>
      <c r="Q1130" s="641"/>
      <c r="R1130" s="641"/>
      <c r="S1130" s="641"/>
      <c r="T1130" s="641"/>
    </row>
    <row r="1131" spans="1:24">
      <c r="D1131" s="642"/>
      <c r="E1131" s="642"/>
      <c r="H1131" s="641"/>
      <c r="I1131" s="641"/>
      <c r="J1131" s="641"/>
      <c r="K1131" s="641"/>
      <c r="L1131" s="641"/>
      <c r="M1131" s="641"/>
      <c r="N1131" s="641"/>
      <c r="O1131" s="641"/>
      <c r="P1131" s="641"/>
      <c r="Q1131" s="641"/>
      <c r="R1131" s="641"/>
      <c r="S1131" s="641"/>
      <c r="T1131" s="641"/>
    </row>
    <row r="1132" spans="1:24">
      <c r="D1132" s="642"/>
      <c r="E1132" s="642"/>
      <c r="H1132" s="641"/>
      <c r="I1132" s="641"/>
      <c r="J1132" s="641"/>
      <c r="K1132" s="641"/>
      <c r="L1132" s="641"/>
      <c r="M1132" s="641"/>
      <c r="N1132" s="641"/>
      <c r="O1132" s="641"/>
      <c r="P1132" s="641"/>
      <c r="Q1132" s="641"/>
      <c r="R1132" s="641"/>
      <c r="S1132" s="641"/>
      <c r="T1132" s="641"/>
    </row>
    <row r="1133" spans="1:24">
      <c r="D1133" s="642"/>
      <c r="E1133" s="642"/>
      <c r="H1133" s="641"/>
      <c r="I1133" s="641"/>
      <c r="J1133" s="641"/>
      <c r="K1133" s="641"/>
      <c r="L1133" s="641"/>
      <c r="M1133" s="641"/>
      <c r="N1133" s="641"/>
      <c r="O1133" s="641"/>
      <c r="P1133" s="641"/>
      <c r="Q1133" s="641"/>
      <c r="R1133" s="641"/>
      <c r="S1133" s="641"/>
      <c r="T1133" s="641"/>
    </row>
    <row r="1134" spans="1:24">
      <c r="D1134" s="642"/>
      <c r="E1134" s="642"/>
      <c r="H1134" s="641"/>
      <c r="I1134" s="641"/>
      <c r="J1134" s="641"/>
      <c r="K1134" s="641"/>
      <c r="L1134" s="641"/>
      <c r="M1134" s="641"/>
      <c r="N1134" s="641"/>
      <c r="O1134" s="641"/>
      <c r="P1134" s="641"/>
      <c r="Q1134" s="641"/>
      <c r="R1134" s="641"/>
      <c r="S1134" s="641"/>
      <c r="T1134" s="641"/>
    </row>
    <row r="1135" spans="1:24">
      <c r="D1135" s="642"/>
      <c r="E1135" s="642"/>
      <c r="H1135" s="641"/>
      <c r="I1135" s="641"/>
      <c r="J1135" s="641"/>
      <c r="K1135" s="641"/>
      <c r="L1135" s="641"/>
      <c r="M1135" s="641"/>
      <c r="N1135" s="641"/>
      <c r="O1135" s="641"/>
      <c r="P1135" s="641"/>
      <c r="Q1135" s="641"/>
      <c r="R1135" s="641"/>
      <c r="S1135" s="641"/>
      <c r="T1135" s="641"/>
    </row>
    <row r="1136" spans="1:24">
      <c r="D1136" s="642"/>
      <c r="E1136" s="642"/>
      <c r="H1136" s="641"/>
      <c r="I1136" s="641"/>
      <c r="J1136" s="641"/>
      <c r="K1136" s="641"/>
      <c r="L1136" s="641"/>
      <c r="M1136" s="641"/>
      <c r="N1136" s="641"/>
      <c r="O1136" s="641"/>
      <c r="P1136" s="641"/>
      <c r="Q1136" s="641"/>
      <c r="R1136" s="641"/>
      <c r="S1136" s="641"/>
      <c r="T1136" s="641"/>
    </row>
    <row r="1137" spans="1:24">
      <c r="D1137" s="642"/>
      <c r="E1137" s="642"/>
      <c r="H1137" s="641"/>
      <c r="I1137" s="641"/>
      <c r="J1137" s="641"/>
      <c r="K1137" s="641"/>
      <c r="L1137" s="641"/>
      <c r="M1137" s="641"/>
      <c r="N1137" s="641"/>
      <c r="O1137" s="641"/>
      <c r="P1137" s="641"/>
      <c r="Q1137" s="641"/>
      <c r="R1137" s="641"/>
      <c r="S1137" s="641"/>
      <c r="T1137" s="641"/>
    </row>
    <row r="1138" spans="1:24">
      <c r="D1138" s="642"/>
      <c r="E1138" s="642"/>
      <c r="H1138" s="641"/>
      <c r="I1138" s="641"/>
      <c r="J1138" s="641"/>
      <c r="K1138" s="641"/>
      <c r="L1138" s="641"/>
      <c r="M1138" s="641"/>
      <c r="N1138" s="641"/>
      <c r="O1138" s="641"/>
      <c r="P1138" s="641"/>
      <c r="Q1138" s="641"/>
      <c r="R1138" s="641"/>
      <c r="S1138" s="641"/>
      <c r="T1138" s="641"/>
    </row>
    <row r="1139" spans="1:24">
      <c r="D1139" s="642"/>
      <c r="E1139" s="642"/>
      <c r="H1139" s="641"/>
      <c r="I1139" s="641"/>
      <c r="J1139" s="641"/>
      <c r="K1139" s="641"/>
      <c r="L1139" s="641"/>
      <c r="M1139" s="641"/>
      <c r="N1139" s="641"/>
      <c r="O1139" s="641"/>
      <c r="P1139" s="641"/>
      <c r="Q1139" s="641"/>
      <c r="R1139" s="641"/>
      <c r="S1139" s="641"/>
      <c r="T1139" s="641"/>
    </row>
    <row r="1140" spans="1:24">
      <c r="D1140" s="642"/>
      <c r="E1140" s="642"/>
      <c r="H1140" s="641"/>
      <c r="I1140" s="641"/>
      <c r="J1140" s="641"/>
      <c r="K1140" s="641"/>
      <c r="L1140" s="641"/>
      <c r="M1140" s="641"/>
      <c r="N1140" s="641"/>
      <c r="O1140" s="641"/>
      <c r="P1140" s="641"/>
      <c r="Q1140" s="641"/>
      <c r="R1140" s="641"/>
      <c r="S1140" s="641"/>
      <c r="T1140" s="641"/>
    </row>
    <row r="1141" spans="1:24">
      <c r="D1141" s="642"/>
      <c r="E1141" s="642"/>
      <c r="H1141" s="641"/>
      <c r="I1141" s="641"/>
      <c r="J1141" s="641"/>
      <c r="K1141" s="641"/>
      <c r="L1141" s="641"/>
      <c r="M1141" s="641"/>
      <c r="N1141" s="641"/>
      <c r="O1141" s="641"/>
      <c r="P1141" s="641"/>
      <c r="Q1141" s="641"/>
      <c r="R1141" s="641"/>
      <c r="S1141" s="641"/>
      <c r="T1141" s="641"/>
    </row>
    <row r="1142" spans="1:24">
      <c r="D1142" s="642"/>
      <c r="E1142" s="642"/>
      <c r="H1142" s="641"/>
      <c r="I1142" s="641"/>
      <c r="J1142" s="641"/>
      <c r="K1142" s="641"/>
      <c r="L1142" s="641"/>
      <c r="M1142" s="641"/>
      <c r="N1142" s="641"/>
      <c r="O1142" s="641"/>
      <c r="P1142" s="641"/>
      <c r="Q1142" s="641"/>
      <c r="R1142" s="641"/>
      <c r="S1142" s="641"/>
      <c r="T1142" s="641"/>
    </row>
    <row r="1143" spans="1:24">
      <c r="D1143" s="642"/>
      <c r="E1143" s="642"/>
      <c r="H1143" s="641"/>
      <c r="I1143" s="641"/>
      <c r="J1143" s="641"/>
      <c r="K1143" s="641"/>
      <c r="L1143" s="641"/>
      <c r="M1143" s="641"/>
      <c r="N1143" s="641"/>
      <c r="O1143" s="641"/>
      <c r="P1143" s="641"/>
      <c r="Q1143" s="641"/>
      <c r="R1143" s="641"/>
      <c r="S1143" s="641"/>
      <c r="T1143" s="641"/>
    </row>
    <row r="1144" spans="1:24">
      <c r="D1144" s="642"/>
      <c r="E1144" s="642"/>
      <c r="H1144" s="641"/>
      <c r="I1144" s="641"/>
      <c r="J1144" s="641"/>
      <c r="K1144" s="641"/>
      <c r="L1144" s="641"/>
      <c r="M1144" s="641"/>
      <c r="N1144" s="641"/>
      <c r="O1144" s="641"/>
      <c r="P1144" s="641"/>
      <c r="Q1144" s="641"/>
      <c r="R1144" s="641"/>
      <c r="S1144" s="641"/>
      <c r="T1144" s="641"/>
    </row>
    <row r="1145" spans="1:24">
      <c r="D1145" s="642"/>
      <c r="E1145" s="642"/>
      <c r="H1145" s="641"/>
      <c r="I1145" s="641"/>
      <c r="J1145" s="641"/>
      <c r="K1145" s="641"/>
      <c r="L1145" s="641"/>
      <c r="M1145" s="641"/>
      <c r="N1145" s="641"/>
      <c r="O1145" s="641"/>
      <c r="P1145" s="641"/>
      <c r="Q1145" s="641"/>
      <c r="R1145" s="641"/>
      <c r="S1145" s="641"/>
      <c r="T1145" s="641"/>
    </row>
    <row r="1146" spans="1:24">
      <c r="D1146" s="642"/>
      <c r="E1146" s="642"/>
      <c r="H1146" s="641"/>
      <c r="I1146" s="641"/>
      <c r="J1146" s="641"/>
      <c r="K1146" s="641"/>
      <c r="L1146" s="641"/>
      <c r="M1146" s="641"/>
      <c r="N1146" s="641"/>
      <c r="O1146" s="641"/>
      <c r="P1146" s="641"/>
      <c r="Q1146" s="641"/>
      <c r="R1146" s="641"/>
      <c r="S1146" s="641"/>
      <c r="T1146" s="641"/>
    </row>
    <row r="1147" spans="1:24">
      <c r="D1147" s="642"/>
      <c r="E1147" s="642"/>
      <c r="H1147" s="641"/>
      <c r="I1147" s="641"/>
      <c r="J1147" s="641"/>
      <c r="K1147" s="641"/>
      <c r="L1147" s="641"/>
      <c r="M1147" s="641"/>
      <c r="N1147" s="641"/>
      <c r="O1147" s="641"/>
      <c r="P1147" s="641"/>
      <c r="Q1147" s="641"/>
      <c r="R1147" s="641"/>
      <c r="S1147" s="641"/>
      <c r="T1147" s="641"/>
    </row>
    <row r="1148" spans="1:24">
      <c r="D1148" s="642"/>
      <c r="E1148" s="642"/>
      <c r="H1148" s="641"/>
      <c r="I1148" s="641"/>
      <c r="J1148" s="641"/>
      <c r="K1148" s="641"/>
      <c r="L1148" s="641"/>
      <c r="M1148" s="641"/>
      <c r="N1148" s="641"/>
      <c r="O1148" s="641"/>
      <c r="P1148" s="641"/>
      <c r="Q1148" s="641"/>
      <c r="R1148" s="641"/>
      <c r="S1148" s="641"/>
      <c r="T1148" s="641"/>
    </row>
    <row r="1149" spans="1:24">
      <c r="D1149" s="642"/>
      <c r="E1149" s="642"/>
      <c r="H1149" s="641"/>
      <c r="I1149" s="641"/>
      <c r="J1149" s="641"/>
      <c r="K1149" s="641"/>
      <c r="L1149" s="641"/>
      <c r="M1149" s="641"/>
      <c r="N1149" s="641"/>
      <c r="O1149" s="641"/>
      <c r="P1149" s="641"/>
      <c r="Q1149" s="641"/>
      <c r="R1149" s="641"/>
      <c r="S1149" s="641"/>
      <c r="T1149" s="641"/>
    </row>
    <row r="1150" spans="1:24">
      <c r="D1150" s="642"/>
      <c r="E1150" s="642"/>
      <c r="H1150" s="641"/>
      <c r="I1150" s="641"/>
      <c r="J1150" s="641"/>
      <c r="K1150" s="641"/>
      <c r="L1150" s="641"/>
      <c r="M1150" s="641"/>
      <c r="N1150" s="641"/>
      <c r="O1150" s="641"/>
      <c r="P1150" s="641"/>
      <c r="Q1150" s="641"/>
      <c r="R1150" s="641"/>
      <c r="S1150" s="641"/>
      <c r="T1150" s="641"/>
    </row>
    <row r="1151" spans="1:24">
      <c r="D1151" s="642"/>
      <c r="E1151" s="642"/>
      <c r="H1151" s="641"/>
      <c r="I1151" s="641"/>
      <c r="J1151" s="641"/>
      <c r="K1151" s="641"/>
      <c r="L1151" s="641"/>
      <c r="M1151" s="641"/>
      <c r="N1151" s="641"/>
      <c r="O1151" s="641"/>
      <c r="P1151" s="641"/>
      <c r="Q1151" s="641"/>
      <c r="R1151" s="641"/>
      <c r="S1151" s="641"/>
      <c r="T1151" s="641"/>
    </row>
    <row r="1152" spans="1:24">
      <c r="D1152" s="642"/>
      <c r="E1152" s="642"/>
      <c r="H1152" s="641"/>
      <c r="I1152" s="641"/>
      <c r="J1152" s="641"/>
      <c r="K1152" s="641"/>
      <c r="L1152" s="641"/>
      <c r="M1152" s="641"/>
      <c r="N1152" s="641"/>
      <c r="O1152" s="641"/>
      <c r="P1152" s="641"/>
      <c r="Q1152" s="641"/>
      <c r="R1152" s="641"/>
      <c r="S1152" s="641"/>
      <c r="T1152" s="641"/>
    </row>
    <row r="1153" spans="1:24">
      <c r="D1153" s="642"/>
      <c r="E1153" s="642"/>
      <c r="H1153" s="641"/>
      <c r="I1153" s="641"/>
      <c r="J1153" s="641"/>
      <c r="K1153" s="641"/>
      <c r="L1153" s="641"/>
      <c r="M1153" s="641"/>
      <c r="N1153" s="641"/>
      <c r="O1153" s="641"/>
      <c r="P1153" s="641"/>
      <c r="Q1153" s="641"/>
      <c r="R1153" s="641"/>
      <c r="S1153" s="641"/>
      <c r="T1153" s="641"/>
    </row>
    <row r="1154" spans="1:24">
      <c r="D1154" s="642"/>
      <c r="E1154" s="642"/>
      <c r="H1154" s="641"/>
      <c r="I1154" s="641"/>
      <c r="J1154" s="641"/>
      <c r="K1154" s="641"/>
      <c r="L1154" s="641"/>
      <c r="M1154" s="641"/>
      <c r="N1154" s="641"/>
      <c r="O1154" s="641"/>
      <c r="P1154" s="641"/>
      <c r="Q1154" s="641"/>
      <c r="R1154" s="641"/>
      <c r="S1154" s="641"/>
      <c r="T1154" s="641"/>
    </row>
    <row r="1155" spans="1:24">
      <c r="D1155" s="642"/>
      <c r="E1155" s="642"/>
      <c r="H1155" s="641"/>
      <c r="I1155" s="641"/>
      <c r="J1155" s="641"/>
      <c r="K1155" s="641"/>
      <c r="L1155" s="641"/>
      <c r="M1155" s="641"/>
      <c r="N1155" s="641"/>
      <c r="O1155" s="641"/>
      <c r="P1155" s="641"/>
      <c r="Q1155" s="641"/>
      <c r="R1155" s="641"/>
      <c r="S1155" s="641"/>
      <c r="T1155" s="641"/>
    </row>
    <row r="1156" spans="1:24">
      <c r="D1156" s="642"/>
      <c r="E1156" s="642"/>
      <c r="H1156" s="641"/>
      <c r="I1156" s="641"/>
      <c r="J1156" s="641"/>
      <c r="K1156" s="641"/>
      <c r="L1156" s="641"/>
      <c r="M1156" s="641"/>
      <c r="N1156" s="641"/>
      <c r="O1156" s="641"/>
      <c r="P1156" s="641"/>
      <c r="Q1156" s="641"/>
      <c r="R1156" s="641"/>
      <c r="S1156" s="641"/>
      <c r="T1156" s="641"/>
    </row>
    <row r="1157" spans="1:24">
      <c r="D1157" s="642"/>
      <c r="E1157" s="642"/>
      <c r="H1157" s="641"/>
      <c r="I1157" s="641"/>
      <c r="J1157" s="641"/>
      <c r="K1157" s="641"/>
      <c r="L1157" s="641"/>
      <c r="M1157" s="641"/>
      <c r="N1157" s="641"/>
      <c r="O1157" s="641"/>
      <c r="P1157" s="641"/>
      <c r="Q1157" s="641"/>
      <c r="R1157" s="641"/>
      <c r="S1157" s="641"/>
      <c r="T1157" s="641"/>
    </row>
    <row r="1158" spans="1:24">
      <c r="D1158" s="642"/>
      <c r="E1158" s="642"/>
      <c r="H1158" s="641"/>
      <c r="I1158" s="641"/>
      <c r="J1158" s="641"/>
      <c r="K1158" s="641"/>
      <c r="L1158" s="641"/>
      <c r="M1158" s="641"/>
      <c r="N1158" s="641"/>
      <c r="O1158" s="641"/>
      <c r="P1158" s="641"/>
      <c r="Q1158" s="641"/>
      <c r="R1158" s="641"/>
      <c r="S1158" s="641"/>
      <c r="T1158" s="641"/>
    </row>
    <row r="1159" spans="1:24">
      <c r="D1159" s="642"/>
      <c r="E1159" s="642"/>
      <c r="H1159" s="641"/>
      <c r="I1159" s="641"/>
      <c r="J1159" s="641"/>
      <c r="K1159" s="641"/>
      <c r="L1159" s="641"/>
      <c r="M1159" s="641"/>
      <c r="N1159" s="641"/>
      <c r="O1159" s="641"/>
      <c r="P1159" s="641"/>
      <c r="Q1159" s="641"/>
      <c r="R1159" s="641"/>
      <c r="S1159" s="641"/>
      <c r="T1159" s="641"/>
    </row>
    <row r="1160" spans="1:24">
      <c r="D1160" s="642"/>
      <c r="E1160" s="642"/>
      <c r="H1160" s="641"/>
      <c r="I1160" s="641"/>
      <c r="J1160" s="641"/>
      <c r="K1160" s="641"/>
      <c r="L1160" s="641"/>
      <c r="M1160" s="641"/>
      <c r="N1160" s="641"/>
      <c r="O1160" s="641"/>
      <c r="P1160" s="641"/>
      <c r="Q1160" s="641"/>
      <c r="R1160" s="641"/>
      <c r="S1160" s="641"/>
      <c r="T1160" s="641"/>
    </row>
    <row r="1161" spans="1:24">
      <c r="D1161" s="642"/>
      <c r="E1161" s="642"/>
      <c r="H1161" s="641"/>
      <c r="I1161" s="641"/>
      <c r="J1161" s="641"/>
      <c r="K1161" s="641"/>
      <c r="L1161" s="641"/>
      <c r="M1161" s="641"/>
      <c r="N1161" s="641"/>
      <c r="O1161" s="641"/>
      <c r="P1161" s="641"/>
      <c r="Q1161" s="641"/>
      <c r="R1161" s="641"/>
      <c r="S1161" s="641"/>
      <c r="T1161" s="641"/>
    </row>
    <row r="1162" spans="1:24">
      <c r="D1162" s="642"/>
      <c r="E1162" s="642"/>
      <c r="H1162" s="641"/>
      <c r="I1162" s="641"/>
      <c r="J1162" s="641"/>
      <c r="K1162" s="641"/>
      <c r="L1162" s="641"/>
      <c r="M1162" s="641"/>
      <c r="N1162" s="641"/>
      <c r="O1162" s="641"/>
      <c r="P1162" s="641"/>
      <c r="Q1162" s="641"/>
      <c r="R1162" s="641"/>
      <c r="S1162" s="641"/>
      <c r="T1162" s="641"/>
    </row>
    <row r="1163" spans="1:24">
      <c r="D1163" s="642"/>
      <c r="E1163" s="642"/>
      <c r="H1163" s="641"/>
      <c r="I1163" s="641"/>
      <c r="J1163" s="641"/>
      <c r="K1163" s="641"/>
      <c r="L1163" s="641"/>
      <c r="M1163" s="641"/>
      <c r="N1163" s="641"/>
      <c r="O1163" s="641"/>
      <c r="P1163" s="641"/>
      <c r="Q1163" s="641"/>
      <c r="R1163" s="641"/>
      <c r="S1163" s="641"/>
      <c r="T1163" s="641"/>
    </row>
    <row r="1164" spans="1:24">
      <c r="D1164" s="642"/>
      <c r="E1164" s="642"/>
      <c r="H1164" s="641"/>
      <c r="I1164" s="641"/>
      <c r="J1164" s="641"/>
      <c r="K1164" s="641"/>
      <c r="L1164" s="641"/>
      <c r="M1164" s="641"/>
      <c r="N1164" s="641"/>
      <c r="O1164" s="641"/>
      <c r="P1164" s="641"/>
      <c r="Q1164" s="641"/>
      <c r="R1164" s="641"/>
      <c r="S1164" s="641"/>
      <c r="T1164" s="641"/>
    </row>
    <row r="1165" spans="1:24">
      <c r="D1165" s="642"/>
      <c r="E1165" s="642"/>
      <c r="H1165" s="641"/>
      <c r="I1165" s="641"/>
      <c r="J1165" s="641"/>
      <c r="K1165" s="641"/>
      <c r="L1165" s="641"/>
      <c r="M1165" s="641"/>
      <c r="N1165" s="641"/>
      <c r="O1165" s="641"/>
      <c r="P1165" s="641"/>
      <c r="Q1165" s="641"/>
      <c r="R1165" s="641"/>
      <c r="S1165" s="641"/>
      <c r="T1165" s="641"/>
    </row>
    <row r="1166" spans="1:24">
      <c r="D1166" s="642"/>
      <c r="E1166" s="642"/>
      <c r="H1166" s="641"/>
      <c r="I1166" s="641"/>
      <c r="J1166" s="641"/>
      <c r="K1166" s="641"/>
      <c r="L1166" s="641"/>
      <c r="M1166" s="641"/>
      <c r="N1166" s="641"/>
      <c r="O1166" s="641"/>
      <c r="P1166" s="641"/>
      <c r="Q1166" s="641"/>
      <c r="R1166" s="641"/>
      <c r="S1166" s="641"/>
      <c r="T1166" s="641"/>
    </row>
    <row r="1167" spans="1:24">
      <c r="D1167" s="642"/>
      <c r="E1167" s="642"/>
      <c r="H1167" s="641"/>
      <c r="I1167" s="641"/>
      <c r="J1167" s="641"/>
      <c r="K1167" s="641"/>
      <c r="L1167" s="641"/>
      <c r="M1167" s="641"/>
      <c r="N1167" s="641"/>
      <c r="O1167" s="641"/>
      <c r="P1167" s="641"/>
      <c r="Q1167" s="641"/>
      <c r="R1167" s="641"/>
      <c r="S1167" s="641"/>
      <c r="T1167" s="641"/>
    </row>
    <row r="1168" spans="1:24">
      <c r="D1168" s="642"/>
      <c r="E1168" s="642"/>
      <c r="H1168" s="641"/>
      <c r="I1168" s="641"/>
      <c r="J1168" s="641"/>
      <c r="K1168" s="641"/>
      <c r="L1168" s="641"/>
      <c r="M1168" s="641"/>
      <c r="N1168" s="641"/>
      <c r="O1168" s="641"/>
      <c r="P1168" s="641"/>
      <c r="Q1168" s="641"/>
      <c r="R1168" s="641"/>
      <c r="S1168" s="641"/>
      <c r="T1168" s="641"/>
    </row>
    <row r="1169" spans="1:24">
      <c r="D1169" s="642"/>
      <c r="E1169" s="642"/>
      <c r="H1169" s="641"/>
      <c r="I1169" s="641"/>
      <c r="J1169" s="641"/>
      <c r="K1169" s="641"/>
      <c r="L1169" s="641"/>
      <c r="M1169" s="641"/>
      <c r="N1169" s="641"/>
      <c r="O1169" s="641"/>
      <c r="P1169" s="641"/>
      <c r="Q1169" s="641"/>
      <c r="R1169" s="641"/>
      <c r="S1169" s="641"/>
      <c r="T1169" s="641"/>
    </row>
    <row r="1170" spans="1:24">
      <c r="D1170" s="642"/>
      <c r="E1170" s="642"/>
      <c r="H1170" s="641"/>
      <c r="I1170" s="641"/>
      <c r="J1170" s="641"/>
      <c r="K1170" s="641"/>
      <c r="L1170" s="641"/>
      <c r="M1170" s="641"/>
      <c r="N1170" s="641"/>
      <c r="O1170" s="641"/>
      <c r="P1170" s="641"/>
      <c r="Q1170" s="641"/>
      <c r="R1170" s="641"/>
      <c r="S1170" s="641"/>
      <c r="T1170" s="641"/>
    </row>
    <row r="1171" spans="1:24">
      <c r="D1171" s="642"/>
      <c r="E1171" s="642"/>
      <c r="H1171" s="641"/>
      <c r="I1171" s="641"/>
      <c r="J1171" s="641"/>
      <c r="K1171" s="641"/>
      <c r="L1171" s="641"/>
      <c r="M1171" s="641"/>
      <c r="N1171" s="641"/>
      <c r="O1171" s="641"/>
      <c r="P1171" s="641"/>
      <c r="Q1171" s="641"/>
      <c r="R1171" s="641"/>
      <c r="S1171" s="641"/>
      <c r="T1171" s="641"/>
    </row>
    <row r="1172" spans="1:24">
      <c r="D1172" s="642"/>
      <c r="E1172" s="642"/>
      <c r="H1172" s="641"/>
      <c r="I1172" s="641"/>
      <c r="J1172" s="641"/>
      <c r="K1172" s="641"/>
      <c r="L1172" s="641"/>
      <c r="M1172" s="641"/>
      <c r="N1172" s="641"/>
      <c r="O1172" s="641"/>
      <c r="P1172" s="641"/>
      <c r="Q1172" s="641"/>
      <c r="R1172" s="641"/>
      <c r="S1172" s="641"/>
      <c r="T1172" s="641"/>
    </row>
    <row r="1173" spans="1:24">
      <c r="D1173" s="642"/>
      <c r="E1173" s="642"/>
      <c r="H1173" s="641"/>
      <c r="I1173" s="641"/>
      <c r="J1173" s="641"/>
      <c r="K1173" s="641"/>
      <c r="L1173" s="641"/>
      <c r="M1173" s="641"/>
      <c r="N1173" s="641"/>
      <c r="O1173" s="641"/>
      <c r="P1173" s="641"/>
      <c r="Q1173" s="641"/>
      <c r="R1173" s="641"/>
      <c r="S1173" s="641"/>
      <c r="T1173" s="641"/>
    </row>
    <row r="1174" spans="1:24">
      <c r="D1174" s="642"/>
      <c r="E1174" s="642"/>
      <c r="H1174" s="641"/>
      <c r="I1174" s="641"/>
      <c r="J1174" s="641"/>
      <c r="K1174" s="641"/>
      <c r="L1174" s="641"/>
      <c r="M1174" s="641"/>
      <c r="N1174" s="641"/>
      <c r="O1174" s="641"/>
      <c r="P1174" s="641"/>
      <c r="Q1174" s="641"/>
      <c r="R1174" s="641"/>
      <c r="S1174" s="641"/>
      <c r="T1174" s="641"/>
    </row>
    <row r="1175" spans="1:24">
      <c r="D1175" s="642"/>
      <c r="E1175" s="642"/>
      <c r="H1175" s="641"/>
      <c r="I1175" s="641"/>
      <c r="J1175" s="641"/>
      <c r="K1175" s="641"/>
      <c r="L1175" s="641"/>
      <c r="M1175" s="641"/>
      <c r="N1175" s="641"/>
      <c r="O1175" s="641"/>
      <c r="P1175" s="641"/>
      <c r="Q1175" s="641"/>
      <c r="R1175" s="641"/>
      <c r="S1175" s="641"/>
      <c r="T1175" s="641"/>
    </row>
    <row r="1176" spans="1:24">
      <c r="D1176" s="642"/>
      <c r="E1176" s="642"/>
      <c r="H1176" s="641"/>
      <c r="I1176" s="641"/>
      <c r="J1176" s="641"/>
      <c r="K1176" s="641"/>
      <c r="L1176" s="641"/>
      <c r="M1176" s="641"/>
      <c r="N1176" s="641"/>
      <c r="O1176" s="641"/>
      <c r="P1176" s="641"/>
      <c r="Q1176" s="641"/>
      <c r="R1176" s="641"/>
      <c r="S1176" s="641"/>
      <c r="T1176" s="641"/>
    </row>
    <row r="1177" spans="1:24">
      <c r="D1177" s="642"/>
      <c r="E1177" s="642"/>
      <c r="H1177" s="641"/>
      <c r="I1177" s="641"/>
      <c r="J1177" s="641"/>
      <c r="K1177" s="641"/>
      <c r="L1177" s="641"/>
      <c r="M1177" s="641"/>
      <c r="N1177" s="641"/>
      <c r="O1177" s="641"/>
      <c r="P1177" s="641"/>
      <c r="Q1177" s="641"/>
      <c r="R1177" s="641"/>
      <c r="S1177" s="641"/>
      <c r="T1177" s="641"/>
    </row>
    <row r="1178" spans="1:24">
      <c r="D1178" s="642"/>
      <c r="E1178" s="642"/>
      <c r="H1178" s="641"/>
      <c r="I1178" s="641"/>
      <c r="J1178" s="641"/>
      <c r="K1178" s="641"/>
      <c r="L1178" s="641"/>
      <c r="M1178" s="641"/>
      <c r="N1178" s="641"/>
      <c r="O1178" s="641"/>
      <c r="P1178" s="641"/>
      <c r="Q1178" s="641"/>
      <c r="R1178" s="641"/>
      <c r="S1178" s="641"/>
      <c r="T1178" s="641"/>
    </row>
    <row r="1179" spans="1:24">
      <c r="D1179" s="642"/>
      <c r="E1179" s="642"/>
      <c r="H1179" s="641"/>
      <c r="I1179" s="641"/>
      <c r="J1179" s="641"/>
      <c r="K1179" s="641"/>
      <c r="L1179" s="641"/>
      <c r="M1179" s="641"/>
      <c r="N1179" s="641"/>
      <c r="O1179" s="641"/>
      <c r="P1179" s="641"/>
      <c r="Q1179" s="641"/>
      <c r="R1179" s="641"/>
      <c r="S1179" s="641"/>
      <c r="T1179" s="641"/>
    </row>
    <row r="1180" spans="1:24">
      <c r="D1180" s="642"/>
      <c r="E1180" s="642"/>
      <c r="H1180" s="641"/>
      <c r="I1180" s="641"/>
      <c r="J1180" s="641"/>
      <c r="K1180" s="641"/>
      <c r="L1180" s="641"/>
      <c r="M1180" s="641"/>
      <c r="N1180" s="641"/>
      <c r="O1180" s="641"/>
      <c r="P1180" s="641"/>
      <c r="Q1180" s="641"/>
      <c r="R1180" s="641"/>
      <c r="S1180" s="641"/>
      <c r="T1180" s="641"/>
    </row>
    <row r="1181" spans="1:24">
      <c r="D1181" s="642"/>
      <c r="E1181" s="642"/>
      <c r="H1181" s="641"/>
      <c r="I1181" s="641"/>
      <c r="J1181" s="641"/>
      <c r="K1181" s="641"/>
      <c r="L1181" s="641"/>
      <c r="M1181" s="641"/>
      <c r="N1181" s="641"/>
      <c r="O1181" s="641"/>
      <c r="P1181" s="641"/>
      <c r="Q1181" s="641"/>
      <c r="R1181" s="641"/>
      <c r="S1181" s="641"/>
      <c r="T1181" s="641"/>
    </row>
    <row r="1182" spans="1:24">
      <c r="D1182" s="642"/>
      <c r="E1182" s="642"/>
      <c r="H1182" s="641"/>
      <c r="I1182" s="641"/>
      <c r="J1182" s="641"/>
      <c r="K1182" s="641"/>
      <c r="L1182" s="641"/>
      <c r="M1182" s="641"/>
      <c r="N1182" s="641"/>
      <c r="O1182" s="641"/>
      <c r="P1182" s="641"/>
      <c r="Q1182" s="641"/>
      <c r="R1182" s="641"/>
      <c r="S1182" s="641"/>
      <c r="T1182" s="641"/>
    </row>
    <row r="1183" spans="1:24">
      <c r="D1183" s="642"/>
      <c r="E1183" s="642"/>
      <c r="H1183" s="641"/>
      <c r="I1183" s="641"/>
      <c r="J1183" s="641"/>
      <c r="K1183" s="641"/>
      <c r="L1183" s="641"/>
      <c r="M1183" s="641"/>
      <c r="N1183" s="641"/>
      <c r="O1183" s="641"/>
      <c r="P1183" s="641"/>
      <c r="Q1183" s="641"/>
      <c r="R1183" s="641"/>
      <c r="S1183" s="641"/>
      <c r="T1183" s="641"/>
    </row>
    <row r="1184" spans="1:24">
      <c r="D1184" s="642"/>
      <c r="E1184" s="642"/>
      <c r="H1184" s="641"/>
      <c r="I1184" s="641"/>
      <c r="J1184" s="641"/>
      <c r="K1184" s="641"/>
      <c r="L1184" s="641"/>
      <c r="M1184" s="641"/>
      <c r="N1184" s="641"/>
      <c r="O1184" s="641"/>
      <c r="P1184" s="641"/>
      <c r="Q1184" s="641"/>
      <c r="R1184" s="641"/>
      <c r="S1184" s="641"/>
      <c r="T1184" s="641"/>
    </row>
    <row r="1185" spans="1:24">
      <c r="D1185" s="642"/>
      <c r="E1185" s="642"/>
      <c r="H1185" s="641"/>
      <c r="I1185" s="641"/>
      <c r="J1185" s="641"/>
      <c r="K1185" s="641"/>
      <c r="L1185" s="641"/>
      <c r="M1185" s="641"/>
      <c r="N1185" s="641"/>
      <c r="O1185" s="641"/>
      <c r="P1185" s="641"/>
      <c r="Q1185" s="641"/>
      <c r="R1185" s="641"/>
      <c r="S1185" s="641"/>
      <c r="T1185" s="641"/>
    </row>
    <row r="1186" spans="1:24">
      <c r="D1186" s="642"/>
      <c r="E1186" s="642"/>
      <c r="H1186" s="641"/>
      <c r="I1186" s="641"/>
      <c r="J1186" s="641"/>
      <c r="K1186" s="641"/>
      <c r="L1186" s="641"/>
      <c r="M1186" s="641"/>
      <c r="N1186" s="641"/>
      <c r="O1186" s="641"/>
      <c r="P1186" s="641"/>
      <c r="Q1186" s="641"/>
      <c r="R1186" s="641"/>
      <c r="S1186" s="641"/>
      <c r="T1186" s="641"/>
    </row>
    <row r="1187" spans="1:24">
      <c r="D1187" s="642"/>
      <c r="E1187" s="642"/>
      <c r="H1187" s="641"/>
      <c r="I1187" s="641"/>
      <c r="J1187" s="641"/>
      <c r="K1187" s="641"/>
      <c r="L1187" s="641"/>
      <c r="M1187" s="641"/>
      <c r="N1187" s="641"/>
      <c r="O1187" s="641"/>
      <c r="P1187" s="641"/>
      <c r="Q1187" s="641"/>
      <c r="R1187" s="641"/>
      <c r="S1187" s="641"/>
      <c r="T1187" s="641"/>
    </row>
    <row r="1188" spans="1:24">
      <c r="D1188" s="642"/>
      <c r="E1188" s="642"/>
      <c r="H1188" s="641"/>
      <c r="I1188" s="641"/>
      <c r="J1188" s="641"/>
      <c r="K1188" s="641"/>
      <c r="L1188" s="641"/>
      <c r="M1188" s="641"/>
      <c r="N1188" s="641"/>
      <c r="O1188" s="641"/>
      <c r="P1188" s="641"/>
      <c r="Q1188" s="641"/>
      <c r="R1188" s="641"/>
      <c r="S1188" s="641"/>
      <c r="T1188" s="641"/>
    </row>
    <row r="1189" spans="1:24">
      <c r="D1189" s="642"/>
      <c r="E1189" s="642"/>
      <c r="H1189" s="641"/>
      <c r="I1189" s="641"/>
      <c r="J1189" s="641"/>
      <c r="K1189" s="641"/>
      <c r="L1189" s="641"/>
      <c r="M1189" s="641"/>
      <c r="N1189" s="641"/>
      <c r="O1189" s="641"/>
      <c r="P1189" s="641"/>
      <c r="Q1189" s="641"/>
      <c r="R1189" s="641"/>
      <c r="S1189" s="641"/>
      <c r="T1189" s="641"/>
    </row>
    <row r="1190" spans="1:24">
      <c r="D1190" s="642"/>
      <c r="E1190" s="642"/>
      <c r="H1190" s="641"/>
      <c r="I1190" s="641"/>
      <c r="J1190" s="641"/>
      <c r="K1190" s="641"/>
      <c r="L1190" s="641"/>
      <c r="M1190" s="641"/>
      <c r="N1190" s="641"/>
      <c r="O1190" s="641"/>
      <c r="P1190" s="641"/>
      <c r="Q1190" s="641"/>
      <c r="R1190" s="641"/>
      <c r="S1190" s="641"/>
      <c r="T1190" s="641"/>
    </row>
    <row r="1191" spans="1:24">
      <c r="D1191" s="642"/>
      <c r="E1191" s="642"/>
      <c r="H1191" s="641"/>
      <c r="I1191" s="641"/>
      <c r="J1191" s="641"/>
      <c r="K1191" s="641"/>
      <c r="L1191" s="641"/>
      <c r="M1191" s="641"/>
      <c r="N1191" s="641"/>
      <c r="O1191" s="641"/>
      <c r="P1191" s="641"/>
      <c r="Q1191" s="641"/>
      <c r="R1191" s="641"/>
      <c r="S1191" s="641"/>
      <c r="T1191" s="641"/>
    </row>
    <row r="1192" spans="1:24">
      <c r="D1192" s="642"/>
      <c r="E1192" s="642"/>
      <c r="H1192" s="641"/>
      <c r="I1192" s="641"/>
      <c r="J1192" s="641"/>
      <c r="K1192" s="641"/>
      <c r="L1192" s="641"/>
      <c r="M1192" s="641"/>
      <c r="N1192" s="641"/>
      <c r="O1192" s="641"/>
      <c r="P1192" s="641"/>
      <c r="Q1192" s="641"/>
      <c r="R1192" s="641"/>
      <c r="S1192" s="641"/>
      <c r="T1192" s="641"/>
    </row>
    <row r="1193" spans="1:24">
      <c r="D1193" s="642"/>
      <c r="E1193" s="642"/>
      <c r="H1193" s="641"/>
      <c r="I1193" s="641"/>
      <c r="J1193" s="641"/>
      <c r="K1193" s="641"/>
      <c r="L1193" s="641"/>
      <c r="M1193" s="641"/>
      <c r="N1193" s="641"/>
      <c r="O1193" s="641"/>
      <c r="P1193" s="641"/>
      <c r="Q1193" s="641"/>
      <c r="R1193" s="641"/>
      <c r="S1193" s="641"/>
      <c r="T1193" s="641"/>
    </row>
    <row r="1194" spans="1:24">
      <c r="D1194" s="642"/>
      <c r="E1194" s="642"/>
      <c r="H1194" s="641"/>
      <c r="I1194" s="641"/>
      <c r="J1194" s="641"/>
      <c r="K1194" s="641"/>
      <c r="L1194" s="641"/>
      <c r="M1194" s="641"/>
      <c r="N1194" s="641"/>
      <c r="O1194" s="641"/>
      <c r="P1194" s="641"/>
      <c r="Q1194" s="641"/>
      <c r="R1194" s="641"/>
      <c r="S1194" s="641"/>
      <c r="T1194" s="641"/>
    </row>
    <row r="1195" spans="1:24">
      <c r="D1195" s="642"/>
      <c r="E1195" s="642"/>
      <c r="H1195" s="641"/>
      <c r="I1195" s="641"/>
      <c r="J1195" s="641"/>
      <c r="K1195" s="641"/>
      <c r="L1195" s="641"/>
      <c r="M1195" s="641"/>
      <c r="N1195" s="641"/>
      <c r="O1195" s="641"/>
      <c r="P1195" s="641"/>
      <c r="Q1195" s="641"/>
      <c r="R1195" s="641"/>
      <c r="S1195" s="641"/>
      <c r="T1195" s="641"/>
    </row>
    <row r="1196" spans="1:24">
      <c r="D1196" s="642"/>
      <c r="E1196" s="642"/>
      <c r="H1196" s="641"/>
      <c r="I1196" s="641"/>
      <c r="J1196" s="641"/>
      <c r="K1196" s="641"/>
      <c r="L1196" s="641"/>
      <c r="M1196" s="641"/>
      <c r="N1196" s="641"/>
      <c r="O1196" s="641"/>
      <c r="P1196" s="641"/>
      <c r="Q1196" s="641"/>
      <c r="R1196" s="641"/>
      <c r="S1196" s="641"/>
      <c r="T1196" s="641"/>
    </row>
    <row r="1197" spans="1:24">
      <c r="D1197" s="642"/>
      <c r="E1197" s="642"/>
      <c r="H1197" s="641"/>
      <c r="I1197" s="641"/>
      <c r="J1197" s="641"/>
      <c r="K1197" s="641"/>
      <c r="L1197" s="641"/>
      <c r="M1197" s="641"/>
      <c r="N1197" s="641"/>
      <c r="O1197" s="641"/>
      <c r="P1197" s="641"/>
      <c r="Q1197" s="641"/>
      <c r="R1197" s="641"/>
      <c r="S1197" s="641"/>
      <c r="T1197" s="641"/>
    </row>
    <row r="1198" spans="1:24">
      <c r="D1198" s="642"/>
      <c r="E1198" s="642"/>
      <c r="H1198" s="641"/>
      <c r="I1198" s="641"/>
      <c r="J1198" s="641"/>
      <c r="K1198" s="641"/>
      <c r="L1198" s="641"/>
      <c r="M1198" s="641"/>
      <c r="N1198" s="641"/>
      <c r="O1198" s="641"/>
      <c r="P1198" s="641"/>
      <c r="Q1198" s="641"/>
      <c r="R1198" s="641"/>
      <c r="S1198" s="641"/>
      <c r="T1198" s="641"/>
    </row>
    <row r="1199" spans="1:24">
      <c r="D1199" s="642"/>
      <c r="E1199" s="642"/>
      <c r="H1199" s="641"/>
      <c r="I1199" s="641"/>
      <c r="J1199" s="641"/>
      <c r="K1199" s="641"/>
      <c r="L1199" s="641"/>
      <c r="M1199" s="641"/>
      <c r="N1199" s="641"/>
      <c r="O1199" s="641"/>
      <c r="P1199" s="641"/>
      <c r="Q1199" s="641"/>
      <c r="R1199" s="641"/>
      <c r="S1199" s="641"/>
      <c r="T1199" s="641"/>
    </row>
    <row r="1200" spans="1:24">
      <c r="D1200" s="642"/>
      <c r="E1200" s="642"/>
    </row>
    <row r="1201" spans="1:24">
      <c r="D1201" s="642"/>
      <c r="E1201" s="642"/>
    </row>
    <row r="1202" spans="1:24">
      <c r="D1202" s="642"/>
      <c r="E1202" s="642"/>
    </row>
    <row r="1203" spans="1:24">
      <c r="D1203" s="642"/>
      <c r="E1203" s="642"/>
    </row>
    <row r="1204" spans="1:24">
      <c r="D1204" s="642"/>
      <c r="E1204" s="642"/>
    </row>
    <row r="1205" spans="1:24">
      <c r="D1205" s="642"/>
      <c r="E1205" s="642"/>
    </row>
    <row r="1206" spans="1:24">
      <c r="D1206" s="642"/>
      <c r="E1206" s="642"/>
    </row>
    <row r="1207" spans="1:24">
      <c r="D1207" s="642"/>
      <c r="E1207" s="64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17" sqref="AF1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89" t="s">
        <v>203</v>
      </c>
      <c r="B1" s="689"/>
      <c r="C1" s="689"/>
      <c r="D1" s="689"/>
      <c r="E1" s="689"/>
      <c r="F1" s="689"/>
      <c r="G1" s="689"/>
      <c r="H1" s="689"/>
      <c r="I1" s="689"/>
      <c r="J1" s="689"/>
      <c r="K1" s="689"/>
      <c r="L1" s="689"/>
      <c r="M1" s="689"/>
      <c r="N1" s="689"/>
      <c r="O1" s="689"/>
      <c r="P1" s="689"/>
      <c r="Q1" s="689"/>
      <c r="R1" s="689"/>
      <c r="S1" s="689"/>
      <c r="T1" s="689"/>
    </row>
    <row r="2" spans="1:24" customHeight="1" ht="34.5">
      <c r="A2" s="690"/>
      <c r="B2" s="690"/>
      <c r="C2" s="690"/>
      <c r="D2" s="690"/>
      <c r="E2" s="690"/>
      <c r="F2" s="690"/>
      <c r="G2" s="690"/>
      <c r="H2" s="690"/>
      <c r="I2" s="690"/>
      <c r="J2" s="690"/>
      <c r="K2" s="690"/>
      <c r="L2" s="690"/>
      <c r="M2" s="690"/>
      <c r="N2" s="690"/>
      <c r="O2" s="690"/>
      <c r="P2" s="690"/>
      <c r="Q2" s="690"/>
      <c r="R2" s="690"/>
      <c r="S2" s="690"/>
      <c r="T2" s="690"/>
    </row>
    <row r="3" spans="1:24" customHeight="1" ht="23.25">
      <c r="A3" s="659"/>
      <c r="B3" s="659"/>
      <c r="C3" s="660" t="s">
        <v>204</v>
      </c>
      <c r="D3" s="661" t="s">
        <v>71</v>
      </c>
      <c r="E3" s="659"/>
      <c r="F3" s="659"/>
      <c r="G3" s="659"/>
      <c r="H3" s="659"/>
      <c r="I3" s="659"/>
      <c r="J3" s="662"/>
      <c r="K3" s="663"/>
      <c r="L3" s="664"/>
      <c r="M3" s="691" t="s">
        <v>4</v>
      </c>
      <c r="N3" s="691"/>
      <c r="O3" s="691"/>
      <c r="P3" s="691"/>
      <c r="Q3" s="691"/>
      <c r="R3" s="691"/>
      <c r="S3" s="692" t="s">
        <v>5</v>
      </c>
      <c r="T3" s="692"/>
    </row>
    <row r="4" spans="1:24" customHeight="1" ht="23.25">
      <c r="A4" s="665"/>
      <c r="B4" s="665"/>
      <c r="C4" s="660" t="s">
        <v>205</v>
      </c>
      <c r="D4" s="666" t="s">
        <v>72</v>
      </c>
      <c r="E4" s="659"/>
      <c r="F4" s="665"/>
      <c r="G4" s="665"/>
      <c r="H4" s="665"/>
      <c r="I4" s="665"/>
      <c r="J4" s="662"/>
      <c r="K4" s="663"/>
      <c r="L4" s="664"/>
      <c r="M4" s="664"/>
      <c r="N4" s="664"/>
      <c r="O4" s="664"/>
      <c r="P4" s="664"/>
      <c r="Q4" s="664"/>
      <c r="R4" s="664"/>
      <c r="S4" s="664"/>
      <c r="T4" s="664"/>
    </row>
    <row r="5" spans="1:24" customHeight="1" ht="45.75">
      <c r="A5" s="693" t="s">
        <v>206</v>
      </c>
      <c r="B5" s="693"/>
      <c r="C5" s="693"/>
      <c r="D5" s="693"/>
      <c r="E5" s="693"/>
      <c r="F5" s="693"/>
      <c r="G5" s="693"/>
      <c r="H5" s="693"/>
      <c r="I5" s="693"/>
      <c r="J5" s="693"/>
      <c r="K5" s="693"/>
      <c r="L5" s="693"/>
      <c r="M5" s="693"/>
      <c r="N5" s="693"/>
      <c r="O5" s="693"/>
      <c r="P5" s="693"/>
      <c r="Q5" s="693"/>
      <c r="R5" s="693"/>
      <c r="S5" s="693"/>
      <c r="T5" s="693"/>
    </row>
    <row r="6" spans="1:24" customHeight="1" ht="15.75">
      <c r="A6" s="667" t="s">
        <v>207</v>
      </c>
      <c r="B6" s="667" t="s">
        <v>208</v>
      </c>
      <c r="C6" s="668" t="s">
        <v>209</v>
      </c>
      <c r="D6" s="667" t="s">
        <v>210</v>
      </c>
      <c r="E6" s="667" t="s">
        <v>211</v>
      </c>
      <c r="F6" s="669" t="s">
        <v>212</v>
      </c>
      <c r="G6" s="670" t="s">
        <v>14</v>
      </c>
      <c r="H6" s="671"/>
      <c r="I6" s="672"/>
      <c r="J6" s="673"/>
      <c r="K6" s="672"/>
      <c r="L6" s="672"/>
      <c r="M6" s="672"/>
      <c r="N6" s="672"/>
      <c r="O6" s="672"/>
      <c r="P6" s="672"/>
      <c r="Q6" s="672"/>
      <c r="R6" s="672"/>
      <c r="S6" s="674"/>
      <c r="T6" s="672"/>
      <c r="U6" s="687">
        <v>2017</v>
      </c>
      <c r="V6" s="688"/>
      <c r="W6" s="688"/>
      <c r="X6" s="688"/>
    </row>
    <row r="7" spans="1:24" customHeight="1" ht="19.5">
      <c r="A7" s="675" t="s">
        <v>213</v>
      </c>
      <c r="B7" s="675" t="s">
        <v>213</v>
      </c>
      <c r="C7" s="676" t="s">
        <v>79</v>
      </c>
      <c r="D7" s="675" t="s">
        <v>214</v>
      </c>
      <c r="E7" s="675" t="s">
        <v>215</v>
      </c>
      <c r="F7" s="677" t="s">
        <v>216</v>
      </c>
      <c r="G7" s="678" t="s">
        <v>217</v>
      </c>
      <c r="H7" s="679" t="s">
        <v>218</v>
      </c>
      <c r="I7" s="680" t="s">
        <v>219</v>
      </c>
      <c r="J7" s="681" t="s">
        <v>220</v>
      </c>
      <c r="K7" s="680" t="s">
        <v>221</v>
      </c>
      <c r="L7" s="680" t="s">
        <v>222</v>
      </c>
      <c r="M7" s="680" t="s">
        <v>223</v>
      </c>
      <c r="N7" s="680" t="s">
        <v>224</v>
      </c>
      <c r="O7" s="680" t="s">
        <v>225</v>
      </c>
      <c r="P7" s="680" t="s">
        <v>226</v>
      </c>
      <c r="Q7" s="680" t="s">
        <v>227</v>
      </c>
      <c r="R7" s="680" t="s">
        <v>228</v>
      </c>
      <c r="S7" s="682" t="s">
        <v>229</v>
      </c>
      <c r="T7" s="680" t="s">
        <v>230</v>
      </c>
      <c r="U7" s="680" t="s">
        <v>218</v>
      </c>
      <c r="V7" s="680" t="s">
        <v>219</v>
      </c>
      <c r="W7" s="681" t="s">
        <v>220</v>
      </c>
      <c r="X7" s="681" t="s">
        <v>231</v>
      </c>
    </row>
    <row r="8" spans="1:24" customHeight="1" ht="15.75">
      <c r="A8" s="694" t="s">
        <v>504</v>
      </c>
      <c r="B8" s="695" t="s">
        <v>232</v>
      </c>
      <c r="C8" s="696" t="s">
        <v>505</v>
      </c>
      <c r="D8" s="697" t="s">
        <v>506</v>
      </c>
      <c r="E8" s="697" t="s">
        <v>254</v>
      </c>
      <c r="F8" s="694"/>
      <c r="G8" s="702" t="s">
        <v>255</v>
      </c>
      <c r="H8" s="701"/>
      <c r="I8" s="701"/>
      <c r="J8" s="701"/>
      <c r="K8" s="701"/>
      <c r="L8" s="701"/>
      <c r="M8" s="701"/>
      <c r="N8" s="701"/>
      <c r="O8" s="701"/>
      <c r="P8" s="701"/>
      <c r="Q8" s="701"/>
      <c r="R8" s="701"/>
      <c r="S8" s="701"/>
      <c r="T8" s="700" t="str">
        <f>SUM(H8:S8)</f>
        <v>0</v>
      </c>
      <c r="U8" s="701"/>
      <c r="V8" s="701"/>
      <c r="W8" s="701"/>
      <c r="X8" s="701"/>
    </row>
    <row r="9" spans="1:24">
      <c r="A9" s="694" t="s">
        <v>504</v>
      </c>
      <c r="B9" s="695" t="s">
        <v>354</v>
      </c>
      <c r="C9" s="696" t="s">
        <v>507</v>
      </c>
      <c r="D9" s="697" t="s">
        <v>506</v>
      </c>
      <c r="E9" s="697" t="s">
        <v>254</v>
      </c>
      <c r="F9" s="694"/>
      <c r="G9" s="698" t="s">
        <v>239</v>
      </c>
      <c r="H9" s="701"/>
      <c r="I9" s="701"/>
      <c r="J9" s="701"/>
      <c r="K9" s="701"/>
      <c r="L9" s="701"/>
      <c r="M9" s="701"/>
      <c r="N9" s="701"/>
      <c r="O9" s="701"/>
      <c r="P9" s="701"/>
      <c r="Q9" s="701"/>
      <c r="R9" s="701"/>
      <c r="S9" s="701"/>
      <c r="T9" s="700" t="str">
        <f>SUM(H9:S9)</f>
        <v>0</v>
      </c>
      <c r="U9" s="699"/>
      <c r="V9" s="701"/>
      <c r="W9" s="701"/>
      <c r="X9" s="701"/>
    </row>
    <row r="10" spans="1:24">
      <c r="A10" s="694" t="s">
        <v>504</v>
      </c>
      <c r="B10" s="695" t="s">
        <v>233</v>
      </c>
      <c r="C10" s="696" t="s">
        <v>508</v>
      </c>
      <c r="D10" s="697" t="s">
        <v>506</v>
      </c>
      <c r="E10" s="697" t="s">
        <v>254</v>
      </c>
      <c r="F10" s="694"/>
      <c r="G10" s="698" t="s">
        <v>239</v>
      </c>
      <c r="H10" s="701"/>
      <c r="I10" s="701"/>
      <c r="J10" s="701"/>
      <c r="K10" s="701"/>
      <c r="L10" s="701"/>
      <c r="M10" s="701"/>
      <c r="N10" s="701"/>
      <c r="O10" s="701"/>
      <c r="P10" s="701"/>
      <c r="Q10" s="701"/>
      <c r="R10" s="701"/>
      <c r="S10" s="701"/>
      <c r="T10" s="700" t="str">
        <f>SUM(H10:S10)</f>
        <v>0</v>
      </c>
      <c r="U10" s="699"/>
      <c r="V10" s="701"/>
      <c r="W10" s="701"/>
      <c r="X10" s="701"/>
    </row>
    <row r="11" spans="1:24">
      <c r="A11" s="694" t="s">
        <v>504</v>
      </c>
      <c r="B11" s="695" t="s">
        <v>237</v>
      </c>
      <c r="C11" s="696" t="s">
        <v>509</v>
      </c>
      <c r="D11" s="697" t="s">
        <v>506</v>
      </c>
      <c r="E11" s="697" t="s">
        <v>254</v>
      </c>
      <c r="F11" s="694"/>
      <c r="G11" s="698" t="s">
        <v>239</v>
      </c>
      <c r="H11" s="701"/>
      <c r="I11" s="701"/>
      <c r="J11" s="701"/>
      <c r="K11" s="701"/>
      <c r="L11" s="701"/>
      <c r="M11" s="701"/>
      <c r="N11" s="701"/>
      <c r="O11" s="701"/>
      <c r="P11" s="701"/>
      <c r="Q11" s="701"/>
      <c r="R11" s="701"/>
      <c r="S11" s="701"/>
      <c r="T11" s="700" t="str">
        <f>SUM(H11:S11)</f>
        <v>0</v>
      </c>
      <c r="U11" s="699"/>
      <c r="V11" s="701"/>
      <c r="W11" s="701"/>
      <c r="X11" s="701"/>
    </row>
    <row r="12" spans="1:24">
      <c r="A12" s="694" t="s">
        <v>504</v>
      </c>
      <c r="B12" s="695" t="s">
        <v>357</v>
      </c>
      <c r="C12" s="696" t="s">
        <v>510</v>
      </c>
      <c r="D12" s="697" t="s">
        <v>254</v>
      </c>
      <c r="E12" s="697" t="s">
        <v>254</v>
      </c>
      <c r="F12" s="694"/>
      <c r="G12" s="698" t="s">
        <v>239</v>
      </c>
      <c r="H12" s="701"/>
      <c r="I12" s="701"/>
      <c r="J12" s="701"/>
      <c r="K12" s="701"/>
      <c r="L12" s="701"/>
      <c r="M12" s="701"/>
      <c r="N12" s="701"/>
      <c r="O12" s="701"/>
      <c r="P12" s="701"/>
      <c r="Q12" s="701"/>
      <c r="R12" s="701"/>
      <c r="S12" s="701"/>
      <c r="T12" s="700" t="str">
        <f>SUM(H12:S12)</f>
        <v>0</v>
      </c>
      <c r="U12" s="699"/>
      <c r="V12" s="701"/>
      <c r="W12" s="701"/>
      <c r="X12" s="701"/>
    </row>
    <row r="13" spans="1:24">
      <c r="A13" s="694" t="s">
        <v>504</v>
      </c>
      <c r="B13" s="695" t="s">
        <v>360</v>
      </c>
      <c r="C13" s="696" t="s">
        <v>511</v>
      </c>
      <c r="D13" s="697" t="s">
        <v>506</v>
      </c>
      <c r="E13" s="697" t="s">
        <v>254</v>
      </c>
      <c r="F13" s="694"/>
      <c r="G13" s="698" t="s">
        <v>239</v>
      </c>
      <c r="H13" s="701"/>
      <c r="I13" s="701"/>
      <c r="J13" s="701"/>
      <c r="K13" s="701"/>
      <c r="L13" s="701"/>
      <c r="M13" s="701"/>
      <c r="N13" s="701"/>
      <c r="O13" s="701"/>
      <c r="P13" s="701"/>
      <c r="Q13" s="701"/>
      <c r="R13" s="701"/>
      <c r="S13" s="701"/>
      <c r="T13" s="700" t="str">
        <f>SUM(H13:S13)</f>
        <v>0</v>
      </c>
      <c r="U13" s="699"/>
      <c r="V13" s="701"/>
      <c r="W13" s="701"/>
      <c r="X13" s="701"/>
    </row>
    <row r="14" spans="1:24">
      <c r="A14" s="694" t="s">
        <v>504</v>
      </c>
      <c r="B14" s="695">
        <v>11</v>
      </c>
      <c r="C14" s="696" t="s">
        <v>512</v>
      </c>
      <c r="D14" s="697" t="s">
        <v>506</v>
      </c>
      <c r="E14" s="697" t="s">
        <v>254</v>
      </c>
      <c r="F14" s="694"/>
      <c r="G14" s="698" t="s">
        <v>239</v>
      </c>
      <c r="H14" s="701"/>
      <c r="I14" s="701"/>
      <c r="J14" s="701"/>
      <c r="K14" s="701"/>
      <c r="L14" s="701"/>
      <c r="M14" s="701"/>
      <c r="N14" s="701"/>
      <c r="O14" s="701"/>
      <c r="P14" s="701"/>
      <c r="Q14" s="701"/>
      <c r="R14" s="701"/>
      <c r="S14" s="701"/>
      <c r="T14" s="700" t="str">
        <f>SUM(H14:S14)</f>
        <v>0</v>
      </c>
      <c r="U14" s="699"/>
      <c r="V14" s="701"/>
      <c r="W14" s="701"/>
      <c r="X14" s="701"/>
    </row>
    <row r="15" spans="1:24">
      <c r="A15" s="694" t="s">
        <v>504</v>
      </c>
      <c r="B15" s="695">
        <v>13</v>
      </c>
      <c r="C15" s="696" t="s">
        <v>513</v>
      </c>
      <c r="D15" s="697" t="s">
        <v>506</v>
      </c>
      <c r="E15" s="697" t="s">
        <v>254</v>
      </c>
      <c r="F15" s="694"/>
      <c r="G15" s="698" t="s">
        <v>239</v>
      </c>
      <c r="H15" s="701"/>
      <c r="I15" s="701"/>
      <c r="J15" s="701"/>
      <c r="K15" s="701"/>
      <c r="L15" s="701"/>
      <c r="M15" s="701"/>
      <c r="N15" s="701"/>
      <c r="O15" s="701"/>
      <c r="P15" s="701"/>
      <c r="Q15" s="701"/>
      <c r="R15" s="701"/>
      <c r="S15" s="701"/>
      <c r="T15" s="700" t="str">
        <f>SUM(H15:S15)</f>
        <v>0</v>
      </c>
      <c r="U15" s="699"/>
      <c r="V15" s="701"/>
      <c r="W15" s="701"/>
      <c r="X15" s="701"/>
    </row>
    <row r="16" spans="1:24">
      <c r="B16" s="683"/>
      <c r="D16" s="684"/>
      <c r="E16" s="684"/>
      <c r="H16" s="685"/>
      <c r="I16" s="685"/>
      <c r="J16" s="685"/>
      <c r="K16" s="685"/>
      <c r="L16" s="685"/>
      <c r="M16" s="685"/>
      <c r="N16" s="685"/>
      <c r="O16" s="685"/>
      <c r="P16" s="685"/>
      <c r="Q16" s="685"/>
      <c r="R16" s="685"/>
      <c r="S16" s="685"/>
      <c r="T16" s="685"/>
      <c r="U16" s="685"/>
      <c r="V16" s="685"/>
      <c r="W16" s="685"/>
      <c r="X16" s="685"/>
    </row>
    <row r="17" spans="1:24">
      <c r="B17" s="683"/>
      <c r="D17" s="684"/>
      <c r="E17" s="684"/>
      <c r="G17" s="658" t="s">
        <v>277</v>
      </c>
      <c r="H17" s="700" t="str">
        <f>SUM(H8:H15)</f>
        <v>0</v>
      </c>
      <c r="I17" s="700" t="str">
        <f>SUM(I8:I15)</f>
        <v>0</v>
      </c>
      <c r="J17" s="700" t="str">
        <f>SUM(J8:J15)</f>
        <v>0</v>
      </c>
      <c r="K17" s="700" t="str">
        <f>SUM(K8:K15)</f>
        <v>0</v>
      </c>
      <c r="L17" s="700" t="str">
        <f>SUM(L8:L15)</f>
        <v>0</v>
      </c>
      <c r="M17" s="700" t="str">
        <f>SUM(M8:M15)</f>
        <v>0</v>
      </c>
      <c r="N17" s="700" t="str">
        <f>SUM(N8:N15)</f>
        <v>0</v>
      </c>
      <c r="O17" s="700" t="str">
        <f>SUM(O8:O15)</f>
        <v>0</v>
      </c>
      <c r="P17" s="700" t="str">
        <f>SUM(P8:P15)</f>
        <v>0</v>
      </c>
      <c r="Q17" s="700" t="str">
        <f>SUM(Q8:Q15)</f>
        <v>0</v>
      </c>
      <c r="R17" s="700" t="str">
        <f>SUM(R8:R15)</f>
        <v>0</v>
      </c>
      <c r="S17" s="700" t="str">
        <f>SUM(S8:S15)</f>
        <v>0</v>
      </c>
      <c r="T17" s="700" t="str">
        <f>SUM(T8:T15)</f>
        <v>0</v>
      </c>
      <c r="U17" s="700" t="str">
        <f>SUM(U8:U15)</f>
        <v>0</v>
      </c>
      <c r="V17" s="700" t="str">
        <f>SUM(V8:V15)</f>
        <v>0</v>
      </c>
      <c r="W17" s="700" t="str">
        <f>SUM(W8:W15)</f>
        <v>0</v>
      </c>
      <c r="X17" s="700" t="str">
        <f>SUM(X8:X15)</f>
        <v>0</v>
      </c>
    </row>
    <row r="18" spans="1:24">
      <c r="B18" s="683"/>
      <c r="D18" s="684"/>
      <c r="E18" s="684"/>
      <c r="H18" s="685"/>
      <c r="I18" s="685"/>
      <c r="J18" s="685"/>
      <c r="K18" s="685"/>
      <c r="L18" s="685"/>
      <c r="M18" s="685"/>
      <c r="N18" s="685"/>
      <c r="O18" s="685"/>
      <c r="P18" s="685"/>
      <c r="Q18" s="685"/>
      <c r="R18" s="685"/>
      <c r="S18" s="685"/>
      <c r="T18" s="685"/>
      <c r="U18" s="685"/>
      <c r="V18" s="685"/>
      <c r="W18" s="685"/>
      <c r="X18" s="685"/>
    </row>
    <row r="19" spans="1:24">
      <c r="B19" s="683"/>
      <c r="D19" s="684"/>
      <c r="E19" s="684"/>
      <c r="H19" s="685"/>
      <c r="I19" s="685"/>
      <c r="J19" s="685"/>
      <c r="K19" s="685"/>
      <c r="L19" s="685"/>
      <c r="M19" s="685"/>
      <c r="N19" s="685"/>
      <c r="O19" s="685"/>
      <c r="P19" s="685"/>
      <c r="Q19" s="685"/>
      <c r="R19" s="685"/>
      <c r="S19" s="685"/>
      <c r="T19" s="685"/>
      <c r="U19" s="685"/>
      <c r="V19" s="685"/>
      <c r="W19" s="685"/>
      <c r="X19" s="685"/>
    </row>
    <row r="20" spans="1:24">
      <c r="B20" s="683"/>
      <c r="D20" s="684"/>
      <c r="E20" s="684"/>
      <c r="H20" s="685"/>
      <c r="I20" s="685"/>
      <c r="J20" s="685"/>
      <c r="K20" s="685"/>
      <c r="L20" s="685"/>
      <c r="M20" s="685"/>
      <c r="N20" s="685"/>
      <c r="O20" s="685"/>
      <c r="P20" s="685"/>
      <c r="Q20" s="685"/>
      <c r="R20" s="685"/>
      <c r="S20" s="685"/>
      <c r="T20" s="685"/>
      <c r="U20" s="685"/>
      <c r="V20" s="685"/>
      <c r="W20" s="685"/>
      <c r="X20" s="685"/>
    </row>
    <row r="21" spans="1:24">
      <c r="B21" s="683"/>
      <c r="D21" s="684"/>
      <c r="E21" s="684"/>
      <c r="H21" s="685"/>
      <c r="I21" s="685"/>
      <c r="J21" s="685"/>
      <c r="K21" s="685"/>
      <c r="L21" s="685"/>
      <c r="M21" s="685"/>
      <c r="N21" s="685"/>
      <c r="O21" s="685"/>
      <c r="P21" s="685"/>
      <c r="Q21" s="685"/>
      <c r="R21" s="685"/>
      <c r="S21" s="685"/>
      <c r="T21" s="685"/>
      <c r="U21" s="685"/>
      <c r="V21" s="685"/>
      <c r="W21" s="685"/>
      <c r="X21" s="685"/>
    </row>
    <row r="22" spans="1:24">
      <c r="B22" s="683"/>
      <c r="D22" s="684"/>
      <c r="E22" s="684"/>
      <c r="H22" s="685"/>
      <c r="I22" s="685"/>
      <c r="J22" s="685"/>
      <c r="K22" s="685"/>
      <c r="L22" s="685"/>
      <c r="M22" s="685"/>
      <c r="N22" s="685"/>
      <c r="O22" s="685"/>
      <c r="P22" s="685"/>
      <c r="Q22" s="685"/>
      <c r="R22" s="685"/>
      <c r="S22" s="685"/>
      <c r="T22" s="685"/>
      <c r="U22" s="685"/>
      <c r="V22" s="685"/>
      <c r="W22" s="685"/>
      <c r="X22" s="685"/>
    </row>
    <row r="23" spans="1:24">
      <c r="B23" s="683"/>
      <c r="D23" s="684"/>
      <c r="E23" s="684"/>
      <c r="H23" s="685"/>
      <c r="I23" s="685"/>
      <c r="J23" s="685"/>
      <c r="K23" s="685"/>
      <c r="L23" s="685"/>
      <c r="M23" s="685"/>
      <c r="N23" s="685"/>
      <c r="O23" s="685"/>
      <c r="P23" s="685"/>
      <c r="Q23" s="685"/>
      <c r="R23" s="685"/>
      <c r="S23" s="685"/>
      <c r="T23" s="685"/>
      <c r="U23" s="685"/>
      <c r="V23" s="685"/>
      <c r="W23" s="685"/>
      <c r="X23" s="685"/>
    </row>
    <row r="24" spans="1:24">
      <c r="B24" s="683"/>
      <c r="D24" s="684"/>
      <c r="E24" s="684"/>
      <c r="H24" s="685"/>
      <c r="I24" s="685"/>
      <c r="J24" s="685"/>
      <c r="K24" s="685"/>
      <c r="L24" s="685"/>
      <c r="M24" s="685"/>
      <c r="N24" s="685"/>
      <c r="O24" s="685"/>
      <c r="P24" s="685"/>
      <c r="Q24" s="685"/>
      <c r="R24" s="685"/>
      <c r="S24" s="685"/>
      <c r="T24" s="685"/>
      <c r="U24" s="685"/>
      <c r="V24" s="685"/>
      <c r="W24" s="685"/>
      <c r="X24" s="685"/>
    </row>
    <row r="25" spans="1:24">
      <c r="B25" s="683"/>
      <c r="D25" s="684"/>
      <c r="E25" s="684"/>
      <c r="H25" s="685"/>
      <c r="I25" s="685"/>
      <c r="J25" s="685"/>
      <c r="K25" s="685"/>
      <c r="L25" s="685"/>
      <c r="M25" s="685"/>
      <c r="N25" s="685"/>
      <c r="O25" s="685"/>
      <c r="P25" s="685"/>
      <c r="Q25" s="685"/>
      <c r="R25" s="685"/>
      <c r="S25" s="685"/>
      <c r="T25" s="685"/>
      <c r="U25" s="685"/>
      <c r="V25" s="685"/>
      <c r="W25" s="685"/>
      <c r="X25" s="685"/>
    </row>
    <row r="26" spans="1:24">
      <c r="B26" s="683"/>
      <c r="D26" s="684"/>
      <c r="E26" s="684"/>
      <c r="H26" s="685"/>
      <c r="I26" s="685"/>
      <c r="J26" s="685"/>
      <c r="K26" s="685"/>
      <c r="L26" s="685"/>
      <c r="M26" s="685"/>
      <c r="N26" s="685"/>
      <c r="O26" s="685"/>
      <c r="P26" s="685"/>
      <c r="Q26" s="685"/>
      <c r="R26" s="685"/>
      <c r="S26" s="685"/>
      <c r="T26" s="685"/>
      <c r="U26" s="685"/>
      <c r="V26" s="685"/>
      <c r="W26" s="685"/>
      <c r="X26" s="685"/>
    </row>
    <row r="27" spans="1:24">
      <c r="B27" s="683"/>
      <c r="D27" s="684"/>
      <c r="E27" s="684"/>
      <c r="H27" s="685"/>
      <c r="I27" s="685"/>
      <c r="J27" s="685"/>
      <c r="K27" s="685"/>
      <c r="L27" s="685"/>
      <c r="M27" s="685"/>
      <c r="N27" s="685"/>
      <c r="O27" s="685"/>
      <c r="P27" s="685"/>
      <c r="Q27" s="685"/>
      <c r="R27" s="685"/>
      <c r="S27" s="685"/>
      <c r="T27" s="685"/>
      <c r="U27" s="685"/>
      <c r="V27" s="685"/>
      <c r="W27" s="685"/>
      <c r="X27" s="685"/>
    </row>
    <row r="28" spans="1:24">
      <c r="B28" s="683"/>
      <c r="D28" s="684"/>
      <c r="E28" s="684"/>
      <c r="H28" s="685"/>
      <c r="I28" s="685"/>
      <c r="J28" s="685"/>
      <c r="K28" s="685"/>
      <c r="L28" s="685"/>
      <c r="M28" s="685"/>
      <c r="N28" s="685"/>
      <c r="O28" s="685"/>
      <c r="P28" s="685"/>
      <c r="Q28" s="685"/>
      <c r="R28" s="685"/>
      <c r="S28" s="685"/>
      <c r="T28" s="685"/>
      <c r="U28" s="685"/>
      <c r="V28" s="685"/>
      <c r="W28" s="685"/>
      <c r="X28" s="685"/>
    </row>
    <row r="29" spans="1:24">
      <c r="B29" s="683"/>
      <c r="D29" s="684"/>
      <c r="E29" s="684"/>
      <c r="H29" s="685"/>
      <c r="I29" s="685"/>
      <c r="J29" s="685"/>
      <c r="K29" s="685"/>
      <c r="L29" s="685"/>
      <c r="M29" s="685"/>
      <c r="N29" s="685"/>
      <c r="O29" s="685"/>
      <c r="P29" s="685"/>
      <c r="Q29" s="685"/>
      <c r="R29" s="685"/>
      <c r="S29" s="685"/>
      <c r="T29" s="685"/>
      <c r="U29" s="685"/>
      <c r="V29" s="685"/>
      <c r="W29" s="685"/>
      <c r="X29" s="685"/>
    </row>
    <row r="30" spans="1:24">
      <c r="B30" s="683"/>
      <c r="D30" s="684"/>
      <c r="E30" s="684"/>
      <c r="H30" s="685"/>
      <c r="I30" s="685"/>
      <c r="J30" s="685"/>
      <c r="K30" s="685"/>
      <c r="L30" s="685"/>
      <c r="M30" s="685"/>
      <c r="N30" s="685"/>
      <c r="O30" s="685"/>
      <c r="P30" s="685"/>
      <c r="Q30" s="685"/>
      <c r="R30" s="685"/>
      <c r="S30" s="685"/>
      <c r="T30" s="685"/>
      <c r="U30" s="685"/>
      <c r="V30" s="685"/>
      <c r="W30" s="685"/>
      <c r="X30" s="685"/>
    </row>
    <row r="31" spans="1:24">
      <c r="B31" s="683"/>
      <c r="D31" s="684"/>
      <c r="E31" s="684"/>
      <c r="H31" s="685"/>
      <c r="I31" s="685"/>
      <c r="J31" s="685"/>
      <c r="K31" s="685"/>
      <c r="L31" s="685"/>
      <c r="M31" s="685"/>
      <c r="N31" s="685"/>
      <c r="O31" s="685"/>
      <c r="P31" s="685"/>
      <c r="Q31" s="685"/>
      <c r="R31" s="685"/>
      <c r="S31" s="685"/>
      <c r="T31" s="685"/>
      <c r="U31" s="685"/>
      <c r="V31" s="685"/>
      <c r="W31" s="685"/>
      <c r="X31" s="685"/>
    </row>
    <row r="32" spans="1:24">
      <c r="B32" s="683"/>
      <c r="D32" s="684"/>
      <c r="E32" s="684"/>
      <c r="H32" s="685"/>
      <c r="I32" s="685"/>
      <c r="J32" s="685"/>
      <c r="K32" s="685"/>
      <c r="L32" s="685"/>
      <c r="M32" s="685"/>
      <c r="N32" s="685"/>
      <c r="O32" s="685"/>
      <c r="P32" s="685"/>
      <c r="Q32" s="685"/>
      <c r="R32" s="685"/>
      <c r="S32" s="685"/>
      <c r="T32" s="685"/>
      <c r="U32" s="685"/>
      <c r="V32" s="685"/>
      <c r="W32" s="685"/>
      <c r="X32" s="685"/>
    </row>
    <row r="33" spans="1:24">
      <c r="B33" s="683"/>
      <c r="D33" s="684"/>
      <c r="E33" s="684"/>
      <c r="H33" s="685"/>
      <c r="I33" s="685"/>
      <c r="J33" s="685"/>
      <c r="K33" s="685"/>
      <c r="L33" s="685"/>
      <c r="M33" s="685"/>
      <c r="N33" s="685"/>
      <c r="O33" s="685"/>
      <c r="P33" s="685"/>
      <c r="Q33" s="685"/>
      <c r="R33" s="685"/>
      <c r="S33" s="685"/>
      <c r="T33" s="685"/>
      <c r="U33" s="685"/>
      <c r="V33" s="685"/>
      <c r="W33" s="685"/>
      <c r="X33" s="685"/>
    </row>
    <row r="34" spans="1:24">
      <c r="B34" s="683"/>
      <c r="D34" s="684"/>
      <c r="E34" s="684"/>
      <c r="H34" s="685"/>
      <c r="I34" s="685"/>
      <c r="J34" s="685"/>
      <c r="K34" s="685"/>
      <c r="L34" s="685"/>
      <c r="M34" s="685"/>
      <c r="N34" s="685"/>
      <c r="O34" s="685"/>
      <c r="P34" s="685"/>
      <c r="Q34" s="685"/>
      <c r="R34" s="685"/>
      <c r="S34" s="685"/>
      <c r="T34" s="685"/>
      <c r="U34" s="685"/>
      <c r="V34" s="685"/>
      <c r="W34" s="685"/>
      <c r="X34" s="685"/>
    </row>
    <row r="35" spans="1:24">
      <c r="B35" s="683"/>
      <c r="D35" s="684"/>
      <c r="E35" s="684"/>
      <c r="H35" s="685"/>
      <c r="I35" s="685"/>
      <c r="J35" s="685"/>
      <c r="K35" s="685"/>
      <c r="L35" s="685"/>
      <c r="M35" s="685"/>
      <c r="N35" s="685"/>
      <c r="O35" s="685"/>
      <c r="P35" s="685"/>
      <c r="Q35" s="685"/>
      <c r="R35" s="685"/>
      <c r="S35" s="685"/>
      <c r="T35" s="685"/>
      <c r="U35" s="685"/>
      <c r="V35" s="685"/>
      <c r="W35" s="685"/>
      <c r="X35" s="685"/>
    </row>
    <row r="36" spans="1:24">
      <c r="B36" s="683"/>
      <c r="D36" s="684"/>
      <c r="E36" s="684"/>
      <c r="H36" s="685"/>
      <c r="I36" s="685"/>
      <c r="J36" s="685"/>
      <c r="K36" s="685"/>
      <c r="L36" s="685"/>
      <c r="M36" s="685"/>
      <c r="N36" s="685"/>
      <c r="O36" s="685"/>
      <c r="P36" s="685"/>
      <c r="Q36" s="685"/>
      <c r="R36" s="685"/>
      <c r="S36" s="685"/>
      <c r="T36" s="685"/>
      <c r="U36" s="685"/>
      <c r="V36" s="685"/>
      <c r="W36" s="685"/>
      <c r="X36" s="685"/>
    </row>
    <row r="37" spans="1:24">
      <c r="B37" s="683"/>
      <c r="D37" s="684"/>
      <c r="E37" s="684"/>
      <c r="H37" s="685"/>
      <c r="I37" s="685"/>
      <c r="J37" s="685"/>
      <c r="K37" s="685"/>
      <c r="L37" s="685"/>
      <c r="M37" s="685"/>
      <c r="N37" s="685"/>
      <c r="O37" s="685"/>
      <c r="P37" s="685"/>
      <c r="Q37" s="685"/>
      <c r="R37" s="685"/>
      <c r="S37" s="685"/>
      <c r="T37" s="685"/>
      <c r="U37" s="685"/>
      <c r="V37" s="685"/>
      <c r="W37" s="685"/>
      <c r="X37" s="685"/>
    </row>
    <row r="38" spans="1:24">
      <c r="B38" s="683"/>
      <c r="D38" s="684"/>
      <c r="E38" s="684"/>
      <c r="H38" s="685"/>
      <c r="I38" s="685"/>
      <c r="J38" s="685"/>
      <c r="K38" s="685"/>
      <c r="L38" s="685"/>
      <c r="M38" s="685"/>
      <c r="N38" s="685"/>
      <c r="O38" s="685"/>
      <c r="P38" s="685"/>
      <c r="Q38" s="685"/>
      <c r="R38" s="685"/>
      <c r="S38" s="685"/>
      <c r="T38" s="685"/>
      <c r="U38" s="685"/>
      <c r="V38" s="685"/>
      <c r="W38" s="685"/>
      <c r="X38" s="685"/>
    </row>
    <row r="39" spans="1:24">
      <c r="B39" s="683"/>
      <c r="D39" s="684"/>
      <c r="E39" s="684"/>
      <c r="H39" s="685"/>
      <c r="I39" s="685"/>
      <c r="J39" s="685"/>
      <c r="K39" s="685"/>
      <c r="L39" s="685"/>
      <c r="M39" s="685"/>
      <c r="N39" s="685"/>
      <c r="O39" s="685"/>
      <c r="P39" s="685"/>
      <c r="Q39" s="685"/>
      <c r="R39" s="685"/>
      <c r="S39" s="685"/>
      <c r="T39" s="685"/>
      <c r="U39" s="685"/>
      <c r="V39" s="685"/>
      <c r="W39" s="685"/>
      <c r="X39" s="685"/>
    </row>
    <row r="40" spans="1:24">
      <c r="B40" s="683"/>
      <c r="D40" s="684"/>
      <c r="E40" s="684"/>
      <c r="H40" s="685"/>
      <c r="I40" s="685"/>
      <c r="J40" s="685"/>
      <c r="K40" s="685"/>
      <c r="L40" s="685"/>
      <c r="M40" s="685"/>
      <c r="N40" s="685"/>
      <c r="O40" s="685"/>
      <c r="P40" s="685"/>
      <c r="Q40" s="685"/>
      <c r="R40" s="685"/>
      <c r="S40" s="685"/>
      <c r="T40" s="685"/>
      <c r="U40" s="685"/>
      <c r="V40" s="685"/>
      <c r="W40" s="685"/>
      <c r="X40" s="685"/>
    </row>
    <row r="41" spans="1:24">
      <c r="B41" s="683"/>
      <c r="D41" s="684"/>
      <c r="E41" s="684"/>
      <c r="H41" s="685"/>
      <c r="I41" s="685"/>
      <c r="J41" s="685"/>
      <c r="K41" s="685"/>
      <c r="L41" s="685"/>
      <c r="M41" s="685"/>
      <c r="N41" s="685"/>
      <c r="O41" s="685"/>
      <c r="P41" s="685"/>
      <c r="Q41" s="685"/>
      <c r="R41" s="685"/>
      <c r="S41" s="685"/>
      <c r="T41" s="685"/>
      <c r="U41" s="685"/>
      <c r="V41" s="685"/>
      <c r="W41" s="685"/>
      <c r="X41" s="685"/>
    </row>
    <row r="42" spans="1:24">
      <c r="B42" s="683"/>
      <c r="D42" s="684"/>
      <c r="E42" s="684"/>
      <c r="H42" s="685"/>
      <c r="I42" s="685"/>
      <c r="J42" s="685"/>
      <c r="K42" s="685"/>
      <c r="L42" s="685"/>
      <c r="M42" s="685"/>
      <c r="N42" s="685"/>
      <c r="O42" s="685"/>
      <c r="P42" s="685"/>
      <c r="Q42" s="685"/>
      <c r="R42" s="685"/>
      <c r="S42" s="685"/>
      <c r="T42" s="685"/>
      <c r="U42" s="685"/>
      <c r="V42" s="685"/>
      <c r="W42" s="685"/>
      <c r="X42" s="685"/>
    </row>
    <row r="43" spans="1:24">
      <c r="B43" s="683"/>
      <c r="D43" s="684"/>
      <c r="E43" s="684"/>
      <c r="H43" s="685"/>
      <c r="I43" s="685"/>
      <c r="J43" s="685"/>
      <c r="K43" s="685"/>
      <c r="L43" s="685"/>
      <c r="M43" s="685"/>
      <c r="N43" s="685"/>
      <c r="O43" s="685"/>
      <c r="P43" s="685"/>
      <c r="Q43" s="685"/>
      <c r="R43" s="685"/>
      <c r="S43" s="685"/>
      <c r="T43" s="685"/>
      <c r="U43" s="685"/>
      <c r="V43" s="685"/>
      <c r="W43" s="685"/>
      <c r="X43" s="685"/>
    </row>
    <row r="44" spans="1:24">
      <c r="B44" s="683"/>
      <c r="D44" s="684"/>
      <c r="E44" s="684"/>
      <c r="H44" s="685"/>
      <c r="I44" s="685"/>
      <c r="J44" s="685"/>
      <c r="K44" s="685"/>
      <c r="L44" s="685"/>
      <c r="M44" s="685"/>
      <c r="N44" s="685"/>
      <c r="O44" s="685"/>
      <c r="P44" s="685"/>
      <c r="Q44" s="685"/>
      <c r="R44" s="685"/>
      <c r="S44" s="685"/>
      <c r="T44" s="685"/>
      <c r="U44" s="685"/>
      <c r="V44" s="685"/>
      <c r="W44" s="685"/>
      <c r="X44" s="685"/>
    </row>
    <row r="45" spans="1:24">
      <c r="B45" s="683"/>
      <c r="D45" s="684"/>
      <c r="E45" s="684"/>
      <c r="H45" s="685"/>
      <c r="I45" s="685"/>
      <c r="J45" s="685"/>
      <c r="K45" s="685"/>
      <c r="L45" s="685"/>
      <c r="M45" s="685"/>
      <c r="N45" s="685"/>
      <c r="O45" s="685"/>
      <c r="P45" s="685"/>
      <c r="Q45" s="685"/>
      <c r="R45" s="685"/>
      <c r="S45" s="685"/>
      <c r="T45" s="685"/>
      <c r="U45" s="685"/>
      <c r="V45" s="685"/>
      <c r="W45" s="685"/>
      <c r="X45" s="685"/>
    </row>
    <row r="46" spans="1:24">
      <c r="B46" s="683"/>
      <c r="D46" s="684"/>
      <c r="E46" s="684"/>
      <c r="H46" s="685"/>
      <c r="I46" s="685"/>
      <c r="J46" s="685"/>
      <c r="K46" s="685"/>
      <c r="L46" s="685"/>
      <c r="M46" s="685"/>
      <c r="N46" s="685"/>
      <c r="O46" s="685"/>
      <c r="P46" s="685"/>
      <c r="Q46" s="685"/>
      <c r="R46" s="685"/>
      <c r="S46" s="685"/>
      <c r="T46" s="685"/>
      <c r="U46" s="685"/>
      <c r="V46" s="685"/>
      <c r="W46" s="685"/>
      <c r="X46" s="685"/>
    </row>
    <row r="47" spans="1:24">
      <c r="B47" s="683"/>
      <c r="D47" s="684"/>
      <c r="E47" s="684"/>
      <c r="H47" s="685"/>
      <c r="I47" s="685"/>
      <c r="J47" s="685"/>
      <c r="K47" s="685"/>
      <c r="L47" s="685"/>
      <c r="M47" s="685"/>
      <c r="N47" s="685"/>
      <c r="O47" s="685"/>
      <c r="P47" s="685"/>
      <c r="Q47" s="685"/>
      <c r="R47" s="685"/>
      <c r="S47" s="685"/>
      <c r="T47" s="685"/>
      <c r="U47" s="685"/>
      <c r="V47" s="685"/>
      <c r="W47" s="685"/>
      <c r="X47" s="685"/>
    </row>
    <row r="48" spans="1:24">
      <c r="B48" s="683"/>
      <c r="D48" s="684"/>
      <c r="E48" s="684"/>
      <c r="H48" s="685"/>
      <c r="I48" s="685"/>
      <c r="J48" s="685"/>
      <c r="K48" s="685"/>
      <c r="L48" s="685"/>
      <c r="M48" s="685"/>
      <c r="N48" s="685"/>
      <c r="O48" s="685"/>
      <c r="P48" s="685"/>
      <c r="Q48" s="685"/>
      <c r="R48" s="685"/>
      <c r="S48" s="685"/>
      <c r="T48" s="685"/>
      <c r="U48" s="685"/>
      <c r="V48" s="685"/>
      <c r="W48" s="685"/>
      <c r="X48" s="685"/>
    </row>
    <row r="49" spans="1:24">
      <c r="B49" s="683"/>
      <c r="D49" s="684"/>
      <c r="E49" s="684"/>
      <c r="H49" s="685"/>
      <c r="I49" s="685"/>
      <c r="J49" s="685"/>
      <c r="K49" s="685"/>
      <c r="L49" s="685"/>
      <c r="M49" s="685"/>
      <c r="N49" s="685"/>
      <c r="O49" s="685"/>
      <c r="P49" s="685"/>
      <c r="Q49" s="685"/>
      <c r="R49" s="685"/>
      <c r="S49" s="685"/>
      <c r="T49" s="685"/>
      <c r="U49" s="685"/>
      <c r="V49" s="685"/>
      <c r="W49" s="685"/>
      <c r="X49" s="685"/>
    </row>
    <row r="50" spans="1:24">
      <c r="B50" s="683"/>
      <c r="D50" s="684"/>
      <c r="E50" s="684"/>
      <c r="H50" s="685"/>
      <c r="I50" s="685"/>
      <c r="J50" s="685"/>
      <c r="K50" s="685"/>
      <c r="L50" s="685"/>
      <c r="M50" s="685"/>
      <c r="N50" s="685"/>
      <c r="O50" s="685"/>
      <c r="P50" s="685"/>
      <c r="Q50" s="685"/>
      <c r="R50" s="685"/>
      <c r="S50" s="685"/>
      <c r="T50" s="685"/>
      <c r="U50" s="685"/>
      <c r="V50" s="685"/>
      <c r="W50" s="685"/>
      <c r="X50" s="685"/>
    </row>
    <row r="51" spans="1:24">
      <c r="B51" s="683"/>
      <c r="D51" s="684"/>
      <c r="E51" s="684"/>
      <c r="H51" s="685"/>
      <c r="I51" s="685"/>
      <c r="J51" s="685"/>
      <c r="K51" s="685"/>
      <c r="L51" s="685"/>
      <c r="M51" s="685"/>
      <c r="N51" s="685"/>
      <c r="O51" s="685"/>
      <c r="P51" s="685"/>
      <c r="Q51" s="685"/>
      <c r="R51" s="685"/>
      <c r="S51" s="685"/>
      <c r="T51" s="685"/>
      <c r="U51" s="685"/>
      <c r="V51" s="685"/>
      <c r="W51" s="685"/>
      <c r="X51" s="685"/>
    </row>
    <row r="52" spans="1:24">
      <c r="B52" s="683"/>
      <c r="D52" s="684"/>
      <c r="E52" s="684"/>
      <c r="H52" s="685"/>
      <c r="I52" s="685"/>
      <c r="J52" s="685"/>
      <c r="K52" s="685"/>
      <c r="L52" s="685"/>
      <c r="M52" s="685"/>
      <c r="N52" s="685"/>
      <c r="O52" s="685"/>
      <c r="P52" s="685"/>
      <c r="Q52" s="685"/>
      <c r="R52" s="685"/>
      <c r="S52" s="685"/>
      <c r="T52" s="685"/>
      <c r="U52" s="685"/>
      <c r="V52" s="685"/>
      <c r="W52" s="685"/>
      <c r="X52" s="685"/>
    </row>
    <row r="53" spans="1:24">
      <c r="B53" s="683"/>
      <c r="D53" s="684"/>
      <c r="E53" s="684"/>
      <c r="H53" s="685"/>
      <c r="I53" s="685"/>
      <c r="J53" s="685"/>
      <c r="K53" s="685"/>
      <c r="L53" s="685"/>
      <c r="M53" s="685"/>
      <c r="N53" s="685"/>
      <c r="O53" s="685"/>
      <c r="P53" s="685"/>
      <c r="Q53" s="685"/>
      <c r="R53" s="685"/>
      <c r="S53" s="685"/>
      <c r="T53" s="685"/>
      <c r="U53" s="685"/>
      <c r="V53" s="685"/>
      <c r="W53" s="685"/>
      <c r="X53" s="685"/>
    </row>
    <row r="54" spans="1:24">
      <c r="B54" s="683"/>
      <c r="D54" s="684"/>
      <c r="E54" s="684"/>
      <c r="H54" s="685"/>
      <c r="I54" s="685"/>
      <c r="J54" s="685"/>
      <c r="K54" s="685"/>
      <c r="L54" s="685"/>
      <c r="M54" s="685"/>
      <c r="N54" s="685"/>
      <c r="O54" s="685"/>
      <c r="P54" s="685"/>
      <c r="Q54" s="685"/>
      <c r="R54" s="685"/>
      <c r="S54" s="685"/>
      <c r="T54" s="685"/>
      <c r="U54" s="685"/>
      <c r="V54" s="685"/>
      <c r="W54" s="685"/>
      <c r="X54" s="685"/>
    </row>
    <row r="55" spans="1:24">
      <c r="B55" s="683"/>
      <c r="D55" s="684"/>
      <c r="E55" s="684"/>
      <c r="H55" s="685"/>
      <c r="I55" s="685"/>
      <c r="J55" s="685"/>
      <c r="K55" s="685"/>
      <c r="L55" s="685"/>
      <c r="M55" s="685"/>
      <c r="N55" s="685"/>
      <c r="O55" s="685"/>
      <c r="P55" s="685"/>
      <c r="Q55" s="685"/>
      <c r="R55" s="685"/>
      <c r="S55" s="685"/>
      <c r="T55" s="685"/>
      <c r="U55" s="685"/>
      <c r="V55" s="685"/>
      <c r="W55" s="685"/>
      <c r="X55" s="685"/>
    </row>
    <row r="56" spans="1:24">
      <c r="B56" s="683"/>
      <c r="D56" s="684"/>
      <c r="E56" s="684"/>
      <c r="H56" s="685"/>
      <c r="I56" s="685"/>
      <c r="J56" s="685"/>
      <c r="K56" s="685"/>
      <c r="L56" s="685"/>
      <c r="M56" s="685"/>
      <c r="N56" s="685"/>
      <c r="O56" s="685"/>
      <c r="P56" s="685"/>
      <c r="Q56" s="685"/>
      <c r="R56" s="685"/>
      <c r="S56" s="685"/>
      <c r="T56" s="685"/>
      <c r="U56" s="685"/>
      <c r="V56" s="685"/>
      <c r="W56" s="685"/>
      <c r="X56" s="685"/>
    </row>
    <row r="57" spans="1:24">
      <c r="B57" s="683"/>
      <c r="D57" s="684"/>
      <c r="E57" s="684"/>
      <c r="H57" s="685"/>
      <c r="I57" s="685"/>
      <c r="J57" s="685"/>
      <c r="K57" s="685"/>
      <c r="L57" s="685"/>
      <c r="M57" s="685"/>
      <c r="N57" s="685"/>
      <c r="O57" s="685"/>
      <c r="P57" s="685"/>
      <c r="Q57" s="685"/>
      <c r="R57" s="685"/>
      <c r="S57" s="685"/>
      <c r="T57" s="685"/>
      <c r="U57" s="685"/>
      <c r="V57" s="685"/>
      <c r="W57" s="685"/>
      <c r="X57" s="685"/>
    </row>
    <row r="58" spans="1:24">
      <c r="B58" s="683"/>
      <c r="D58" s="684"/>
      <c r="E58" s="684"/>
      <c r="H58" s="685"/>
      <c r="I58" s="685"/>
      <c r="J58" s="685"/>
      <c r="K58" s="685"/>
      <c r="L58" s="685"/>
      <c r="M58" s="685"/>
      <c r="N58" s="685"/>
      <c r="O58" s="685"/>
      <c r="P58" s="685"/>
      <c r="Q58" s="685"/>
      <c r="R58" s="685"/>
      <c r="S58" s="685"/>
      <c r="T58" s="685"/>
      <c r="U58" s="685"/>
      <c r="V58" s="685"/>
      <c r="W58" s="685"/>
      <c r="X58" s="685"/>
    </row>
    <row r="59" spans="1:24">
      <c r="B59" s="683"/>
      <c r="D59" s="684"/>
      <c r="E59" s="684"/>
      <c r="H59" s="685"/>
      <c r="I59" s="685"/>
      <c r="J59" s="685"/>
      <c r="K59" s="685"/>
      <c r="L59" s="685"/>
      <c r="M59" s="685"/>
      <c r="N59" s="685"/>
      <c r="O59" s="685"/>
      <c r="P59" s="685"/>
      <c r="Q59" s="685"/>
      <c r="R59" s="685"/>
      <c r="S59" s="685"/>
      <c r="T59" s="685"/>
      <c r="U59" s="685"/>
      <c r="V59" s="685"/>
      <c r="W59" s="685"/>
      <c r="X59" s="685"/>
    </row>
    <row r="60" spans="1:24">
      <c r="B60" s="683"/>
      <c r="D60" s="684"/>
      <c r="E60" s="684"/>
      <c r="H60" s="685"/>
      <c r="I60" s="685"/>
      <c r="J60" s="685"/>
      <c r="K60" s="685"/>
      <c r="L60" s="685"/>
      <c r="M60" s="685"/>
      <c r="N60" s="685"/>
      <c r="O60" s="685"/>
      <c r="P60" s="685"/>
      <c r="Q60" s="685"/>
      <c r="R60" s="685"/>
      <c r="S60" s="685"/>
      <c r="T60" s="685"/>
      <c r="U60" s="685"/>
      <c r="V60" s="685"/>
      <c r="W60" s="685"/>
      <c r="X60" s="685"/>
    </row>
    <row r="61" spans="1:24">
      <c r="B61" s="683"/>
      <c r="D61" s="684"/>
      <c r="E61" s="684"/>
      <c r="H61" s="685"/>
      <c r="I61" s="685"/>
      <c r="J61" s="685"/>
      <c r="K61" s="685"/>
      <c r="L61" s="685"/>
      <c r="M61" s="685"/>
      <c r="N61" s="685"/>
      <c r="O61" s="685"/>
      <c r="P61" s="685"/>
      <c r="Q61" s="685"/>
      <c r="R61" s="685"/>
      <c r="S61" s="685"/>
      <c r="T61" s="685"/>
      <c r="U61" s="685"/>
      <c r="V61" s="685"/>
      <c r="W61" s="685"/>
      <c r="X61" s="685"/>
    </row>
    <row r="62" spans="1:24">
      <c r="B62" s="683"/>
      <c r="D62" s="684"/>
      <c r="E62" s="684"/>
      <c r="H62" s="685"/>
      <c r="I62" s="685"/>
      <c r="J62" s="685"/>
      <c r="K62" s="685"/>
      <c r="L62" s="685"/>
      <c r="M62" s="685"/>
      <c r="N62" s="685"/>
      <c r="O62" s="685"/>
      <c r="P62" s="685"/>
      <c r="Q62" s="685"/>
      <c r="R62" s="685"/>
      <c r="S62" s="685"/>
      <c r="T62" s="685"/>
      <c r="U62" s="685"/>
      <c r="V62" s="685"/>
      <c r="W62" s="685"/>
      <c r="X62" s="685"/>
    </row>
    <row r="63" spans="1:24">
      <c r="B63" s="683"/>
      <c r="D63" s="684"/>
      <c r="E63" s="684"/>
      <c r="H63" s="685"/>
      <c r="I63" s="685"/>
      <c r="J63" s="685"/>
      <c r="K63" s="685"/>
      <c r="L63" s="685"/>
      <c r="M63" s="685"/>
      <c r="N63" s="685"/>
      <c r="O63" s="685"/>
      <c r="P63" s="685"/>
      <c r="Q63" s="685"/>
      <c r="R63" s="685"/>
      <c r="S63" s="685"/>
      <c r="T63" s="685"/>
      <c r="U63" s="685"/>
      <c r="V63" s="685"/>
      <c r="W63" s="685"/>
      <c r="X63" s="685"/>
    </row>
    <row r="64" spans="1:24">
      <c r="B64" s="683"/>
      <c r="D64" s="684"/>
      <c r="E64" s="684"/>
      <c r="H64" s="685"/>
      <c r="I64" s="685"/>
      <c r="J64" s="685"/>
      <c r="K64" s="685"/>
      <c r="L64" s="685"/>
      <c r="M64" s="685"/>
      <c r="N64" s="685"/>
      <c r="O64" s="685"/>
      <c r="P64" s="685"/>
      <c r="Q64" s="685"/>
      <c r="R64" s="685"/>
      <c r="S64" s="685"/>
      <c r="T64" s="685"/>
      <c r="U64" s="685"/>
      <c r="V64" s="685"/>
      <c r="W64" s="685"/>
      <c r="X64" s="685"/>
    </row>
    <row r="65" spans="1:24">
      <c r="B65" s="683"/>
      <c r="D65" s="684"/>
      <c r="E65" s="684"/>
      <c r="H65" s="685"/>
      <c r="I65" s="685"/>
      <c r="J65" s="685"/>
      <c r="K65" s="685"/>
      <c r="L65" s="685"/>
      <c r="M65" s="685"/>
      <c r="N65" s="685"/>
      <c r="O65" s="685"/>
      <c r="P65" s="685"/>
      <c r="Q65" s="685"/>
      <c r="R65" s="685"/>
      <c r="S65" s="685"/>
      <c r="T65" s="685"/>
      <c r="U65" s="685"/>
      <c r="V65" s="685"/>
      <c r="W65" s="685"/>
      <c r="X65" s="685"/>
    </row>
    <row r="66" spans="1:24">
      <c r="B66" s="683"/>
      <c r="D66" s="684"/>
      <c r="E66" s="684"/>
      <c r="H66" s="685"/>
      <c r="I66" s="685"/>
      <c r="J66" s="685"/>
      <c r="K66" s="685"/>
      <c r="L66" s="685"/>
      <c r="M66" s="685"/>
      <c r="N66" s="685"/>
      <c r="O66" s="685"/>
      <c r="P66" s="685"/>
      <c r="Q66" s="685"/>
      <c r="R66" s="685"/>
      <c r="S66" s="685"/>
      <c r="T66" s="685"/>
      <c r="U66" s="685"/>
      <c r="V66" s="685"/>
      <c r="W66" s="685"/>
      <c r="X66" s="685"/>
    </row>
    <row r="67" spans="1:24">
      <c r="B67" s="683"/>
      <c r="D67" s="684"/>
      <c r="E67" s="684"/>
      <c r="H67" s="685"/>
      <c r="I67" s="685"/>
      <c r="J67" s="685"/>
      <c r="K67" s="685"/>
      <c r="L67" s="685"/>
      <c r="M67" s="685"/>
      <c r="N67" s="685"/>
      <c r="O67" s="685"/>
      <c r="P67" s="685"/>
      <c r="Q67" s="685"/>
      <c r="R67" s="685"/>
      <c r="S67" s="685"/>
      <c r="T67" s="685"/>
      <c r="U67" s="685"/>
      <c r="V67" s="685"/>
      <c r="W67" s="685"/>
      <c r="X67" s="685"/>
    </row>
    <row r="68" spans="1:24">
      <c r="B68" s="683"/>
      <c r="D68" s="684"/>
      <c r="E68" s="684"/>
      <c r="H68" s="685"/>
      <c r="I68" s="685"/>
      <c r="J68" s="685"/>
      <c r="K68" s="685"/>
      <c r="L68" s="685"/>
      <c r="M68" s="685"/>
      <c r="N68" s="685"/>
      <c r="O68" s="685"/>
      <c r="P68" s="685"/>
      <c r="Q68" s="685"/>
      <c r="R68" s="685"/>
      <c r="S68" s="685"/>
      <c r="T68" s="685"/>
      <c r="U68" s="685"/>
      <c r="V68" s="685"/>
      <c r="W68" s="685"/>
      <c r="X68" s="685"/>
    </row>
    <row r="69" spans="1:24">
      <c r="B69" s="683"/>
      <c r="D69" s="684"/>
      <c r="E69" s="684"/>
      <c r="H69" s="685"/>
      <c r="I69" s="685"/>
      <c r="J69" s="685"/>
      <c r="K69" s="685"/>
      <c r="L69" s="685"/>
      <c r="M69" s="685"/>
      <c r="N69" s="685"/>
      <c r="O69" s="685"/>
      <c r="P69" s="685"/>
      <c r="Q69" s="685"/>
      <c r="R69" s="685"/>
      <c r="S69" s="685"/>
      <c r="T69" s="685"/>
      <c r="U69" s="685"/>
      <c r="V69" s="685"/>
      <c r="W69" s="685"/>
      <c r="X69" s="685"/>
    </row>
    <row r="70" spans="1:24">
      <c r="B70" s="683"/>
      <c r="D70" s="684"/>
      <c r="E70" s="684"/>
      <c r="H70" s="685"/>
      <c r="I70" s="685"/>
      <c r="J70" s="685"/>
      <c r="K70" s="685"/>
      <c r="L70" s="685"/>
      <c r="M70" s="685"/>
      <c r="N70" s="685"/>
      <c r="O70" s="685"/>
      <c r="P70" s="685"/>
      <c r="Q70" s="685"/>
      <c r="R70" s="685"/>
      <c r="S70" s="685"/>
      <c r="T70" s="685"/>
      <c r="U70" s="685"/>
      <c r="V70" s="685"/>
      <c r="W70" s="685"/>
      <c r="X70" s="685"/>
    </row>
    <row r="71" spans="1:24">
      <c r="B71" s="683"/>
      <c r="D71" s="684"/>
      <c r="E71" s="684"/>
      <c r="H71" s="685"/>
      <c r="I71" s="685"/>
      <c r="J71" s="685"/>
      <c r="K71" s="685"/>
      <c r="L71" s="685"/>
      <c r="M71" s="685"/>
      <c r="N71" s="685"/>
      <c r="O71" s="685"/>
      <c r="P71" s="685"/>
      <c r="Q71" s="685"/>
      <c r="R71" s="685"/>
      <c r="S71" s="685"/>
      <c r="T71" s="685"/>
      <c r="U71" s="685"/>
      <c r="V71" s="685"/>
      <c r="W71" s="685"/>
      <c r="X71" s="685"/>
    </row>
    <row r="72" spans="1:24">
      <c r="B72" s="683"/>
      <c r="D72" s="684"/>
      <c r="E72" s="684"/>
      <c r="H72" s="685"/>
      <c r="I72" s="685"/>
      <c r="J72" s="685"/>
      <c r="K72" s="685"/>
      <c r="L72" s="685"/>
      <c r="M72" s="685"/>
      <c r="N72" s="685"/>
      <c r="O72" s="685"/>
      <c r="P72" s="685"/>
      <c r="Q72" s="685"/>
      <c r="R72" s="685"/>
      <c r="S72" s="685"/>
      <c r="T72" s="685"/>
      <c r="U72" s="685"/>
      <c r="V72" s="685"/>
      <c r="W72" s="685"/>
      <c r="X72" s="685"/>
    </row>
    <row r="73" spans="1:24">
      <c r="B73" s="683"/>
      <c r="D73" s="684"/>
      <c r="E73" s="684"/>
      <c r="H73" s="685"/>
      <c r="I73" s="685"/>
      <c r="J73" s="685"/>
      <c r="K73" s="685"/>
      <c r="L73" s="685"/>
      <c r="M73" s="685"/>
      <c r="N73" s="685"/>
      <c r="O73" s="685"/>
      <c r="P73" s="685"/>
      <c r="Q73" s="685"/>
      <c r="R73" s="685"/>
      <c r="S73" s="685"/>
      <c r="T73" s="685"/>
      <c r="U73" s="685"/>
      <c r="V73" s="685"/>
      <c r="W73" s="685"/>
      <c r="X73" s="685"/>
    </row>
    <row r="74" spans="1:24">
      <c r="B74" s="683"/>
      <c r="D74" s="684"/>
      <c r="E74" s="684"/>
      <c r="H74" s="685"/>
      <c r="I74" s="685"/>
      <c r="J74" s="685"/>
      <c r="K74" s="685"/>
      <c r="L74" s="685"/>
      <c r="M74" s="685"/>
      <c r="N74" s="685"/>
      <c r="O74" s="685"/>
      <c r="P74" s="685"/>
      <c r="Q74" s="685"/>
      <c r="R74" s="685"/>
      <c r="S74" s="685"/>
      <c r="T74" s="685"/>
      <c r="U74" s="685"/>
      <c r="V74" s="685"/>
      <c r="W74" s="685"/>
      <c r="X74" s="685"/>
    </row>
    <row r="75" spans="1:24">
      <c r="B75" s="683"/>
      <c r="D75" s="684"/>
      <c r="E75" s="684"/>
      <c r="H75" s="685"/>
      <c r="I75" s="685"/>
      <c r="J75" s="685"/>
      <c r="K75" s="685"/>
      <c r="L75" s="685"/>
      <c r="M75" s="685"/>
      <c r="N75" s="685"/>
      <c r="O75" s="685"/>
      <c r="P75" s="685"/>
      <c r="Q75" s="685"/>
      <c r="R75" s="685"/>
      <c r="S75" s="685"/>
      <c r="T75" s="685"/>
      <c r="U75" s="685"/>
      <c r="V75" s="685"/>
      <c r="W75" s="685"/>
      <c r="X75" s="685"/>
    </row>
    <row r="76" spans="1:24">
      <c r="B76" s="683"/>
      <c r="D76" s="684"/>
      <c r="E76" s="684"/>
      <c r="H76" s="685"/>
      <c r="I76" s="685"/>
      <c r="J76" s="685"/>
      <c r="K76" s="685"/>
      <c r="L76" s="685"/>
      <c r="M76" s="685"/>
      <c r="N76" s="685"/>
      <c r="O76" s="685"/>
      <c r="P76" s="685"/>
      <c r="Q76" s="685"/>
      <c r="R76" s="685"/>
      <c r="S76" s="685"/>
      <c r="T76" s="685"/>
      <c r="U76" s="685"/>
      <c r="V76" s="685"/>
      <c r="W76" s="685"/>
      <c r="X76" s="685"/>
    </row>
    <row r="77" spans="1:24">
      <c r="B77" s="683"/>
      <c r="D77" s="684"/>
      <c r="E77" s="684"/>
      <c r="H77" s="685"/>
      <c r="I77" s="685"/>
      <c r="J77" s="685"/>
      <c r="K77" s="685"/>
      <c r="L77" s="685"/>
      <c r="M77" s="685"/>
      <c r="N77" s="685"/>
      <c r="O77" s="685"/>
      <c r="P77" s="685"/>
      <c r="Q77" s="685"/>
      <c r="R77" s="685"/>
      <c r="S77" s="685"/>
      <c r="T77" s="685"/>
      <c r="U77" s="685"/>
      <c r="V77" s="685"/>
      <c r="W77" s="685"/>
      <c r="X77" s="685"/>
    </row>
    <row r="78" spans="1:24">
      <c r="B78" s="683"/>
      <c r="D78" s="684"/>
      <c r="E78" s="684"/>
      <c r="H78" s="685"/>
      <c r="I78" s="685"/>
      <c r="J78" s="685"/>
      <c r="K78" s="685"/>
      <c r="L78" s="685"/>
      <c r="M78" s="685"/>
      <c r="N78" s="685"/>
      <c r="O78" s="685"/>
      <c r="P78" s="685"/>
      <c r="Q78" s="685"/>
      <c r="R78" s="685"/>
      <c r="S78" s="685"/>
      <c r="T78" s="685"/>
      <c r="U78" s="685"/>
      <c r="V78" s="685"/>
      <c r="W78" s="685"/>
      <c r="X78" s="685"/>
    </row>
    <row r="79" spans="1:24">
      <c r="B79" s="683"/>
      <c r="D79" s="684"/>
      <c r="E79" s="684"/>
      <c r="H79" s="685"/>
      <c r="I79" s="685"/>
      <c r="J79" s="685"/>
      <c r="K79" s="685"/>
      <c r="L79" s="685"/>
      <c r="M79" s="685"/>
      <c r="N79" s="685"/>
      <c r="O79" s="685"/>
      <c r="P79" s="685"/>
      <c r="Q79" s="685"/>
      <c r="R79" s="685"/>
      <c r="S79" s="685"/>
      <c r="T79" s="685"/>
      <c r="U79" s="685"/>
      <c r="V79" s="685"/>
      <c r="W79" s="685"/>
      <c r="X79" s="685"/>
    </row>
    <row r="80" spans="1:24">
      <c r="B80" s="683"/>
      <c r="D80" s="684"/>
      <c r="E80" s="684"/>
      <c r="H80" s="685"/>
      <c r="I80" s="685"/>
      <c r="J80" s="685"/>
      <c r="K80" s="685"/>
      <c r="L80" s="685"/>
      <c r="M80" s="685"/>
      <c r="N80" s="685"/>
      <c r="O80" s="685"/>
      <c r="P80" s="685"/>
      <c r="Q80" s="685"/>
      <c r="R80" s="685"/>
      <c r="S80" s="685"/>
      <c r="T80" s="685"/>
      <c r="U80" s="685"/>
      <c r="V80" s="685"/>
      <c r="W80" s="685"/>
      <c r="X80" s="685"/>
    </row>
    <row r="81" spans="1:24">
      <c r="B81" s="683"/>
      <c r="D81" s="684"/>
      <c r="E81" s="684"/>
      <c r="H81" s="685"/>
      <c r="I81" s="685"/>
      <c r="J81" s="685"/>
      <c r="K81" s="685"/>
      <c r="L81" s="685"/>
      <c r="M81" s="685"/>
      <c r="N81" s="685"/>
      <c r="O81" s="685"/>
      <c r="P81" s="685"/>
      <c r="Q81" s="685"/>
      <c r="R81" s="685"/>
      <c r="S81" s="685"/>
      <c r="T81" s="685"/>
      <c r="U81" s="685"/>
      <c r="V81" s="685"/>
      <c r="W81" s="685"/>
      <c r="X81" s="685"/>
    </row>
    <row r="82" spans="1:24">
      <c r="B82" s="683"/>
      <c r="D82" s="684"/>
      <c r="E82" s="684"/>
      <c r="H82" s="685"/>
      <c r="I82" s="685"/>
      <c r="J82" s="685"/>
      <c r="K82" s="685"/>
      <c r="L82" s="685"/>
      <c r="M82" s="685"/>
      <c r="N82" s="685"/>
      <c r="O82" s="685"/>
      <c r="P82" s="685"/>
      <c r="Q82" s="685"/>
      <c r="R82" s="685"/>
      <c r="S82" s="685"/>
      <c r="T82" s="685"/>
      <c r="U82" s="685"/>
      <c r="V82" s="685"/>
      <c r="W82" s="685"/>
      <c r="X82" s="685"/>
    </row>
    <row r="83" spans="1:24">
      <c r="B83" s="683"/>
      <c r="D83" s="684"/>
      <c r="E83" s="684"/>
      <c r="H83" s="685"/>
      <c r="I83" s="685"/>
      <c r="J83" s="685"/>
      <c r="K83" s="685"/>
      <c r="L83" s="685"/>
      <c r="M83" s="685"/>
      <c r="N83" s="685"/>
      <c r="O83" s="685"/>
      <c r="P83" s="685"/>
      <c r="Q83" s="685"/>
      <c r="R83" s="685"/>
      <c r="S83" s="685"/>
      <c r="T83" s="685"/>
      <c r="U83" s="685"/>
      <c r="V83" s="685"/>
      <c r="W83" s="685"/>
      <c r="X83" s="685"/>
    </row>
    <row r="84" spans="1:24">
      <c r="B84" s="683"/>
      <c r="D84" s="684"/>
      <c r="E84" s="684"/>
      <c r="H84" s="685"/>
      <c r="I84" s="685"/>
      <c r="J84" s="685"/>
      <c r="K84" s="685"/>
      <c r="L84" s="685"/>
      <c r="M84" s="685"/>
      <c r="N84" s="685"/>
      <c r="O84" s="685"/>
      <c r="P84" s="685"/>
      <c r="Q84" s="685"/>
      <c r="R84" s="685"/>
      <c r="S84" s="685"/>
      <c r="T84" s="685"/>
      <c r="U84" s="685"/>
      <c r="V84" s="685"/>
      <c r="W84" s="685"/>
      <c r="X84" s="685"/>
    </row>
    <row r="85" spans="1:24">
      <c r="B85" s="683"/>
      <c r="D85" s="684"/>
      <c r="E85" s="684"/>
      <c r="H85" s="685"/>
      <c r="I85" s="685"/>
      <c r="J85" s="685"/>
      <c r="K85" s="685"/>
      <c r="L85" s="685"/>
      <c r="M85" s="685"/>
      <c r="N85" s="685"/>
      <c r="O85" s="685"/>
      <c r="P85" s="685"/>
      <c r="Q85" s="685"/>
      <c r="R85" s="685"/>
      <c r="S85" s="685"/>
      <c r="T85" s="685"/>
      <c r="U85" s="685"/>
      <c r="V85" s="685"/>
      <c r="W85" s="685"/>
      <c r="X85" s="685"/>
    </row>
    <row r="86" spans="1:24">
      <c r="B86" s="683"/>
      <c r="D86" s="684"/>
      <c r="E86" s="684"/>
      <c r="H86" s="685"/>
      <c r="I86" s="685"/>
      <c r="J86" s="685"/>
      <c r="K86" s="685"/>
      <c r="L86" s="685"/>
      <c r="M86" s="685"/>
      <c r="N86" s="685"/>
      <c r="O86" s="685"/>
      <c r="P86" s="685"/>
      <c r="Q86" s="685"/>
      <c r="R86" s="685"/>
      <c r="S86" s="685"/>
      <c r="T86" s="685"/>
      <c r="U86" s="685"/>
      <c r="V86" s="685"/>
      <c r="W86" s="685"/>
      <c r="X86" s="685"/>
    </row>
    <row r="87" spans="1:24">
      <c r="B87" s="683"/>
      <c r="D87" s="684"/>
      <c r="E87" s="684"/>
      <c r="H87" s="685"/>
      <c r="I87" s="685"/>
      <c r="J87" s="685"/>
      <c r="K87" s="685"/>
      <c r="L87" s="685"/>
      <c r="M87" s="685"/>
      <c r="N87" s="685"/>
      <c r="O87" s="685"/>
      <c r="P87" s="685"/>
      <c r="Q87" s="685"/>
      <c r="R87" s="685"/>
      <c r="S87" s="685"/>
      <c r="T87" s="685"/>
      <c r="U87" s="685"/>
      <c r="V87" s="685"/>
      <c r="W87" s="685"/>
      <c r="X87" s="685"/>
    </row>
    <row r="88" spans="1:24">
      <c r="B88" s="683"/>
      <c r="D88" s="684"/>
      <c r="E88" s="684"/>
      <c r="H88" s="685"/>
      <c r="I88" s="685"/>
      <c r="J88" s="685"/>
      <c r="K88" s="685"/>
      <c r="L88" s="685"/>
      <c r="M88" s="685"/>
      <c r="N88" s="685"/>
      <c r="O88" s="685"/>
      <c r="P88" s="685"/>
      <c r="Q88" s="685"/>
      <c r="R88" s="685"/>
      <c r="S88" s="685"/>
      <c r="T88" s="685"/>
      <c r="U88" s="685"/>
      <c r="V88" s="685"/>
      <c r="W88" s="685"/>
      <c r="X88" s="685"/>
    </row>
    <row r="89" spans="1:24">
      <c r="B89" s="683"/>
      <c r="D89" s="684"/>
      <c r="E89" s="684"/>
      <c r="H89" s="685"/>
      <c r="I89" s="685"/>
      <c r="J89" s="685"/>
      <c r="K89" s="685"/>
      <c r="L89" s="685"/>
      <c r="M89" s="685"/>
      <c r="N89" s="685"/>
      <c r="O89" s="685"/>
      <c r="P89" s="685"/>
      <c r="Q89" s="685"/>
      <c r="R89" s="685"/>
      <c r="S89" s="685"/>
      <c r="T89" s="685"/>
      <c r="U89" s="685"/>
      <c r="V89" s="685"/>
      <c r="W89" s="685"/>
      <c r="X89" s="685"/>
    </row>
    <row r="90" spans="1:24">
      <c r="B90" s="683"/>
      <c r="D90" s="684"/>
      <c r="E90" s="684"/>
      <c r="H90" s="685"/>
      <c r="I90" s="685"/>
      <c r="J90" s="685"/>
      <c r="K90" s="685"/>
      <c r="L90" s="685"/>
      <c r="M90" s="685"/>
      <c r="N90" s="685"/>
      <c r="O90" s="685"/>
      <c r="P90" s="685"/>
      <c r="Q90" s="685"/>
      <c r="R90" s="685"/>
      <c r="S90" s="685"/>
      <c r="T90" s="685"/>
      <c r="U90" s="685"/>
      <c r="V90" s="685"/>
      <c r="W90" s="685"/>
      <c r="X90" s="685"/>
    </row>
    <row r="91" spans="1:24">
      <c r="B91" s="683"/>
      <c r="D91" s="684"/>
      <c r="E91" s="684"/>
      <c r="H91" s="685"/>
      <c r="I91" s="685"/>
      <c r="J91" s="685"/>
      <c r="K91" s="685"/>
      <c r="L91" s="685"/>
      <c r="M91" s="685"/>
      <c r="N91" s="685"/>
      <c r="O91" s="685"/>
      <c r="P91" s="685"/>
      <c r="Q91" s="685"/>
      <c r="R91" s="685"/>
      <c r="S91" s="685"/>
      <c r="T91" s="685"/>
      <c r="U91" s="685"/>
      <c r="V91" s="685"/>
      <c r="W91" s="685"/>
      <c r="X91" s="685"/>
    </row>
    <row r="92" spans="1:24">
      <c r="B92" s="683"/>
      <c r="D92" s="684"/>
      <c r="E92" s="684"/>
      <c r="H92" s="685"/>
      <c r="I92" s="685"/>
      <c r="J92" s="685"/>
      <c r="K92" s="685"/>
      <c r="L92" s="685"/>
      <c r="M92" s="685"/>
      <c r="N92" s="685"/>
      <c r="O92" s="685"/>
      <c r="P92" s="685"/>
      <c r="Q92" s="685"/>
      <c r="R92" s="685"/>
      <c r="S92" s="685"/>
      <c r="T92" s="685"/>
      <c r="U92" s="685"/>
      <c r="V92" s="685"/>
      <c r="W92" s="685"/>
      <c r="X92" s="685"/>
    </row>
    <row r="93" spans="1:24">
      <c r="B93" s="683"/>
      <c r="D93" s="684"/>
      <c r="E93" s="684"/>
      <c r="H93" s="685"/>
      <c r="I93" s="685"/>
      <c r="J93" s="685"/>
      <c r="K93" s="685"/>
      <c r="L93" s="685"/>
      <c r="M93" s="685"/>
      <c r="N93" s="685"/>
      <c r="O93" s="685"/>
      <c r="P93" s="685"/>
      <c r="Q93" s="685"/>
      <c r="R93" s="685"/>
      <c r="S93" s="685"/>
      <c r="T93" s="685"/>
      <c r="U93" s="685"/>
      <c r="V93" s="685"/>
      <c r="W93" s="685"/>
      <c r="X93" s="685"/>
    </row>
    <row r="94" spans="1:24">
      <c r="B94" s="683"/>
      <c r="D94" s="684"/>
      <c r="E94" s="684"/>
      <c r="H94" s="685"/>
      <c r="I94" s="685"/>
      <c r="J94" s="685"/>
      <c r="K94" s="685"/>
      <c r="L94" s="685"/>
      <c r="M94" s="685"/>
      <c r="N94" s="685"/>
      <c r="O94" s="685"/>
      <c r="P94" s="685"/>
      <c r="Q94" s="685"/>
      <c r="R94" s="685"/>
      <c r="S94" s="685"/>
      <c r="T94" s="685"/>
      <c r="U94" s="685"/>
      <c r="V94" s="685"/>
      <c r="W94" s="685"/>
      <c r="X94" s="685"/>
    </row>
    <row r="95" spans="1:24">
      <c r="B95" s="683"/>
      <c r="D95" s="684"/>
      <c r="E95" s="684"/>
      <c r="H95" s="685"/>
      <c r="I95" s="685"/>
      <c r="J95" s="685"/>
      <c r="K95" s="685"/>
      <c r="L95" s="685"/>
      <c r="M95" s="685"/>
      <c r="N95" s="685"/>
      <c r="O95" s="685"/>
      <c r="P95" s="685"/>
      <c r="Q95" s="685"/>
      <c r="R95" s="685"/>
      <c r="S95" s="685"/>
      <c r="T95" s="685"/>
      <c r="U95" s="685"/>
      <c r="V95" s="685"/>
      <c r="W95" s="685"/>
      <c r="X95" s="685"/>
    </row>
    <row r="96" spans="1:24">
      <c r="B96" s="683"/>
      <c r="D96" s="684"/>
      <c r="E96" s="684"/>
      <c r="H96" s="685"/>
      <c r="I96" s="685"/>
      <c r="J96" s="685"/>
      <c r="K96" s="685"/>
      <c r="L96" s="685"/>
      <c r="M96" s="685"/>
      <c r="N96" s="685"/>
      <c r="O96" s="685"/>
      <c r="P96" s="685"/>
      <c r="Q96" s="685"/>
      <c r="R96" s="685"/>
      <c r="S96" s="685"/>
      <c r="T96" s="685"/>
      <c r="U96" s="685"/>
      <c r="V96" s="685"/>
      <c r="W96" s="685"/>
      <c r="X96" s="685"/>
    </row>
    <row r="97" spans="1:24">
      <c r="B97" s="683"/>
      <c r="D97" s="684"/>
      <c r="E97" s="684"/>
      <c r="H97" s="685"/>
      <c r="I97" s="685"/>
      <c r="J97" s="685"/>
      <c r="K97" s="685"/>
      <c r="L97" s="685"/>
      <c r="M97" s="685"/>
      <c r="N97" s="685"/>
      <c r="O97" s="685"/>
      <c r="P97" s="685"/>
      <c r="Q97" s="685"/>
      <c r="R97" s="685"/>
      <c r="S97" s="685"/>
      <c r="T97" s="685"/>
      <c r="U97" s="685"/>
      <c r="V97" s="685"/>
      <c r="W97" s="685"/>
      <c r="X97" s="685"/>
    </row>
    <row r="98" spans="1:24">
      <c r="B98" s="683"/>
      <c r="D98" s="684"/>
      <c r="E98" s="684"/>
      <c r="H98" s="685"/>
      <c r="I98" s="685"/>
      <c r="J98" s="685"/>
      <c r="K98" s="685"/>
      <c r="L98" s="685"/>
      <c r="M98" s="685"/>
      <c r="N98" s="685"/>
      <c r="O98" s="685"/>
      <c r="P98" s="685"/>
      <c r="Q98" s="685"/>
      <c r="R98" s="685"/>
      <c r="S98" s="685"/>
      <c r="T98" s="685"/>
      <c r="U98" s="685"/>
      <c r="V98" s="685"/>
      <c r="W98" s="685"/>
      <c r="X98" s="685"/>
    </row>
    <row r="99" spans="1:24">
      <c r="B99" s="683"/>
      <c r="D99" s="684"/>
      <c r="E99" s="684"/>
      <c r="H99" s="685"/>
      <c r="I99" s="685"/>
      <c r="J99" s="685"/>
      <c r="K99" s="685"/>
      <c r="L99" s="685"/>
      <c r="M99" s="685"/>
      <c r="N99" s="685"/>
      <c r="O99" s="685"/>
      <c r="P99" s="685"/>
      <c r="Q99" s="685"/>
      <c r="R99" s="685"/>
      <c r="S99" s="685"/>
      <c r="T99" s="685"/>
      <c r="U99" s="685"/>
      <c r="V99" s="685"/>
      <c r="W99" s="685"/>
      <c r="X99" s="685"/>
    </row>
    <row r="100" spans="1:24">
      <c r="B100" s="683"/>
      <c r="D100" s="684"/>
      <c r="E100" s="684"/>
      <c r="H100" s="685"/>
      <c r="I100" s="685"/>
      <c r="J100" s="685"/>
      <c r="K100" s="685"/>
      <c r="L100" s="685"/>
      <c r="M100" s="685"/>
      <c r="N100" s="685"/>
      <c r="O100" s="685"/>
      <c r="P100" s="685"/>
      <c r="Q100" s="685"/>
      <c r="R100" s="685"/>
      <c r="S100" s="685"/>
      <c r="T100" s="685"/>
      <c r="U100" s="685"/>
      <c r="V100" s="685"/>
      <c r="W100" s="685"/>
      <c r="X100" s="685"/>
    </row>
    <row r="101" spans="1:24">
      <c r="B101" s="683"/>
      <c r="D101" s="684"/>
      <c r="E101" s="684"/>
      <c r="H101" s="685"/>
      <c r="I101" s="685"/>
      <c r="J101" s="685"/>
      <c r="K101" s="685"/>
      <c r="L101" s="685"/>
      <c r="M101" s="685"/>
      <c r="N101" s="685"/>
      <c r="O101" s="685"/>
      <c r="P101" s="685"/>
      <c r="Q101" s="685"/>
      <c r="R101" s="685"/>
      <c r="S101" s="685"/>
      <c r="T101" s="685"/>
      <c r="U101" s="685"/>
      <c r="V101" s="685"/>
      <c r="W101" s="685"/>
      <c r="X101" s="685"/>
    </row>
    <row r="102" spans="1:24">
      <c r="B102" s="683"/>
      <c r="D102" s="684"/>
      <c r="E102" s="684"/>
      <c r="H102" s="685"/>
      <c r="I102" s="685"/>
      <c r="J102" s="685"/>
      <c r="K102" s="685"/>
      <c r="L102" s="685"/>
      <c r="M102" s="685"/>
      <c r="N102" s="685"/>
      <c r="O102" s="685"/>
      <c r="P102" s="685"/>
      <c r="Q102" s="685"/>
      <c r="R102" s="685"/>
      <c r="S102" s="685"/>
      <c r="T102" s="685"/>
      <c r="U102" s="685"/>
      <c r="V102" s="685"/>
      <c r="W102" s="685"/>
      <c r="X102" s="685"/>
    </row>
    <row r="103" spans="1:24">
      <c r="B103" s="683"/>
      <c r="D103" s="684"/>
      <c r="E103" s="684"/>
      <c r="H103" s="685"/>
      <c r="I103" s="685"/>
      <c r="J103" s="685"/>
      <c r="K103" s="685"/>
      <c r="L103" s="685"/>
      <c r="M103" s="685"/>
      <c r="N103" s="685"/>
      <c r="O103" s="685"/>
      <c r="P103" s="685"/>
      <c r="Q103" s="685"/>
      <c r="R103" s="685"/>
      <c r="S103" s="685"/>
      <c r="T103" s="685"/>
      <c r="U103" s="685"/>
      <c r="V103" s="685"/>
      <c r="W103" s="685"/>
      <c r="X103" s="685"/>
    </row>
    <row r="104" spans="1:24">
      <c r="B104" s="683"/>
      <c r="D104" s="684"/>
      <c r="E104" s="684"/>
      <c r="H104" s="685"/>
      <c r="I104" s="685"/>
      <c r="J104" s="685"/>
      <c r="K104" s="685"/>
      <c r="L104" s="685"/>
      <c r="M104" s="685"/>
      <c r="N104" s="685"/>
      <c r="O104" s="685"/>
      <c r="P104" s="685"/>
      <c r="Q104" s="685"/>
      <c r="R104" s="685"/>
      <c r="S104" s="685"/>
      <c r="T104" s="685"/>
      <c r="U104" s="685"/>
      <c r="V104" s="685"/>
      <c r="W104" s="685"/>
      <c r="X104" s="685"/>
    </row>
    <row r="105" spans="1:24">
      <c r="B105" s="683"/>
      <c r="D105" s="684"/>
      <c r="E105" s="684"/>
      <c r="H105" s="685"/>
      <c r="I105" s="685"/>
      <c r="J105" s="685"/>
      <c r="K105" s="685"/>
      <c r="L105" s="685"/>
      <c r="M105" s="685"/>
      <c r="N105" s="685"/>
      <c r="O105" s="685"/>
      <c r="P105" s="685"/>
      <c r="Q105" s="685"/>
      <c r="R105" s="685"/>
      <c r="S105" s="685"/>
      <c r="T105" s="685"/>
      <c r="U105" s="685"/>
      <c r="V105" s="685"/>
      <c r="W105" s="685"/>
      <c r="X105" s="685"/>
    </row>
    <row r="106" spans="1:24">
      <c r="B106" s="683"/>
      <c r="D106" s="684"/>
      <c r="E106" s="684"/>
      <c r="H106" s="685"/>
      <c r="I106" s="685"/>
      <c r="J106" s="685"/>
      <c r="K106" s="685"/>
      <c r="L106" s="685"/>
      <c r="M106" s="685"/>
      <c r="N106" s="685"/>
      <c r="O106" s="685"/>
      <c r="P106" s="685"/>
      <c r="Q106" s="685"/>
      <c r="R106" s="685"/>
      <c r="S106" s="685"/>
      <c r="T106" s="685"/>
      <c r="U106" s="685"/>
      <c r="V106" s="685"/>
      <c r="W106" s="685"/>
      <c r="X106" s="685"/>
    </row>
    <row r="107" spans="1:24">
      <c r="B107" s="683"/>
      <c r="D107" s="684"/>
      <c r="E107" s="684"/>
      <c r="H107" s="685"/>
      <c r="I107" s="685"/>
      <c r="J107" s="685"/>
      <c r="K107" s="685"/>
      <c r="L107" s="685"/>
      <c r="M107" s="685"/>
      <c r="N107" s="685"/>
      <c r="O107" s="685"/>
      <c r="P107" s="685"/>
      <c r="Q107" s="685"/>
      <c r="R107" s="685"/>
      <c r="S107" s="685"/>
      <c r="T107" s="685"/>
      <c r="U107" s="685"/>
      <c r="V107" s="685"/>
      <c r="W107" s="685"/>
      <c r="X107" s="685"/>
    </row>
    <row r="108" spans="1:24">
      <c r="B108" s="683"/>
      <c r="D108" s="684"/>
      <c r="E108" s="684"/>
      <c r="H108" s="685"/>
      <c r="I108" s="685"/>
      <c r="J108" s="685"/>
      <c r="K108" s="685"/>
      <c r="L108" s="685"/>
      <c r="M108" s="685"/>
      <c r="N108" s="685"/>
      <c r="O108" s="685"/>
      <c r="P108" s="685"/>
      <c r="Q108" s="685"/>
      <c r="R108" s="685"/>
      <c r="S108" s="685"/>
      <c r="T108" s="685"/>
      <c r="U108" s="685"/>
      <c r="V108" s="685"/>
      <c r="W108" s="685"/>
      <c r="X108" s="685"/>
    </row>
    <row r="109" spans="1:24">
      <c r="B109" s="683"/>
      <c r="D109" s="684"/>
      <c r="E109" s="684"/>
      <c r="H109" s="685"/>
      <c r="I109" s="685"/>
      <c r="J109" s="685"/>
      <c r="K109" s="685"/>
      <c r="L109" s="685"/>
      <c r="M109" s="685"/>
      <c r="N109" s="685"/>
      <c r="O109" s="685"/>
      <c r="P109" s="685"/>
      <c r="Q109" s="685"/>
      <c r="R109" s="685"/>
      <c r="S109" s="685"/>
      <c r="T109" s="685"/>
      <c r="U109" s="685"/>
      <c r="V109" s="685"/>
      <c r="W109" s="685"/>
      <c r="X109" s="685"/>
    </row>
    <row r="110" spans="1:24">
      <c r="B110" s="683"/>
      <c r="D110" s="684"/>
      <c r="E110" s="684"/>
      <c r="H110" s="685"/>
      <c r="I110" s="685"/>
      <c r="J110" s="685"/>
      <c r="K110" s="685"/>
      <c r="L110" s="685"/>
      <c r="M110" s="685"/>
      <c r="N110" s="685"/>
      <c r="O110" s="685"/>
      <c r="P110" s="685"/>
      <c r="Q110" s="685"/>
      <c r="R110" s="685"/>
      <c r="S110" s="685"/>
      <c r="T110" s="685"/>
      <c r="U110" s="685"/>
      <c r="V110" s="685"/>
      <c r="W110" s="685"/>
      <c r="X110" s="685"/>
    </row>
    <row r="111" spans="1:24">
      <c r="B111" s="683"/>
      <c r="D111" s="684"/>
      <c r="E111" s="684"/>
      <c r="H111" s="685"/>
      <c r="I111" s="685"/>
      <c r="J111" s="685"/>
      <c r="K111" s="685"/>
      <c r="L111" s="685"/>
      <c r="M111" s="685"/>
      <c r="N111" s="685"/>
      <c r="O111" s="685"/>
      <c r="P111" s="685"/>
      <c r="Q111" s="685"/>
      <c r="R111" s="685"/>
      <c r="S111" s="685"/>
      <c r="T111" s="685"/>
      <c r="U111" s="685"/>
      <c r="V111" s="685"/>
      <c r="W111" s="685"/>
      <c r="X111" s="685"/>
    </row>
    <row r="112" spans="1:24">
      <c r="B112" s="683"/>
      <c r="D112" s="684"/>
      <c r="E112" s="684"/>
      <c r="H112" s="685"/>
      <c r="I112" s="685"/>
      <c r="J112" s="685"/>
      <c r="K112" s="685"/>
      <c r="L112" s="685"/>
      <c r="M112" s="685"/>
      <c r="N112" s="685"/>
      <c r="O112" s="685"/>
      <c r="P112" s="685"/>
      <c r="Q112" s="685"/>
      <c r="R112" s="685"/>
      <c r="S112" s="685"/>
      <c r="T112" s="685"/>
      <c r="U112" s="685"/>
      <c r="V112" s="685"/>
      <c r="W112" s="685"/>
      <c r="X112" s="685"/>
    </row>
    <row r="113" spans="1:24">
      <c r="B113" s="683"/>
      <c r="D113" s="684"/>
      <c r="E113" s="684"/>
      <c r="H113" s="685"/>
      <c r="I113" s="685"/>
      <c r="J113" s="685"/>
      <c r="K113" s="685"/>
      <c r="L113" s="685"/>
      <c r="M113" s="685"/>
      <c r="N113" s="685"/>
      <c r="O113" s="685"/>
      <c r="P113" s="685"/>
      <c r="Q113" s="685"/>
      <c r="R113" s="685"/>
      <c r="S113" s="685"/>
      <c r="T113" s="685"/>
      <c r="U113" s="685"/>
      <c r="V113" s="685"/>
      <c r="W113" s="685"/>
      <c r="X113" s="685"/>
    </row>
    <row r="114" spans="1:24">
      <c r="B114" s="683"/>
      <c r="D114" s="684"/>
      <c r="E114" s="684"/>
      <c r="H114" s="685"/>
      <c r="I114" s="685"/>
      <c r="J114" s="685"/>
      <c r="K114" s="685"/>
      <c r="L114" s="685"/>
      <c r="M114" s="685"/>
      <c r="N114" s="685"/>
      <c r="O114" s="685"/>
      <c r="P114" s="685"/>
      <c r="Q114" s="685"/>
      <c r="R114" s="685"/>
      <c r="S114" s="685"/>
      <c r="T114" s="685"/>
      <c r="U114" s="685"/>
      <c r="V114" s="685"/>
      <c r="W114" s="685"/>
      <c r="X114" s="685"/>
    </row>
    <row r="115" spans="1:24">
      <c r="B115" s="683"/>
      <c r="D115" s="684"/>
      <c r="E115" s="684"/>
      <c r="H115" s="685"/>
      <c r="I115" s="685"/>
      <c r="J115" s="685"/>
      <c r="K115" s="685"/>
      <c r="L115" s="685"/>
      <c r="M115" s="685"/>
      <c r="N115" s="685"/>
      <c r="O115" s="685"/>
      <c r="P115" s="685"/>
      <c r="Q115" s="685"/>
      <c r="R115" s="685"/>
      <c r="S115" s="685"/>
      <c r="T115" s="685"/>
      <c r="U115" s="685"/>
      <c r="V115" s="685"/>
      <c r="W115" s="685"/>
      <c r="X115" s="685"/>
    </row>
    <row r="116" spans="1:24">
      <c r="B116" s="683"/>
      <c r="D116" s="684"/>
      <c r="E116" s="684"/>
      <c r="H116" s="685"/>
      <c r="I116" s="685"/>
      <c r="J116" s="685"/>
      <c r="K116" s="685"/>
      <c r="L116" s="685"/>
      <c r="M116" s="685"/>
      <c r="N116" s="685"/>
      <c r="O116" s="685"/>
      <c r="P116" s="685"/>
      <c r="Q116" s="685"/>
      <c r="R116" s="685"/>
      <c r="S116" s="685"/>
      <c r="T116" s="685"/>
      <c r="U116" s="685"/>
      <c r="V116" s="685"/>
      <c r="W116" s="685"/>
      <c r="X116" s="685"/>
    </row>
    <row r="117" spans="1:24">
      <c r="B117" s="683"/>
      <c r="D117" s="684"/>
      <c r="E117" s="684"/>
      <c r="H117" s="685"/>
      <c r="I117" s="685"/>
      <c r="J117" s="685"/>
      <c r="K117" s="685"/>
      <c r="L117" s="685"/>
      <c r="M117" s="685"/>
      <c r="N117" s="685"/>
      <c r="O117" s="685"/>
      <c r="P117" s="685"/>
      <c r="Q117" s="685"/>
      <c r="R117" s="685"/>
      <c r="S117" s="685"/>
      <c r="T117" s="685"/>
      <c r="U117" s="685"/>
      <c r="V117" s="685"/>
      <c r="W117" s="685"/>
      <c r="X117" s="685"/>
    </row>
    <row r="118" spans="1:24">
      <c r="B118" s="683"/>
      <c r="D118" s="684"/>
      <c r="E118" s="684"/>
      <c r="H118" s="685"/>
      <c r="I118" s="685"/>
      <c r="J118" s="685"/>
      <c r="K118" s="685"/>
      <c r="L118" s="685"/>
      <c r="M118" s="685"/>
      <c r="N118" s="685"/>
      <c r="O118" s="685"/>
      <c r="P118" s="685"/>
      <c r="Q118" s="685"/>
      <c r="R118" s="685"/>
      <c r="S118" s="685"/>
      <c r="T118" s="685"/>
      <c r="U118" s="685"/>
      <c r="V118" s="685"/>
      <c r="W118" s="685"/>
      <c r="X118" s="685"/>
    </row>
    <row r="119" spans="1:24">
      <c r="B119" s="683"/>
      <c r="D119" s="684"/>
      <c r="E119" s="684"/>
      <c r="H119" s="685"/>
      <c r="I119" s="685"/>
      <c r="J119" s="685"/>
      <c r="K119" s="685"/>
      <c r="L119" s="685"/>
      <c r="M119" s="685"/>
      <c r="N119" s="685"/>
      <c r="O119" s="685"/>
      <c r="P119" s="685"/>
      <c r="Q119" s="685"/>
      <c r="R119" s="685"/>
      <c r="S119" s="685"/>
      <c r="T119" s="685"/>
      <c r="U119" s="685"/>
      <c r="V119" s="685"/>
      <c r="W119" s="685"/>
      <c r="X119" s="685"/>
    </row>
    <row r="120" spans="1:24">
      <c r="B120" s="683"/>
      <c r="D120" s="684"/>
      <c r="E120" s="684"/>
      <c r="H120" s="685"/>
      <c r="I120" s="685"/>
      <c r="J120" s="685"/>
      <c r="K120" s="685"/>
      <c r="L120" s="685"/>
      <c r="M120" s="685"/>
      <c r="N120" s="685"/>
      <c r="O120" s="685"/>
      <c r="P120" s="685"/>
      <c r="Q120" s="685"/>
      <c r="R120" s="685"/>
      <c r="S120" s="685"/>
      <c r="T120" s="685"/>
      <c r="U120" s="685"/>
      <c r="V120" s="685"/>
      <c r="W120" s="685"/>
      <c r="X120" s="685"/>
    </row>
    <row r="121" spans="1:24">
      <c r="B121" s="683"/>
      <c r="D121" s="684"/>
      <c r="E121" s="684"/>
      <c r="H121" s="685"/>
      <c r="I121" s="685"/>
      <c r="J121" s="685"/>
      <c r="K121" s="685"/>
      <c r="L121" s="685"/>
      <c r="M121" s="685"/>
      <c r="N121" s="685"/>
      <c r="O121" s="685"/>
      <c r="P121" s="685"/>
      <c r="Q121" s="685"/>
      <c r="R121" s="685"/>
      <c r="S121" s="685"/>
      <c r="T121" s="685"/>
      <c r="U121" s="685"/>
      <c r="V121" s="685"/>
      <c r="W121" s="685"/>
      <c r="X121" s="685"/>
    </row>
    <row r="122" spans="1:24">
      <c r="B122" s="683"/>
      <c r="D122" s="684"/>
      <c r="E122" s="684"/>
      <c r="H122" s="685"/>
      <c r="I122" s="685"/>
      <c r="J122" s="685"/>
      <c r="K122" s="685"/>
      <c r="L122" s="685"/>
      <c r="M122" s="685"/>
      <c r="N122" s="685"/>
      <c r="O122" s="685"/>
      <c r="P122" s="685"/>
      <c r="Q122" s="685"/>
      <c r="R122" s="685"/>
      <c r="S122" s="685"/>
      <c r="T122" s="685"/>
      <c r="U122" s="685"/>
      <c r="V122" s="685"/>
      <c r="W122" s="685"/>
      <c r="X122" s="685"/>
    </row>
    <row r="123" spans="1:24">
      <c r="B123" s="683"/>
      <c r="D123" s="684"/>
      <c r="E123" s="684"/>
      <c r="H123" s="685"/>
      <c r="I123" s="685"/>
      <c r="J123" s="685"/>
      <c r="K123" s="685"/>
      <c r="L123" s="685"/>
      <c r="M123" s="685"/>
      <c r="N123" s="685"/>
      <c r="O123" s="685"/>
      <c r="P123" s="685"/>
      <c r="Q123" s="685"/>
      <c r="R123" s="685"/>
      <c r="S123" s="685"/>
      <c r="T123" s="685"/>
      <c r="U123" s="685"/>
      <c r="V123" s="685"/>
      <c r="W123" s="685"/>
      <c r="X123" s="685"/>
    </row>
    <row r="124" spans="1:24">
      <c r="B124" s="683"/>
      <c r="D124" s="684"/>
      <c r="E124" s="684"/>
      <c r="H124" s="685"/>
      <c r="I124" s="685"/>
      <c r="J124" s="685"/>
      <c r="K124" s="685"/>
      <c r="L124" s="685"/>
      <c r="M124" s="685"/>
      <c r="N124" s="685"/>
      <c r="O124" s="685"/>
      <c r="P124" s="685"/>
      <c r="Q124" s="685"/>
      <c r="R124" s="685"/>
      <c r="S124" s="685"/>
      <c r="T124" s="685"/>
      <c r="U124" s="685"/>
      <c r="V124" s="685"/>
      <c r="W124" s="685"/>
      <c r="X124" s="685"/>
    </row>
    <row r="125" spans="1:24">
      <c r="B125" s="683"/>
      <c r="D125" s="684"/>
      <c r="E125" s="684"/>
      <c r="H125" s="685"/>
      <c r="I125" s="685"/>
      <c r="J125" s="685"/>
      <c r="K125" s="685"/>
      <c r="L125" s="685"/>
      <c r="M125" s="685"/>
      <c r="N125" s="685"/>
      <c r="O125" s="685"/>
      <c r="P125" s="685"/>
      <c r="Q125" s="685"/>
      <c r="R125" s="685"/>
      <c r="S125" s="685"/>
      <c r="T125" s="685"/>
      <c r="U125" s="685"/>
      <c r="V125" s="685"/>
      <c r="W125" s="685"/>
      <c r="X125" s="685"/>
    </row>
    <row r="126" spans="1:24">
      <c r="B126" s="683"/>
      <c r="D126" s="684"/>
      <c r="E126" s="684"/>
      <c r="H126" s="685"/>
      <c r="I126" s="685"/>
      <c r="J126" s="685"/>
      <c r="K126" s="685"/>
      <c r="L126" s="685"/>
      <c r="M126" s="685"/>
      <c r="N126" s="685"/>
      <c r="O126" s="685"/>
      <c r="P126" s="685"/>
      <c r="Q126" s="685"/>
      <c r="R126" s="685"/>
      <c r="S126" s="685"/>
      <c r="T126" s="685"/>
      <c r="U126" s="685"/>
      <c r="V126" s="685"/>
      <c r="W126" s="685"/>
      <c r="X126" s="685"/>
    </row>
    <row r="127" spans="1:24">
      <c r="B127" s="683"/>
      <c r="D127" s="684"/>
      <c r="E127" s="684"/>
      <c r="H127" s="685"/>
      <c r="I127" s="685"/>
      <c r="J127" s="685"/>
      <c r="K127" s="685"/>
      <c r="L127" s="685"/>
      <c r="M127" s="685"/>
      <c r="N127" s="685"/>
      <c r="O127" s="685"/>
      <c r="P127" s="685"/>
      <c r="Q127" s="685"/>
      <c r="R127" s="685"/>
      <c r="S127" s="685"/>
      <c r="T127" s="685"/>
      <c r="U127" s="685"/>
      <c r="V127" s="685"/>
      <c r="W127" s="685"/>
      <c r="X127" s="685"/>
    </row>
    <row r="128" spans="1:24">
      <c r="B128" s="683"/>
      <c r="D128" s="684"/>
      <c r="E128" s="684"/>
      <c r="H128" s="685"/>
      <c r="I128" s="685"/>
      <c r="J128" s="685"/>
      <c r="K128" s="685"/>
      <c r="L128" s="685"/>
      <c r="M128" s="685"/>
      <c r="N128" s="685"/>
      <c r="O128" s="685"/>
      <c r="P128" s="685"/>
      <c r="Q128" s="685"/>
      <c r="R128" s="685"/>
      <c r="S128" s="685"/>
      <c r="T128" s="685"/>
      <c r="U128" s="685"/>
      <c r="V128" s="685"/>
      <c r="W128" s="685"/>
      <c r="X128" s="685"/>
    </row>
    <row r="129" spans="1:24">
      <c r="B129" s="683"/>
      <c r="D129" s="684"/>
      <c r="E129" s="684"/>
      <c r="H129" s="685"/>
      <c r="I129" s="685"/>
      <c r="J129" s="685"/>
      <c r="K129" s="685"/>
      <c r="L129" s="685"/>
      <c r="M129" s="685"/>
      <c r="N129" s="685"/>
      <c r="O129" s="685"/>
      <c r="P129" s="685"/>
      <c r="Q129" s="685"/>
      <c r="R129" s="685"/>
      <c r="S129" s="685"/>
      <c r="T129" s="685"/>
      <c r="U129" s="685"/>
      <c r="V129" s="685"/>
      <c r="W129" s="685"/>
      <c r="X129" s="685"/>
    </row>
    <row r="130" spans="1:24">
      <c r="B130" s="683"/>
      <c r="D130" s="684"/>
      <c r="E130" s="684"/>
      <c r="H130" s="685"/>
      <c r="I130" s="685"/>
      <c r="J130" s="685"/>
      <c r="K130" s="685"/>
      <c r="L130" s="685"/>
      <c r="M130" s="685"/>
      <c r="N130" s="685"/>
      <c r="O130" s="685"/>
      <c r="P130" s="685"/>
      <c r="Q130" s="685"/>
      <c r="R130" s="685"/>
      <c r="S130" s="685"/>
      <c r="T130" s="685"/>
      <c r="U130" s="685"/>
      <c r="V130" s="685"/>
      <c r="W130" s="685"/>
      <c r="X130" s="685"/>
    </row>
    <row r="131" spans="1:24">
      <c r="B131" s="683"/>
      <c r="D131" s="684"/>
      <c r="E131" s="684"/>
      <c r="H131" s="685"/>
      <c r="I131" s="685"/>
      <c r="J131" s="685"/>
      <c r="K131" s="685"/>
      <c r="L131" s="685"/>
      <c r="M131" s="685"/>
      <c r="N131" s="685"/>
      <c r="O131" s="685"/>
      <c r="P131" s="685"/>
      <c r="Q131" s="685"/>
      <c r="R131" s="685"/>
      <c r="S131" s="685"/>
      <c r="T131" s="685"/>
      <c r="U131" s="685"/>
      <c r="V131" s="685"/>
      <c r="W131" s="685"/>
      <c r="X131" s="685"/>
    </row>
    <row r="132" spans="1:24">
      <c r="B132" s="683"/>
      <c r="D132" s="684"/>
      <c r="E132" s="684"/>
      <c r="H132" s="685"/>
      <c r="I132" s="685"/>
      <c r="J132" s="685"/>
      <c r="K132" s="685"/>
      <c r="L132" s="685"/>
      <c r="M132" s="685"/>
      <c r="N132" s="685"/>
      <c r="O132" s="685"/>
      <c r="P132" s="685"/>
      <c r="Q132" s="685"/>
      <c r="R132" s="685"/>
      <c r="S132" s="685"/>
      <c r="T132" s="685"/>
      <c r="U132" s="685"/>
      <c r="V132" s="685"/>
      <c r="W132" s="685"/>
      <c r="X132" s="685"/>
    </row>
    <row r="133" spans="1:24">
      <c r="B133" s="683"/>
      <c r="D133" s="684"/>
      <c r="E133" s="684"/>
      <c r="H133" s="685"/>
      <c r="I133" s="685"/>
      <c r="J133" s="685"/>
      <c r="K133" s="685"/>
      <c r="L133" s="685"/>
      <c r="M133" s="685"/>
      <c r="N133" s="685"/>
      <c r="O133" s="685"/>
      <c r="P133" s="685"/>
      <c r="Q133" s="685"/>
      <c r="R133" s="685"/>
      <c r="S133" s="685"/>
      <c r="T133" s="685"/>
      <c r="U133" s="685"/>
      <c r="V133" s="685"/>
      <c r="W133" s="685"/>
      <c r="X133" s="685"/>
    </row>
    <row r="134" spans="1:24">
      <c r="B134" s="683"/>
      <c r="D134" s="684"/>
      <c r="E134" s="684"/>
      <c r="H134" s="685"/>
      <c r="I134" s="685"/>
      <c r="J134" s="685"/>
      <c r="K134" s="685"/>
      <c r="L134" s="685"/>
      <c r="M134" s="685"/>
      <c r="N134" s="685"/>
      <c r="O134" s="685"/>
      <c r="P134" s="685"/>
      <c r="Q134" s="685"/>
      <c r="R134" s="685"/>
      <c r="S134" s="685"/>
      <c r="T134" s="685"/>
      <c r="U134" s="685"/>
      <c r="V134" s="685"/>
      <c r="W134" s="685"/>
      <c r="X134" s="685"/>
    </row>
    <row r="135" spans="1:24">
      <c r="B135" s="683"/>
      <c r="D135" s="684"/>
      <c r="E135" s="684"/>
      <c r="H135" s="685"/>
      <c r="I135" s="685"/>
      <c r="J135" s="685"/>
      <c r="K135" s="685"/>
      <c r="L135" s="685"/>
      <c r="M135" s="685"/>
      <c r="N135" s="685"/>
      <c r="O135" s="685"/>
      <c r="P135" s="685"/>
      <c r="Q135" s="685"/>
      <c r="R135" s="685"/>
      <c r="S135" s="685"/>
      <c r="T135" s="685"/>
      <c r="U135" s="685"/>
      <c r="V135" s="685"/>
      <c r="W135" s="685"/>
      <c r="X135" s="685"/>
    </row>
    <row r="136" spans="1:24">
      <c r="B136" s="683"/>
      <c r="D136" s="684"/>
      <c r="E136" s="684"/>
      <c r="H136" s="685"/>
      <c r="I136" s="685"/>
      <c r="J136" s="685"/>
      <c r="K136" s="685"/>
      <c r="L136" s="685"/>
      <c r="M136" s="685"/>
      <c r="N136" s="685"/>
      <c r="O136" s="685"/>
      <c r="P136" s="685"/>
      <c r="Q136" s="685"/>
      <c r="R136" s="685"/>
      <c r="S136" s="685"/>
      <c r="T136" s="685"/>
      <c r="U136" s="685"/>
      <c r="V136" s="685"/>
      <c r="W136" s="685"/>
      <c r="X136" s="685"/>
    </row>
    <row r="137" spans="1:24">
      <c r="B137" s="683"/>
      <c r="D137" s="684"/>
      <c r="E137" s="684"/>
      <c r="H137" s="685"/>
      <c r="I137" s="685"/>
      <c r="J137" s="685"/>
      <c r="K137" s="685"/>
      <c r="L137" s="685"/>
      <c r="M137" s="685"/>
      <c r="N137" s="685"/>
      <c r="O137" s="685"/>
      <c r="P137" s="685"/>
      <c r="Q137" s="685"/>
      <c r="R137" s="685"/>
      <c r="S137" s="685"/>
      <c r="T137" s="685"/>
      <c r="U137" s="685"/>
      <c r="V137" s="685"/>
      <c r="W137" s="685"/>
      <c r="X137" s="685"/>
    </row>
    <row r="138" spans="1:24">
      <c r="B138" s="683"/>
      <c r="D138" s="684"/>
      <c r="E138" s="684"/>
      <c r="H138" s="685"/>
      <c r="I138" s="685"/>
      <c r="J138" s="685"/>
      <c r="K138" s="685"/>
      <c r="L138" s="685"/>
      <c r="M138" s="685"/>
      <c r="N138" s="685"/>
      <c r="O138" s="685"/>
      <c r="P138" s="685"/>
      <c r="Q138" s="685"/>
      <c r="R138" s="685"/>
      <c r="S138" s="685"/>
      <c r="T138" s="685"/>
      <c r="U138" s="685"/>
      <c r="V138" s="685"/>
      <c r="W138" s="685"/>
      <c r="X138" s="685"/>
    </row>
    <row r="139" spans="1:24">
      <c r="B139" s="683"/>
      <c r="D139" s="684"/>
      <c r="E139" s="684"/>
      <c r="H139" s="685"/>
      <c r="I139" s="685"/>
      <c r="J139" s="685"/>
      <c r="K139" s="685"/>
      <c r="L139" s="685"/>
      <c r="M139" s="685"/>
      <c r="N139" s="685"/>
      <c r="O139" s="685"/>
      <c r="P139" s="685"/>
      <c r="Q139" s="685"/>
      <c r="R139" s="685"/>
      <c r="S139" s="685"/>
      <c r="T139" s="685"/>
      <c r="U139" s="685"/>
      <c r="V139" s="685"/>
      <c r="W139" s="685"/>
      <c r="X139" s="685"/>
    </row>
    <row r="140" spans="1:24">
      <c r="B140" s="683"/>
      <c r="D140" s="684"/>
      <c r="E140" s="684"/>
      <c r="H140" s="685"/>
      <c r="I140" s="685"/>
      <c r="J140" s="685"/>
      <c r="K140" s="685"/>
      <c r="L140" s="685"/>
      <c r="M140" s="685"/>
      <c r="N140" s="685"/>
      <c r="O140" s="685"/>
      <c r="P140" s="685"/>
      <c r="Q140" s="685"/>
      <c r="R140" s="685"/>
      <c r="S140" s="685"/>
      <c r="T140" s="685"/>
      <c r="U140" s="685"/>
      <c r="V140" s="685"/>
      <c r="W140" s="685"/>
      <c r="X140" s="685"/>
    </row>
    <row r="141" spans="1:24">
      <c r="B141" s="683"/>
      <c r="D141" s="684"/>
      <c r="E141" s="684"/>
      <c r="H141" s="685"/>
      <c r="I141" s="685"/>
      <c r="J141" s="685"/>
      <c r="K141" s="685"/>
      <c r="L141" s="685"/>
      <c r="M141" s="685"/>
      <c r="N141" s="685"/>
      <c r="O141" s="685"/>
      <c r="P141" s="685"/>
      <c r="Q141" s="685"/>
      <c r="R141" s="685"/>
      <c r="S141" s="685"/>
      <c r="T141" s="685"/>
      <c r="U141" s="685"/>
      <c r="V141" s="685"/>
      <c r="W141" s="685"/>
      <c r="X141" s="685"/>
    </row>
    <row r="142" spans="1:24">
      <c r="B142" s="683"/>
      <c r="D142" s="684"/>
      <c r="E142" s="684"/>
      <c r="H142" s="685"/>
      <c r="I142" s="685"/>
      <c r="J142" s="685"/>
      <c r="K142" s="685"/>
      <c r="L142" s="685"/>
      <c r="M142" s="685"/>
      <c r="N142" s="685"/>
      <c r="O142" s="685"/>
      <c r="P142" s="685"/>
      <c r="Q142" s="685"/>
      <c r="R142" s="685"/>
      <c r="S142" s="685"/>
      <c r="T142" s="685"/>
      <c r="U142" s="685"/>
      <c r="V142" s="685"/>
      <c r="W142" s="685"/>
      <c r="X142" s="685"/>
    </row>
    <row r="143" spans="1:24">
      <c r="B143" s="683"/>
      <c r="D143" s="684"/>
      <c r="E143" s="684"/>
      <c r="H143" s="685"/>
      <c r="I143" s="685"/>
      <c r="J143" s="685"/>
      <c r="K143" s="685"/>
      <c r="L143" s="685"/>
      <c r="M143" s="685"/>
      <c r="N143" s="685"/>
      <c r="O143" s="685"/>
      <c r="P143" s="685"/>
      <c r="Q143" s="685"/>
      <c r="R143" s="685"/>
      <c r="S143" s="685"/>
      <c r="T143" s="685"/>
      <c r="U143" s="685"/>
      <c r="V143" s="685"/>
      <c r="W143" s="685"/>
      <c r="X143" s="685"/>
    </row>
    <row r="144" spans="1:24">
      <c r="B144" s="683"/>
      <c r="D144" s="684"/>
      <c r="E144" s="684"/>
      <c r="H144" s="685"/>
      <c r="I144" s="685"/>
      <c r="J144" s="685"/>
      <c r="K144" s="685"/>
      <c r="L144" s="685"/>
      <c r="M144" s="685"/>
      <c r="N144" s="685"/>
      <c r="O144" s="685"/>
      <c r="P144" s="685"/>
      <c r="Q144" s="685"/>
      <c r="R144" s="685"/>
      <c r="S144" s="685"/>
      <c r="T144" s="685"/>
      <c r="U144" s="685"/>
      <c r="V144" s="685"/>
      <c r="W144" s="685"/>
      <c r="X144" s="685"/>
    </row>
    <row r="145" spans="1:24">
      <c r="B145" s="683"/>
      <c r="D145" s="684"/>
      <c r="E145" s="684"/>
      <c r="H145" s="685"/>
      <c r="I145" s="685"/>
      <c r="J145" s="685"/>
      <c r="K145" s="685"/>
      <c r="L145" s="685"/>
      <c r="M145" s="685"/>
      <c r="N145" s="685"/>
      <c r="O145" s="685"/>
      <c r="P145" s="685"/>
      <c r="Q145" s="685"/>
      <c r="R145" s="685"/>
      <c r="S145" s="685"/>
      <c r="T145" s="685"/>
      <c r="U145" s="685"/>
      <c r="V145" s="685"/>
      <c r="W145" s="685"/>
      <c r="X145" s="685"/>
    </row>
    <row r="146" spans="1:24">
      <c r="B146" s="683"/>
      <c r="D146" s="684"/>
      <c r="E146" s="684"/>
      <c r="H146" s="685"/>
      <c r="I146" s="685"/>
      <c r="J146" s="685"/>
      <c r="K146" s="685"/>
      <c r="L146" s="685"/>
      <c r="M146" s="685"/>
      <c r="N146" s="685"/>
      <c r="O146" s="685"/>
      <c r="P146" s="685"/>
      <c r="Q146" s="685"/>
      <c r="R146" s="685"/>
      <c r="S146" s="685"/>
      <c r="T146" s="685"/>
      <c r="U146" s="685"/>
      <c r="V146" s="685"/>
      <c r="W146" s="685"/>
      <c r="X146" s="685"/>
    </row>
    <row r="147" spans="1:24">
      <c r="B147" s="683"/>
      <c r="D147" s="684"/>
      <c r="E147" s="684"/>
      <c r="H147" s="685"/>
      <c r="I147" s="685"/>
      <c r="J147" s="685"/>
      <c r="K147" s="685"/>
      <c r="L147" s="685"/>
      <c r="M147" s="685"/>
      <c r="N147" s="685"/>
      <c r="O147" s="685"/>
      <c r="P147" s="685"/>
      <c r="Q147" s="685"/>
      <c r="R147" s="685"/>
      <c r="S147" s="685"/>
      <c r="T147" s="685"/>
      <c r="U147" s="685"/>
      <c r="V147" s="685"/>
      <c r="W147" s="685"/>
      <c r="X147" s="685"/>
    </row>
    <row r="148" spans="1:24">
      <c r="B148" s="683"/>
      <c r="D148" s="684"/>
      <c r="E148" s="684"/>
      <c r="H148" s="685"/>
      <c r="I148" s="685"/>
      <c r="J148" s="685"/>
      <c r="K148" s="685"/>
      <c r="L148" s="685"/>
      <c r="M148" s="685"/>
      <c r="N148" s="685"/>
      <c r="O148" s="685"/>
      <c r="P148" s="685"/>
      <c r="Q148" s="685"/>
      <c r="R148" s="685"/>
      <c r="S148" s="685"/>
      <c r="T148" s="685"/>
      <c r="U148" s="685"/>
      <c r="V148" s="685"/>
      <c r="W148" s="685"/>
      <c r="X148" s="685"/>
    </row>
    <row r="149" spans="1:24">
      <c r="B149" s="683"/>
      <c r="D149" s="684"/>
      <c r="E149" s="684"/>
      <c r="H149" s="685"/>
      <c r="I149" s="685"/>
      <c r="J149" s="685"/>
      <c r="K149" s="685"/>
      <c r="L149" s="685"/>
      <c r="M149" s="685"/>
      <c r="N149" s="685"/>
      <c r="O149" s="685"/>
      <c r="P149" s="685"/>
      <c r="Q149" s="685"/>
      <c r="R149" s="685"/>
      <c r="S149" s="685"/>
      <c r="T149" s="685"/>
      <c r="U149" s="685"/>
      <c r="V149" s="685"/>
      <c r="W149" s="685"/>
      <c r="X149" s="685"/>
    </row>
    <row r="150" spans="1:24">
      <c r="B150" s="683"/>
      <c r="D150" s="684"/>
      <c r="E150" s="684"/>
      <c r="H150" s="685"/>
      <c r="I150" s="685"/>
      <c r="J150" s="685"/>
      <c r="K150" s="685"/>
      <c r="L150" s="685"/>
      <c r="M150" s="685"/>
      <c r="N150" s="685"/>
      <c r="O150" s="685"/>
      <c r="P150" s="685"/>
      <c r="Q150" s="685"/>
      <c r="R150" s="685"/>
      <c r="S150" s="685"/>
      <c r="T150" s="685"/>
      <c r="U150" s="685"/>
      <c r="V150" s="685"/>
      <c r="W150" s="685"/>
      <c r="X150" s="685"/>
    </row>
    <row r="151" spans="1:24">
      <c r="B151" s="683"/>
      <c r="D151" s="684"/>
      <c r="E151" s="684"/>
      <c r="H151" s="685"/>
      <c r="I151" s="685"/>
      <c r="J151" s="685"/>
      <c r="K151" s="685"/>
      <c r="L151" s="685"/>
      <c r="M151" s="685"/>
      <c r="N151" s="685"/>
      <c r="O151" s="685"/>
      <c r="P151" s="685"/>
      <c r="Q151" s="685"/>
      <c r="R151" s="685"/>
      <c r="S151" s="685"/>
      <c r="T151" s="685"/>
      <c r="U151" s="685"/>
      <c r="V151" s="685"/>
      <c r="W151" s="685"/>
      <c r="X151" s="685"/>
    </row>
    <row r="152" spans="1:24">
      <c r="B152" s="683"/>
      <c r="D152" s="684"/>
      <c r="E152" s="684"/>
      <c r="H152" s="685"/>
      <c r="I152" s="685"/>
      <c r="J152" s="685"/>
      <c r="K152" s="685"/>
      <c r="L152" s="685"/>
      <c r="M152" s="685"/>
      <c r="N152" s="685"/>
      <c r="O152" s="685"/>
      <c r="P152" s="685"/>
      <c r="Q152" s="685"/>
      <c r="R152" s="685"/>
      <c r="S152" s="685"/>
      <c r="T152" s="685"/>
      <c r="U152" s="685"/>
      <c r="V152" s="685"/>
      <c r="W152" s="685"/>
      <c r="X152" s="685"/>
    </row>
    <row r="153" spans="1:24">
      <c r="B153" s="683"/>
      <c r="D153" s="684"/>
      <c r="E153" s="684"/>
      <c r="H153" s="685"/>
      <c r="I153" s="685"/>
      <c r="J153" s="685"/>
      <c r="K153" s="685"/>
      <c r="L153" s="685"/>
      <c r="M153" s="685"/>
      <c r="N153" s="685"/>
      <c r="O153" s="685"/>
      <c r="P153" s="685"/>
      <c r="Q153" s="685"/>
      <c r="R153" s="685"/>
      <c r="S153" s="685"/>
      <c r="T153" s="685"/>
      <c r="U153" s="685"/>
      <c r="V153" s="685"/>
      <c r="W153" s="685"/>
      <c r="X153" s="685"/>
    </row>
    <row r="154" spans="1:24">
      <c r="B154" s="683"/>
      <c r="D154" s="684"/>
      <c r="E154" s="684"/>
      <c r="H154" s="685"/>
      <c r="I154" s="685"/>
      <c r="J154" s="685"/>
      <c r="K154" s="685"/>
      <c r="L154" s="685"/>
      <c r="M154" s="685"/>
      <c r="N154" s="685"/>
      <c r="O154" s="685"/>
      <c r="P154" s="685"/>
      <c r="Q154" s="685"/>
      <c r="R154" s="685"/>
      <c r="S154" s="685"/>
      <c r="T154" s="685"/>
      <c r="U154" s="685"/>
      <c r="V154" s="685"/>
      <c r="W154" s="685"/>
      <c r="X154" s="685"/>
    </row>
    <row r="155" spans="1:24">
      <c r="B155" s="683"/>
      <c r="D155" s="684"/>
      <c r="E155" s="684"/>
      <c r="H155" s="685"/>
      <c r="I155" s="685"/>
      <c r="J155" s="685"/>
      <c r="K155" s="685"/>
      <c r="L155" s="685"/>
      <c r="M155" s="685"/>
      <c r="N155" s="685"/>
      <c r="O155" s="685"/>
      <c r="P155" s="685"/>
      <c r="Q155" s="685"/>
      <c r="R155" s="685"/>
      <c r="S155" s="685"/>
      <c r="T155" s="685"/>
      <c r="U155" s="685"/>
      <c r="V155" s="685"/>
      <c r="W155" s="685"/>
      <c r="X155" s="685"/>
    </row>
    <row r="156" spans="1:24">
      <c r="B156" s="683"/>
      <c r="D156" s="684"/>
      <c r="E156" s="684"/>
      <c r="H156" s="685"/>
      <c r="I156" s="685"/>
      <c r="J156" s="685"/>
      <c r="K156" s="685"/>
      <c r="L156" s="685"/>
      <c r="M156" s="685"/>
      <c r="N156" s="685"/>
      <c r="O156" s="685"/>
      <c r="P156" s="685"/>
      <c r="Q156" s="685"/>
      <c r="R156" s="685"/>
      <c r="S156" s="685"/>
      <c r="T156" s="685"/>
      <c r="U156" s="685"/>
      <c r="V156" s="685"/>
      <c r="W156" s="685"/>
      <c r="X156" s="685"/>
    </row>
    <row r="157" spans="1:24">
      <c r="B157" s="683"/>
      <c r="D157" s="684"/>
      <c r="E157" s="684"/>
      <c r="H157" s="685"/>
      <c r="I157" s="685"/>
      <c r="J157" s="685"/>
      <c r="K157" s="685"/>
      <c r="L157" s="685"/>
      <c r="M157" s="685"/>
      <c r="N157" s="685"/>
      <c r="O157" s="685"/>
      <c r="P157" s="685"/>
      <c r="Q157" s="685"/>
      <c r="R157" s="685"/>
      <c r="S157" s="685"/>
      <c r="T157" s="685"/>
      <c r="U157" s="685"/>
      <c r="V157" s="685"/>
      <c r="W157" s="685"/>
      <c r="X157" s="685"/>
    </row>
    <row r="158" spans="1:24">
      <c r="B158" s="683"/>
      <c r="D158" s="684"/>
      <c r="E158" s="684"/>
      <c r="H158" s="685"/>
      <c r="I158" s="685"/>
      <c r="J158" s="685"/>
      <c r="K158" s="685"/>
      <c r="L158" s="685"/>
      <c r="M158" s="685"/>
      <c r="N158" s="685"/>
      <c r="O158" s="685"/>
      <c r="P158" s="685"/>
      <c r="Q158" s="685"/>
      <c r="R158" s="685"/>
      <c r="S158" s="685"/>
      <c r="T158" s="685"/>
      <c r="U158" s="685"/>
      <c r="V158" s="685"/>
      <c r="W158" s="685"/>
      <c r="X158" s="685"/>
    </row>
    <row r="159" spans="1:24">
      <c r="B159" s="683"/>
      <c r="D159" s="684"/>
      <c r="E159" s="684"/>
      <c r="H159" s="685"/>
      <c r="I159" s="685"/>
      <c r="J159" s="685"/>
      <c r="K159" s="685"/>
      <c r="L159" s="685"/>
      <c r="M159" s="685"/>
      <c r="N159" s="685"/>
      <c r="O159" s="685"/>
      <c r="P159" s="685"/>
      <c r="Q159" s="685"/>
      <c r="R159" s="685"/>
      <c r="S159" s="685"/>
      <c r="T159" s="685"/>
      <c r="U159" s="685"/>
      <c r="V159" s="685"/>
      <c r="W159" s="685"/>
      <c r="X159" s="685"/>
    </row>
    <row r="160" spans="1:24">
      <c r="B160" s="683"/>
      <c r="D160" s="684"/>
      <c r="E160" s="684"/>
      <c r="H160" s="685"/>
      <c r="I160" s="685"/>
      <c r="J160" s="685"/>
      <c r="K160" s="685"/>
      <c r="L160" s="685"/>
      <c r="M160" s="685"/>
      <c r="N160" s="685"/>
      <c r="O160" s="685"/>
      <c r="P160" s="685"/>
      <c r="Q160" s="685"/>
      <c r="R160" s="685"/>
      <c r="S160" s="685"/>
      <c r="T160" s="685"/>
      <c r="U160" s="685"/>
      <c r="V160" s="685"/>
      <c r="W160" s="685"/>
      <c r="X160" s="685"/>
    </row>
    <row r="161" spans="1:24">
      <c r="B161" s="683"/>
      <c r="D161" s="684"/>
      <c r="E161" s="684"/>
      <c r="H161" s="685"/>
      <c r="I161" s="685"/>
      <c r="J161" s="685"/>
      <c r="K161" s="685"/>
      <c r="L161" s="685"/>
      <c r="M161" s="685"/>
      <c r="N161" s="685"/>
      <c r="O161" s="685"/>
      <c r="P161" s="685"/>
      <c r="Q161" s="685"/>
      <c r="R161" s="685"/>
      <c r="S161" s="685"/>
      <c r="T161" s="685"/>
      <c r="U161" s="685"/>
      <c r="V161" s="685"/>
      <c r="W161" s="685"/>
      <c r="X161" s="685"/>
    </row>
    <row r="162" spans="1:24">
      <c r="B162" s="683"/>
      <c r="D162" s="684"/>
      <c r="E162" s="684"/>
      <c r="H162" s="685"/>
      <c r="I162" s="685"/>
      <c r="J162" s="685"/>
      <c r="K162" s="685"/>
      <c r="L162" s="685"/>
      <c r="M162" s="685"/>
      <c r="N162" s="685"/>
      <c r="O162" s="685"/>
      <c r="P162" s="685"/>
      <c r="Q162" s="685"/>
      <c r="R162" s="685"/>
      <c r="S162" s="685"/>
      <c r="T162" s="685"/>
      <c r="U162" s="685"/>
      <c r="V162" s="685"/>
      <c r="W162" s="685"/>
      <c r="X162" s="685"/>
    </row>
    <row r="163" spans="1:24">
      <c r="B163" s="683"/>
      <c r="D163" s="684"/>
      <c r="E163" s="684"/>
      <c r="H163" s="685"/>
      <c r="I163" s="685"/>
      <c r="J163" s="685"/>
      <c r="K163" s="685"/>
      <c r="L163" s="685"/>
      <c r="M163" s="685"/>
      <c r="N163" s="685"/>
      <c r="O163" s="685"/>
      <c r="P163" s="685"/>
      <c r="Q163" s="685"/>
      <c r="R163" s="685"/>
      <c r="S163" s="685"/>
      <c r="T163" s="685"/>
      <c r="U163" s="685"/>
      <c r="V163" s="685"/>
      <c r="W163" s="685"/>
      <c r="X163" s="685"/>
    </row>
    <row r="164" spans="1:24">
      <c r="B164" s="683"/>
      <c r="D164" s="684"/>
      <c r="E164" s="684"/>
      <c r="H164" s="685"/>
      <c r="I164" s="685"/>
      <c r="J164" s="685"/>
      <c r="K164" s="685"/>
      <c r="L164" s="685"/>
      <c r="M164" s="685"/>
      <c r="N164" s="685"/>
      <c r="O164" s="685"/>
      <c r="P164" s="685"/>
      <c r="Q164" s="685"/>
      <c r="R164" s="685"/>
      <c r="S164" s="685"/>
      <c r="T164" s="685"/>
      <c r="U164" s="685"/>
      <c r="V164" s="685"/>
      <c r="W164" s="685"/>
      <c r="X164" s="685"/>
    </row>
    <row r="165" spans="1:24">
      <c r="B165" s="683"/>
      <c r="D165" s="684"/>
      <c r="E165" s="684"/>
      <c r="H165" s="685"/>
      <c r="I165" s="685"/>
      <c r="J165" s="685"/>
      <c r="K165" s="685"/>
      <c r="L165" s="685"/>
      <c r="M165" s="685"/>
      <c r="N165" s="685"/>
      <c r="O165" s="685"/>
      <c r="P165" s="685"/>
      <c r="Q165" s="685"/>
      <c r="R165" s="685"/>
      <c r="S165" s="685"/>
      <c r="T165" s="685"/>
      <c r="U165" s="685"/>
      <c r="V165" s="685"/>
      <c r="W165" s="685"/>
      <c r="X165" s="685"/>
    </row>
    <row r="166" spans="1:24">
      <c r="B166" s="683"/>
      <c r="D166" s="684"/>
      <c r="E166" s="684"/>
      <c r="H166" s="685"/>
      <c r="I166" s="685"/>
      <c r="J166" s="685"/>
      <c r="K166" s="685"/>
      <c r="L166" s="685"/>
      <c r="M166" s="685"/>
      <c r="N166" s="685"/>
      <c r="O166" s="685"/>
      <c r="P166" s="685"/>
      <c r="Q166" s="685"/>
      <c r="R166" s="685"/>
      <c r="S166" s="685"/>
      <c r="T166" s="685"/>
      <c r="U166" s="685"/>
      <c r="V166" s="685"/>
      <c r="W166" s="685"/>
      <c r="X166" s="685"/>
    </row>
    <row r="167" spans="1:24">
      <c r="B167" s="683"/>
      <c r="D167" s="684"/>
      <c r="E167" s="684"/>
      <c r="H167" s="685"/>
      <c r="I167" s="685"/>
      <c r="J167" s="685"/>
      <c r="K167" s="685"/>
      <c r="L167" s="685"/>
      <c r="M167" s="685"/>
      <c r="N167" s="685"/>
      <c r="O167" s="685"/>
      <c r="P167" s="685"/>
      <c r="Q167" s="685"/>
      <c r="R167" s="685"/>
      <c r="S167" s="685"/>
      <c r="T167" s="685"/>
      <c r="U167" s="685"/>
      <c r="V167" s="685"/>
      <c r="W167" s="685"/>
      <c r="X167" s="685"/>
    </row>
    <row r="168" spans="1:24">
      <c r="B168" s="683"/>
      <c r="D168" s="684"/>
      <c r="E168" s="684"/>
      <c r="H168" s="685"/>
      <c r="I168" s="685"/>
      <c r="J168" s="685"/>
      <c r="K168" s="685"/>
      <c r="L168" s="685"/>
      <c r="M168" s="685"/>
      <c r="N168" s="685"/>
      <c r="O168" s="685"/>
      <c r="P168" s="685"/>
      <c r="Q168" s="685"/>
      <c r="R168" s="685"/>
      <c r="S168" s="685"/>
      <c r="T168" s="685"/>
      <c r="U168" s="685"/>
      <c r="V168" s="685"/>
      <c r="W168" s="685"/>
      <c r="X168" s="685"/>
    </row>
    <row r="169" spans="1:24">
      <c r="B169" s="683"/>
      <c r="D169" s="684"/>
      <c r="E169" s="684"/>
      <c r="H169" s="685"/>
      <c r="I169" s="685"/>
      <c r="J169" s="685"/>
      <c r="K169" s="685"/>
      <c r="L169" s="685"/>
      <c r="M169" s="685"/>
      <c r="N169" s="685"/>
      <c r="O169" s="685"/>
      <c r="P169" s="685"/>
      <c r="Q169" s="685"/>
      <c r="R169" s="685"/>
      <c r="S169" s="685"/>
      <c r="T169" s="685"/>
      <c r="U169" s="685"/>
      <c r="V169" s="685"/>
      <c r="W169" s="685"/>
      <c r="X169" s="685"/>
    </row>
    <row r="170" spans="1:24">
      <c r="B170" s="683"/>
      <c r="D170" s="684"/>
      <c r="E170" s="684"/>
      <c r="H170" s="685"/>
      <c r="I170" s="685"/>
      <c r="J170" s="685"/>
      <c r="K170" s="685"/>
      <c r="L170" s="685"/>
      <c r="M170" s="685"/>
      <c r="N170" s="685"/>
      <c r="O170" s="685"/>
      <c r="P170" s="685"/>
      <c r="Q170" s="685"/>
      <c r="R170" s="685"/>
      <c r="S170" s="685"/>
      <c r="T170" s="685"/>
      <c r="U170" s="685"/>
      <c r="V170" s="685"/>
      <c r="W170" s="685"/>
      <c r="X170" s="685"/>
    </row>
    <row r="171" spans="1:24">
      <c r="B171" s="683"/>
      <c r="D171" s="684"/>
      <c r="E171" s="684"/>
      <c r="H171" s="685"/>
      <c r="I171" s="685"/>
      <c r="J171" s="685"/>
      <c r="K171" s="685"/>
      <c r="L171" s="685"/>
      <c r="M171" s="685"/>
      <c r="N171" s="685"/>
      <c r="O171" s="685"/>
      <c r="P171" s="685"/>
      <c r="Q171" s="685"/>
      <c r="R171" s="685"/>
      <c r="S171" s="685"/>
      <c r="T171" s="685"/>
      <c r="U171" s="685"/>
      <c r="V171" s="685"/>
      <c r="W171" s="685"/>
      <c r="X171" s="685"/>
    </row>
    <row r="172" spans="1:24">
      <c r="B172" s="683"/>
      <c r="D172" s="684"/>
      <c r="E172" s="684"/>
      <c r="H172" s="685"/>
      <c r="I172" s="685"/>
      <c r="J172" s="685"/>
      <c r="K172" s="685"/>
      <c r="L172" s="685"/>
      <c r="M172" s="685"/>
      <c r="N172" s="685"/>
      <c r="O172" s="685"/>
      <c r="P172" s="685"/>
      <c r="Q172" s="685"/>
      <c r="R172" s="685"/>
      <c r="S172" s="685"/>
      <c r="T172" s="685"/>
      <c r="U172" s="685"/>
      <c r="V172" s="685"/>
      <c r="W172" s="685"/>
      <c r="X172" s="685"/>
    </row>
    <row r="173" spans="1:24">
      <c r="B173" s="683"/>
      <c r="D173" s="684"/>
      <c r="E173" s="684"/>
      <c r="H173" s="685"/>
      <c r="I173" s="685"/>
      <c r="J173" s="685"/>
      <c r="K173" s="685"/>
      <c r="L173" s="685"/>
      <c r="M173" s="685"/>
      <c r="N173" s="685"/>
      <c r="O173" s="685"/>
      <c r="P173" s="685"/>
      <c r="Q173" s="685"/>
      <c r="R173" s="685"/>
      <c r="S173" s="685"/>
      <c r="T173" s="685"/>
      <c r="U173" s="685"/>
      <c r="V173" s="685"/>
      <c r="W173" s="685"/>
      <c r="X173" s="685"/>
    </row>
    <row r="174" spans="1:24">
      <c r="B174" s="683"/>
      <c r="D174" s="684"/>
      <c r="E174" s="684"/>
      <c r="H174" s="685"/>
      <c r="I174" s="685"/>
      <c r="J174" s="685"/>
      <c r="K174" s="685"/>
      <c r="L174" s="685"/>
      <c r="M174" s="685"/>
      <c r="N174" s="685"/>
      <c r="O174" s="685"/>
      <c r="P174" s="685"/>
      <c r="Q174" s="685"/>
      <c r="R174" s="685"/>
      <c r="S174" s="685"/>
      <c r="T174" s="685"/>
      <c r="U174" s="685"/>
      <c r="V174" s="685"/>
      <c r="W174" s="685"/>
      <c r="X174" s="685"/>
    </row>
    <row r="175" spans="1:24">
      <c r="B175" s="683"/>
      <c r="D175" s="684"/>
      <c r="E175" s="684"/>
      <c r="H175" s="685"/>
      <c r="I175" s="685"/>
      <c r="J175" s="685"/>
      <c r="K175" s="685"/>
      <c r="L175" s="685"/>
      <c r="M175" s="685"/>
      <c r="N175" s="685"/>
      <c r="O175" s="685"/>
      <c r="P175" s="685"/>
      <c r="Q175" s="685"/>
      <c r="R175" s="685"/>
      <c r="S175" s="685"/>
      <c r="T175" s="685"/>
      <c r="U175" s="685"/>
      <c r="V175" s="685"/>
      <c r="W175" s="685"/>
      <c r="X175" s="685"/>
    </row>
    <row r="176" spans="1:24">
      <c r="B176" s="683"/>
      <c r="D176" s="684"/>
      <c r="E176" s="684"/>
      <c r="H176" s="685"/>
      <c r="I176" s="685"/>
      <c r="J176" s="685"/>
      <c r="K176" s="685"/>
      <c r="L176" s="685"/>
      <c r="M176" s="685"/>
      <c r="N176" s="685"/>
      <c r="O176" s="685"/>
      <c r="P176" s="685"/>
      <c r="Q176" s="685"/>
      <c r="R176" s="685"/>
      <c r="S176" s="685"/>
      <c r="T176" s="685"/>
      <c r="U176" s="685"/>
      <c r="V176" s="685"/>
      <c r="W176" s="685"/>
      <c r="X176" s="685"/>
    </row>
    <row r="177" spans="1:24">
      <c r="B177" s="683"/>
      <c r="D177" s="684"/>
      <c r="E177" s="684"/>
      <c r="H177" s="685"/>
      <c r="I177" s="685"/>
      <c r="J177" s="685"/>
      <c r="K177" s="685"/>
      <c r="L177" s="685"/>
      <c r="M177" s="685"/>
      <c r="N177" s="685"/>
      <c r="O177" s="685"/>
      <c r="P177" s="685"/>
      <c r="Q177" s="685"/>
      <c r="R177" s="685"/>
      <c r="S177" s="685"/>
      <c r="T177" s="685"/>
      <c r="U177" s="685"/>
      <c r="V177" s="685"/>
      <c r="W177" s="685"/>
      <c r="X177" s="685"/>
    </row>
    <row r="178" spans="1:24">
      <c r="B178" s="683"/>
      <c r="D178" s="684"/>
      <c r="E178" s="684"/>
      <c r="H178" s="685"/>
      <c r="I178" s="685"/>
      <c r="J178" s="685"/>
      <c r="K178" s="685"/>
      <c r="L178" s="685"/>
      <c r="M178" s="685"/>
      <c r="N178" s="685"/>
      <c r="O178" s="685"/>
      <c r="P178" s="685"/>
      <c r="Q178" s="685"/>
      <c r="R178" s="685"/>
      <c r="S178" s="685"/>
      <c r="T178" s="685"/>
      <c r="U178" s="685"/>
      <c r="V178" s="685"/>
      <c r="W178" s="685"/>
      <c r="X178" s="685"/>
    </row>
    <row r="179" spans="1:24">
      <c r="B179" s="683"/>
      <c r="D179" s="684"/>
      <c r="E179" s="684"/>
      <c r="H179" s="685"/>
      <c r="I179" s="685"/>
      <c r="J179" s="685"/>
      <c r="K179" s="685"/>
      <c r="L179" s="685"/>
      <c r="M179" s="685"/>
      <c r="N179" s="685"/>
      <c r="O179" s="685"/>
      <c r="P179" s="685"/>
      <c r="Q179" s="685"/>
      <c r="R179" s="685"/>
      <c r="S179" s="685"/>
      <c r="T179" s="685"/>
      <c r="U179" s="685"/>
      <c r="V179" s="685"/>
      <c r="W179" s="685"/>
      <c r="X179" s="685"/>
    </row>
    <row r="180" spans="1:24">
      <c r="B180" s="683"/>
      <c r="D180" s="684"/>
      <c r="E180" s="684"/>
      <c r="H180" s="685"/>
      <c r="I180" s="685"/>
      <c r="J180" s="685"/>
      <c r="K180" s="685"/>
      <c r="L180" s="685"/>
      <c r="M180" s="685"/>
      <c r="N180" s="685"/>
      <c r="O180" s="685"/>
      <c r="P180" s="685"/>
      <c r="Q180" s="685"/>
      <c r="R180" s="685"/>
      <c r="S180" s="685"/>
      <c r="T180" s="685"/>
      <c r="U180" s="685"/>
      <c r="V180" s="685"/>
      <c r="W180" s="685"/>
      <c r="X180" s="685"/>
    </row>
    <row r="181" spans="1:24">
      <c r="B181" s="683"/>
      <c r="D181" s="684"/>
      <c r="E181" s="684"/>
      <c r="H181" s="685"/>
      <c r="I181" s="685"/>
      <c r="J181" s="685"/>
      <c r="K181" s="685"/>
      <c r="L181" s="685"/>
      <c r="M181" s="685"/>
      <c r="N181" s="685"/>
      <c r="O181" s="685"/>
      <c r="P181" s="685"/>
      <c r="Q181" s="685"/>
      <c r="R181" s="685"/>
      <c r="S181" s="685"/>
      <c r="T181" s="685"/>
      <c r="U181" s="685"/>
      <c r="V181" s="685"/>
      <c r="W181" s="685"/>
      <c r="X181" s="685"/>
    </row>
    <row r="182" spans="1:24">
      <c r="B182" s="683"/>
      <c r="D182" s="684"/>
      <c r="E182" s="684"/>
      <c r="H182" s="685"/>
      <c r="I182" s="685"/>
      <c r="J182" s="685"/>
      <c r="K182" s="685"/>
      <c r="L182" s="685"/>
      <c r="M182" s="685"/>
      <c r="N182" s="685"/>
      <c r="O182" s="685"/>
      <c r="P182" s="685"/>
      <c r="Q182" s="685"/>
      <c r="R182" s="685"/>
      <c r="S182" s="685"/>
      <c r="T182" s="685"/>
      <c r="U182" s="685"/>
      <c r="V182" s="685"/>
      <c r="W182" s="685"/>
      <c r="X182" s="685"/>
    </row>
    <row r="183" spans="1:24">
      <c r="B183" s="683"/>
      <c r="D183" s="684"/>
      <c r="E183" s="684"/>
      <c r="H183" s="685"/>
      <c r="I183" s="685"/>
      <c r="J183" s="685"/>
      <c r="K183" s="685"/>
      <c r="L183" s="685"/>
      <c r="M183" s="685"/>
      <c r="N183" s="685"/>
      <c r="O183" s="685"/>
      <c r="P183" s="685"/>
      <c r="Q183" s="685"/>
      <c r="R183" s="685"/>
      <c r="S183" s="685"/>
      <c r="T183" s="685"/>
      <c r="U183" s="685"/>
      <c r="V183" s="685"/>
      <c r="W183" s="685"/>
      <c r="X183" s="685"/>
    </row>
    <row r="184" spans="1:24">
      <c r="B184" s="683"/>
      <c r="D184" s="684"/>
      <c r="E184" s="684"/>
      <c r="H184" s="685"/>
      <c r="I184" s="685"/>
      <c r="J184" s="685"/>
      <c r="K184" s="685"/>
      <c r="L184" s="685"/>
      <c r="M184" s="685"/>
      <c r="N184" s="685"/>
      <c r="O184" s="685"/>
      <c r="P184" s="685"/>
      <c r="Q184" s="685"/>
      <c r="R184" s="685"/>
      <c r="S184" s="685"/>
      <c r="T184" s="685"/>
      <c r="U184" s="685"/>
      <c r="V184" s="685"/>
      <c r="W184" s="685"/>
      <c r="X184" s="685"/>
    </row>
    <row r="185" spans="1:24">
      <c r="B185" s="683"/>
      <c r="D185" s="684"/>
      <c r="E185" s="684"/>
      <c r="H185" s="685"/>
      <c r="I185" s="685"/>
      <c r="J185" s="685"/>
      <c r="K185" s="685"/>
      <c r="L185" s="685"/>
      <c r="M185" s="685"/>
      <c r="N185" s="685"/>
      <c r="O185" s="685"/>
      <c r="P185" s="685"/>
      <c r="Q185" s="685"/>
      <c r="R185" s="685"/>
      <c r="S185" s="685"/>
      <c r="T185" s="685"/>
      <c r="U185" s="685"/>
      <c r="V185" s="685"/>
      <c r="W185" s="685"/>
      <c r="X185" s="685"/>
    </row>
    <row r="186" spans="1:24">
      <c r="B186" s="683"/>
      <c r="D186" s="684"/>
      <c r="E186" s="684"/>
      <c r="H186" s="685"/>
      <c r="I186" s="685"/>
      <c r="J186" s="685"/>
      <c r="K186" s="685"/>
      <c r="L186" s="685"/>
      <c r="M186" s="685"/>
      <c r="N186" s="685"/>
      <c r="O186" s="685"/>
      <c r="P186" s="685"/>
      <c r="Q186" s="685"/>
      <c r="R186" s="685"/>
      <c r="S186" s="685"/>
      <c r="T186" s="685"/>
      <c r="U186" s="685"/>
      <c r="V186" s="685"/>
      <c r="W186" s="685"/>
      <c r="X186" s="685"/>
    </row>
    <row r="187" spans="1:24">
      <c r="B187" s="683"/>
      <c r="D187" s="684"/>
      <c r="E187" s="684"/>
      <c r="H187" s="685"/>
      <c r="I187" s="685"/>
      <c r="J187" s="685"/>
      <c r="K187" s="685"/>
      <c r="L187" s="685"/>
      <c r="M187" s="685"/>
      <c r="N187" s="685"/>
      <c r="O187" s="685"/>
      <c r="P187" s="685"/>
      <c r="Q187" s="685"/>
      <c r="R187" s="685"/>
      <c r="S187" s="685"/>
      <c r="T187" s="685"/>
      <c r="U187" s="685"/>
      <c r="V187" s="685"/>
      <c r="W187" s="685"/>
      <c r="X187" s="685"/>
    </row>
    <row r="188" spans="1:24">
      <c r="B188" s="683"/>
      <c r="D188" s="684"/>
      <c r="E188" s="684"/>
      <c r="H188" s="685"/>
      <c r="I188" s="685"/>
      <c r="J188" s="685"/>
      <c r="K188" s="685"/>
      <c r="L188" s="685"/>
      <c r="M188" s="685"/>
      <c r="N188" s="685"/>
      <c r="O188" s="685"/>
      <c r="P188" s="685"/>
      <c r="Q188" s="685"/>
      <c r="R188" s="685"/>
      <c r="S188" s="685"/>
      <c r="T188" s="685"/>
      <c r="U188" s="685"/>
      <c r="V188" s="685"/>
      <c r="W188" s="685"/>
      <c r="X188" s="685"/>
    </row>
    <row r="189" spans="1:24">
      <c r="B189" s="683"/>
      <c r="D189" s="684"/>
      <c r="E189" s="684"/>
      <c r="H189" s="685"/>
      <c r="I189" s="685"/>
      <c r="J189" s="685"/>
      <c r="K189" s="685"/>
      <c r="L189" s="685"/>
      <c r="M189" s="685"/>
      <c r="N189" s="685"/>
      <c r="O189" s="685"/>
      <c r="P189" s="685"/>
      <c r="Q189" s="685"/>
      <c r="R189" s="685"/>
      <c r="S189" s="685"/>
      <c r="T189" s="685"/>
      <c r="U189" s="685"/>
      <c r="V189" s="685"/>
      <c r="W189" s="685"/>
      <c r="X189" s="685"/>
    </row>
    <row r="190" spans="1:24">
      <c r="B190" s="683"/>
      <c r="D190" s="684"/>
      <c r="E190" s="684"/>
      <c r="H190" s="685"/>
      <c r="I190" s="685"/>
      <c r="J190" s="685"/>
      <c r="K190" s="685"/>
      <c r="L190" s="685"/>
      <c r="M190" s="685"/>
      <c r="N190" s="685"/>
      <c r="O190" s="685"/>
      <c r="P190" s="685"/>
      <c r="Q190" s="685"/>
      <c r="R190" s="685"/>
      <c r="S190" s="685"/>
      <c r="T190" s="685"/>
      <c r="U190" s="685"/>
      <c r="V190" s="685"/>
      <c r="W190" s="685"/>
      <c r="X190" s="685"/>
    </row>
    <row r="191" spans="1:24">
      <c r="B191" s="683"/>
      <c r="D191" s="684"/>
      <c r="E191" s="684"/>
      <c r="H191" s="685"/>
      <c r="I191" s="685"/>
      <c r="J191" s="685"/>
      <c r="K191" s="685"/>
      <c r="L191" s="685"/>
      <c r="M191" s="685"/>
      <c r="N191" s="685"/>
      <c r="O191" s="685"/>
      <c r="P191" s="685"/>
      <c r="Q191" s="685"/>
      <c r="R191" s="685"/>
      <c r="S191" s="685"/>
      <c r="T191" s="685"/>
      <c r="U191" s="685"/>
      <c r="V191" s="685"/>
      <c r="W191" s="685"/>
      <c r="X191" s="685"/>
    </row>
    <row r="192" spans="1:24">
      <c r="B192" s="683"/>
      <c r="D192" s="684"/>
      <c r="E192" s="684"/>
      <c r="H192" s="685"/>
      <c r="I192" s="685"/>
      <c r="J192" s="685"/>
      <c r="K192" s="685"/>
      <c r="L192" s="685"/>
      <c r="M192" s="685"/>
      <c r="N192" s="685"/>
      <c r="O192" s="685"/>
      <c r="P192" s="685"/>
      <c r="Q192" s="685"/>
      <c r="R192" s="685"/>
      <c r="S192" s="685"/>
      <c r="T192" s="685"/>
    </row>
    <row r="193" spans="1:24">
      <c r="B193" s="683"/>
      <c r="D193" s="684"/>
      <c r="E193" s="684"/>
      <c r="H193" s="685"/>
      <c r="I193" s="685"/>
      <c r="J193" s="685"/>
      <c r="K193" s="685"/>
      <c r="L193" s="685"/>
      <c r="M193" s="685"/>
      <c r="N193" s="685"/>
      <c r="O193" s="685"/>
      <c r="P193" s="685"/>
      <c r="Q193" s="685"/>
      <c r="R193" s="685"/>
      <c r="S193" s="685"/>
      <c r="T193" s="685"/>
    </row>
    <row r="194" spans="1:24">
      <c r="B194" s="683"/>
      <c r="D194" s="684"/>
      <c r="E194" s="684"/>
      <c r="H194" s="685"/>
      <c r="I194" s="685"/>
      <c r="J194" s="685"/>
      <c r="K194" s="685"/>
      <c r="L194" s="685"/>
      <c r="M194" s="685"/>
      <c r="N194" s="685"/>
      <c r="O194" s="685"/>
      <c r="P194" s="685"/>
      <c r="Q194" s="685"/>
      <c r="R194" s="685"/>
      <c r="S194" s="685"/>
      <c r="T194" s="685"/>
    </row>
    <row r="195" spans="1:24">
      <c r="B195" s="683"/>
      <c r="D195" s="684"/>
      <c r="E195" s="684"/>
      <c r="H195" s="685"/>
      <c r="I195" s="685"/>
      <c r="J195" s="685"/>
      <c r="K195" s="685"/>
      <c r="L195" s="685"/>
      <c r="M195" s="685"/>
      <c r="N195" s="685"/>
      <c r="O195" s="685"/>
      <c r="P195" s="685"/>
      <c r="Q195" s="685"/>
      <c r="R195" s="685"/>
      <c r="S195" s="685"/>
      <c r="T195" s="685"/>
    </row>
    <row r="196" spans="1:24">
      <c r="B196" s="683"/>
      <c r="D196" s="684"/>
      <c r="E196" s="684"/>
      <c r="H196" s="685"/>
      <c r="I196" s="685"/>
      <c r="J196" s="685"/>
      <c r="K196" s="685"/>
      <c r="L196" s="685"/>
      <c r="M196" s="685"/>
      <c r="N196" s="685"/>
      <c r="O196" s="685"/>
      <c r="P196" s="685"/>
      <c r="Q196" s="685"/>
      <c r="R196" s="685"/>
      <c r="S196" s="685"/>
      <c r="T196" s="685"/>
    </row>
    <row r="197" spans="1:24">
      <c r="B197" s="683"/>
      <c r="D197" s="684"/>
      <c r="E197" s="684"/>
      <c r="H197" s="685"/>
      <c r="I197" s="685"/>
      <c r="J197" s="685"/>
      <c r="K197" s="685"/>
      <c r="L197" s="685"/>
      <c r="M197" s="685"/>
      <c r="N197" s="685"/>
      <c r="O197" s="685"/>
      <c r="P197" s="685"/>
      <c r="Q197" s="685"/>
      <c r="R197" s="685"/>
      <c r="S197" s="685"/>
      <c r="T197" s="685"/>
    </row>
    <row r="198" spans="1:24">
      <c r="B198" s="683"/>
      <c r="D198" s="684"/>
      <c r="E198" s="684"/>
      <c r="H198" s="685"/>
      <c r="I198" s="685"/>
      <c r="J198" s="685"/>
      <c r="K198" s="685"/>
      <c r="L198" s="685"/>
      <c r="M198" s="685"/>
      <c r="N198" s="685"/>
      <c r="O198" s="685"/>
      <c r="P198" s="685"/>
      <c r="Q198" s="685"/>
      <c r="R198" s="685"/>
      <c r="S198" s="685"/>
      <c r="T198" s="685"/>
    </row>
    <row r="199" spans="1:24">
      <c r="B199" s="683"/>
      <c r="D199" s="684"/>
      <c r="E199" s="684"/>
      <c r="H199" s="685"/>
      <c r="I199" s="685"/>
      <c r="J199" s="685"/>
      <c r="K199" s="685"/>
      <c r="L199" s="685"/>
      <c r="M199" s="685"/>
      <c r="N199" s="685"/>
      <c r="O199" s="685"/>
      <c r="P199" s="685"/>
      <c r="Q199" s="685"/>
      <c r="R199" s="685"/>
      <c r="S199" s="685"/>
      <c r="T199" s="685"/>
    </row>
    <row r="200" spans="1:24">
      <c r="B200" s="683"/>
      <c r="D200" s="684"/>
      <c r="E200" s="684"/>
      <c r="H200" s="685"/>
      <c r="I200" s="685"/>
      <c r="J200" s="685"/>
      <c r="K200" s="685"/>
      <c r="L200" s="685"/>
      <c r="M200" s="685"/>
      <c r="N200" s="685"/>
      <c r="O200" s="685"/>
      <c r="P200" s="685"/>
      <c r="Q200" s="685"/>
      <c r="R200" s="685"/>
      <c r="S200" s="685"/>
      <c r="T200" s="685"/>
    </row>
    <row r="201" spans="1:24">
      <c r="B201" s="683"/>
      <c r="D201" s="684"/>
      <c r="E201" s="684"/>
      <c r="H201" s="685"/>
      <c r="I201" s="685"/>
      <c r="J201" s="685"/>
      <c r="K201" s="685"/>
      <c r="L201" s="685"/>
      <c r="M201" s="685"/>
      <c r="N201" s="685"/>
      <c r="O201" s="685"/>
      <c r="P201" s="685"/>
      <c r="Q201" s="685"/>
      <c r="R201" s="685"/>
      <c r="S201" s="685"/>
      <c r="T201" s="685"/>
    </row>
    <row r="202" spans="1:24">
      <c r="B202" s="683"/>
      <c r="D202" s="684"/>
      <c r="E202" s="684"/>
      <c r="H202" s="685"/>
      <c r="I202" s="685"/>
      <c r="J202" s="685"/>
      <c r="K202" s="685"/>
      <c r="L202" s="685"/>
      <c r="M202" s="685"/>
      <c r="N202" s="685"/>
      <c r="O202" s="685"/>
      <c r="P202" s="685"/>
      <c r="Q202" s="685"/>
      <c r="R202" s="685"/>
      <c r="S202" s="685"/>
      <c r="T202" s="685"/>
    </row>
    <row r="203" spans="1:24">
      <c r="B203" s="683"/>
      <c r="D203" s="684"/>
      <c r="E203" s="684"/>
      <c r="H203" s="685"/>
      <c r="I203" s="685"/>
      <c r="J203" s="685"/>
      <c r="K203" s="685"/>
      <c r="L203" s="685"/>
      <c r="M203" s="685"/>
      <c r="N203" s="685"/>
      <c r="O203" s="685"/>
      <c r="P203" s="685"/>
      <c r="Q203" s="685"/>
      <c r="R203" s="685"/>
      <c r="S203" s="685"/>
      <c r="T203" s="685"/>
    </row>
    <row r="204" spans="1:24">
      <c r="B204" s="683"/>
      <c r="D204" s="684"/>
      <c r="E204" s="684"/>
      <c r="H204" s="685"/>
      <c r="I204" s="685"/>
      <c r="J204" s="685"/>
      <c r="K204" s="685"/>
      <c r="L204" s="685"/>
      <c r="M204" s="685"/>
      <c r="N204" s="685"/>
      <c r="O204" s="685"/>
      <c r="P204" s="685"/>
      <c r="Q204" s="685"/>
      <c r="R204" s="685"/>
      <c r="S204" s="685"/>
      <c r="T204" s="685"/>
    </row>
    <row r="205" spans="1:24">
      <c r="B205" s="683"/>
      <c r="D205" s="684"/>
      <c r="E205" s="684"/>
      <c r="H205" s="685"/>
      <c r="I205" s="685"/>
      <c r="J205" s="685"/>
      <c r="K205" s="685"/>
      <c r="L205" s="685"/>
      <c r="M205" s="685"/>
      <c r="N205" s="685"/>
      <c r="O205" s="685"/>
      <c r="P205" s="685"/>
      <c r="Q205" s="685"/>
      <c r="R205" s="685"/>
      <c r="S205" s="685"/>
      <c r="T205" s="685"/>
    </row>
    <row r="206" spans="1:24">
      <c r="B206" s="683"/>
      <c r="D206" s="684"/>
      <c r="E206" s="684"/>
      <c r="H206" s="685"/>
      <c r="I206" s="685"/>
      <c r="J206" s="685"/>
      <c r="K206" s="685"/>
      <c r="L206" s="685"/>
      <c r="M206" s="685"/>
      <c r="N206" s="685"/>
      <c r="O206" s="685"/>
      <c r="P206" s="685"/>
      <c r="Q206" s="685"/>
      <c r="R206" s="685"/>
      <c r="S206" s="685"/>
      <c r="T206" s="685"/>
    </row>
    <row r="207" spans="1:24">
      <c r="B207" s="683"/>
      <c r="D207" s="684"/>
      <c r="E207" s="684"/>
      <c r="H207" s="685"/>
      <c r="I207" s="685"/>
      <c r="J207" s="685"/>
      <c r="K207" s="685"/>
      <c r="L207" s="685"/>
      <c r="M207" s="685"/>
      <c r="N207" s="685"/>
      <c r="O207" s="685"/>
      <c r="P207" s="685"/>
      <c r="Q207" s="685"/>
      <c r="R207" s="685"/>
      <c r="S207" s="685"/>
      <c r="T207" s="685"/>
    </row>
    <row r="208" spans="1:24">
      <c r="B208" s="683"/>
      <c r="D208" s="684"/>
      <c r="E208" s="684"/>
      <c r="H208" s="685"/>
      <c r="I208" s="685"/>
      <c r="J208" s="685"/>
      <c r="K208" s="685"/>
      <c r="L208" s="685"/>
      <c r="M208" s="685"/>
      <c r="N208" s="685"/>
      <c r="O208" s="685"/>
      <c r="P208" s="685"/>
      <c r="Q208" s="685"/>
      <c r="R208" s="685"/>
      <c r="S208" s="685"/>
      <c r="T208" s="685"/>
    </row>
    <row r="209" spans="1:24">
      <c r="B209" s="683"/>
      <c r="D209" s="684"/>
      <c r="E209" s="684"/>
      <c r="H209" s="685"/>
      <c r="I209" s="685"/>
      <c r="J209" s="685"/>
      <c r="K209" s="685"/>
      <c r="L209" s="685"/>
      <c r="M209" s="685"/>
      <c r="N209" s="685"/>
      <c r="O209" s="685"/>
      <c r="P209" s="685"/>
      <c r="Q209" s="685"/>
      <c r="R209" s="685"/>
      <c r="S209" s="685"/>
      <c r="T209" s="685"/>
    </row>
    <row r="210" spans="1:24">
      <c r="B210" s="683"/>
      <c r="D210" s="684"/>
      <c r="E210" s="684"/>
      <c r="H210" s="685"/>
      <c r="I210" s="685"/>
      <c r="J210" s="685"/>
      <c r="K210" s="685"/>
      <c r="L210" s="685"/>
      <c r="M210" s="685"/>
      <c r="N210" s="685"/>
      <c r="O210" s="685"/>
      <c r="P210" s="685"/>
      <c r="Q210" s="685"/>
      <c r="R210" s="685"/>
      <c r="S210" s="685"/>
      <c r="T210" s="685"/>
    </row>
    <row r="211" spans="1:24">
      <c r="B211" s="683"/>
      <c r="D211" s="684"/>
      <c r="E211" s="684"/>
      <c r="H211" s="685"/>
      <c r="I211" s="685"/>
      <c r="J211" s="685"/>
      <c r="K211" s="685"/>
      <c r="L211" s="685"/>
      <c r="M211" s="685"/>
      <c r="N211" s="685"/>
      <c r="O211" s="685"/>
      <c r="P211" s="685"/>
      <c r="Q211" s="685"/>
      <c r="R211" s="685"/>
      <c r="S211" s="685"/>
      <c r="T211" s="685"/>
    </row>
    <row r="212" spans="1:24">
      <c r="B212" s="683"/>
      <c r="D212" s="684"/>
      <c r="E212" s="684"/>
      <c r="H212" s="685"/>
      <c r="I212" s="685"/>
      <c r="J212" s="685"/>
      <c r="K212" s="685"/>
      <c r="L212" s="685"/>
      <c r="M212" s="685"/>
      <c r="N212" s="685"/>
      <c r="O212" s="685"/>
      <c r="P212" s="685"/>
      <c r="Q212" s="685"/>
      <c r="R212" s="685"/>
      <c r="S212" s="685"/>
      <c r="T212" s="685"/>
    </row>
    <row r="213" spans="1:24">
      <c r="B213" s="683"/>
      <c r="D213" s="684"/>
      <c r="E213" s="684"/>
      <c r="H213" s="685"/>
      <c r="I213" s="685"/>
      <c r="J213" s="685"/>
      <c r="K213" s="685"/>
      <c r="L213" s="685"/>
      <c r="M213" s="685"/>
      <c r="N213" s="685"/>
      <c r="O213" s="685"/>
      <c r="P213" s="685"/>
      <c r="Q213" s="685"/>
      <c r="R213" s="685"/>
      <c r="S213" s="685"/>
      <c r="T213" s="685"/>
    </row>
    <row r="214" spans="1:24">
      <c r="B214" s="683"/>
      <c r="D214" s="684"/>
      <c r="E214" s="684"/>
      <c r="H214" s="685"/>
      <c r="I214" s="685"/>
      <c r="J214" s="685"/>
      <c r="K214" s="685"/>
      <c r="L214" s="685"/>
      <c r="M214" s="685"/>
      <c r="N214" s="685"/>
      <c r="O214" s="685"/>
      <c r="P214" s="685"/>
      <c r="Q214" s="685"/>
      <c r="R214" s="685"/>
      <c r="S214" s="685"/>
      <c r="T214" s="685"/>
    </row>
    <row r="215" spans="1:24">
      <c r="B215" s="683"/>
      <c r="D215" s="684"/>
      <c r="E215" s="684"/>
      <c r="H215" s="685"/>
      <c r="I215" s="685"/>
      <c r="J215" s="685"/>
      <c r="K215" s="685"/>
      <c r="L215" s="685"/>
      <c r="M215" s="685"/>
      <c r="N215" s="685"/>
      <c r="O215" s="685"/>
      <c r="P215" s="685"/>
      <c r="Q215" s="685"/>
      <c r="R215" s="685"/>
      <c r="S215" s="685"/>
      <c r="T215" s="685"/>
    </row>
    <row r="216" spans="1:24">
      <c r="B216" s="683"/>
      <c r="D216" s="684"/>
      <c r="E216" s="684"/>
      <c r="H216" s="685"/>
      <c r="I216" s="685"/>
      <c r="J216" s="685"/>
      <c r="K216" s="685"/>
      <c r="L216" s="685"/>
      <c r="M216" s="685"/>
      <c r="N216" s="685"/>
      <c r="O216" s="685"/>
      <c r="P216" s="685"/>
      <c r="Q216" s="685"/>
      <c r="R216" s="685"/>
      <c r="S216" s="685"/>
      <c r="T216" s="685"/>
    </row>
    <row r="217" spans="1:24">
      <c r="B217" s="683"/>
      <c r="D217" s="684"/>
      <c r="E217" s="684"/>
      <c r="H217" s="685"/>
      <c r="I217" s="685"/>
      <c r="J217" s="685"/>
      <c r="K217" s="685"/>
      <c r="L217" s="685"/>
      <c r="M217" s="685"/>
      <c r="N217" s="685"/>
      <c r="O217" s="685"/>
      <c r="P217" s="685"/>
      <c r="Q217" s="685"/>
      <c r="R217" s="685"/>
      <c r="S217" s="685"/>
      <c r="T217" s="685"/>
    </row>
    <row r="218" spans="1:24">
      <c r="B218" s="683"/>
      <c r="D218" s="684"/>
      <c r="E218" s="684"/>
      <c r="H218" s="685"/>
      <c r="I218" s="685"/>
      <c r="J218" s="685"/>
      <c r="K218" s="685"/>
      <c r="L218" s="685"/>
      <c r="M218" s="685"/>
      <c r="N218" s="685"/>
      <c r="O218" s="685"/>
      <c r="P218" s="685"/>
      <c r="Q218" s="685"/>
      <c r="R218" s="685"/>
      <c r="S218" s="685"/>
      <c r="T218" s="685"/>
    </row>
    <row r="219" spans="1:24">
      <c r="B219" s="683"/>
      <c r="D219" s="684"/>
      <c r="E219" s="684"/>
      <c r="H219" s="685"/>
      <c r="I219" s="685"/>
      <c r="J219" s="685"/>
      <c r="K219" s="685"/>
      <c r="L219" s="685"/>
      <c r="M219" s="685"/>
      <c r="N219" s="685"/>
      <c r="O219" s="685"/>
      <c r="P219" s="685"/>
      <c r="Q219" s="685"/>
      <c r="R219" s="685"/>
      <c r="S219" s="685"/>
      <c r="T219" s="685"/>
    </row>
    <row r="220" spans="1:24">
      <c r="B220" s="683"/>
      <c r="D220" s="684"/>
      <c r="E220" s="684"/>
      <c r="H220" s="685"/>
      <c r="I220" s="685"/>
      <c r="J220" s="685"/>
      <c r="K220" s="685"/>
      <c r="L220" s="685"/>
      <c r="M220" s="685"/>
      <c r="N220" s="685"/>
      <c r="O220" s="685"/>
      <c r="P220" s="685"/>
      <c r="Q220" s="685"/>
      <c r="R220" s="685"/>
      <c r="S220" s="685"/>
      <c r="T220" s="685"/>
    </row>
    <row r="221" spans="1:24">
      <c r="B221" s="683"/>
      <c r="D221" s="684"/>
      <c r="E221" s="684"/>
      <c r="H221" s="685"/>
      <c r="I221" s="685"/>
      <c r="J221" s="685"/>
      <c r="K221" s="685"/>
      <c r="L221" s="685"/>
      <c r="M221" s="685"/>
      <c r="N221" s="685"/>
      <c r="O221" s="685"/>
      <c r="P221" s="685"/>
      <c r="Q221" s="685"/>
      <c r="R221" s="685"/>
      <c r="S221" s="685"/>
      <c r="T221" s="685"/>
    </row>
    <row r="222" spans="1:24">
      <c r="B222" s="683"/>
      <c r="D222" s="684"/>
      <c r="E222" s="684"/>
      <c r="H222" s="685"/>
      <c r="I222" s="685"/>
      <c r="J222" s="685"/>
      <c r="K222" s="685"/>
      <c r="L222" s="685"/>
      <c r="M222" s="685"/>
      <c r="N222" s="685"/>
      <c r="O222" s="685"/>
      <c r="P222" s="685"/>
      <c r="Q222" s="685"/>
      <c r="R222" s="685"/>
      <c r="S222" s="685"/>
      <c r="T222" s="685"/>
    </row>
    <row r="223" spans="1:24">
      <c r="B223" s="683"/>
      <c r="D223" s="684"/>
      <c r="E223" s="684"/>
      <c r="H223" s="685"/>
      <c r="I223" s="685"/>
      <c r="J223" s="685"/>
      <c r="K223" s="685"/>
      <c r="L223" s="685"/>
      <c r="M223" s="685"/>
      <c r="N223" s="685"/>
      <c r="O223" s="685"/>
      <c r="P223" s="685"/>
      <c r="Q223" s="685"/>
      <c r="R223" s="685"/>
      <c r="S223" s="685"/>
      <c r="T223" s="685"/>
    </row>
    <row r="224" spans="1:24">
      <c r="B224" s="683"/>
      <c r="D224" s="684"/>
      <c r="E224" s="684"/>
      <c r="H224" s="685"/>
      <c r="I224" s="685"/>
      <c r="J224" s="685"/>
      <c r="K224" s="685"/>
      <c r="L224" s="685"/>
      <c r="M224" s="685"/>
      <c r="N224" s="685"/>
      <c r="O224" s="685"/>
      <c r="P224" s="685"/>
      <c r="Q224" s="685"/>
      <c r="R224" s="685"/>
      <c r="S224" s="685"/>
      <c r="T224" s="685"/>
    </row>
    <row r="225" spans="1:24">
      <c r="B225" s="683"/>
      <c r="D225" s="684"/>
      <c r="E225" s="684"/>
      <c r="H225" s="685"/>
      <c r="I225" s="685"/>
      <c r="J225" s="685"/>
      <c r="K225" s="685"/>
      <c r="L225" s="685"/>
      <c r="M225" s="685"/>
      <c r="N225" s="685"/>
      <c r="O225" s="685"/>
      <c r="P225" s="685"/>
      <c r="Q225" s="685"/>
      <c r="R225" s="685"/>
      <c r="S225" s="685"/>
      <c r="T225" s="685"/>
    </row>
    <row r="226" spans="1:24">
      <c r="B226" s="683"/>
      <c r="D226" s="684"/>
      <c r="E226" s="684"/>
      <c r="H226" s="685"/>
      <c r="I226" s="685"/>
      <c r="J226" s="685"/>
      <c r="K226" s="685"/>
      <c r="L226" s="685"/>
      <c r="M226" s="685"/>
      <c r="N226" s="685"/>
      <c r="O226" s="685"/>
      <c r="P226" s="685"/>
      <c r="Q226" s="685"/>
      <c r="R226" s="685"/>
      <c r="S226" s="685"/>
      <c r="T226" s="685"/>
    </row>
    <row r="227" spans="1:24">
      <c r="B227" s="683"/>
      <c r="D227" s="684"/>
      <c r="E227" s="684"/>
      <c r="H227" s="685"/>
      <c r="I227" s="685"/>
      <c r="J227" s="685"/>
      <c r="K227" s="685"/>
      <c r="L227" s="685"/>
      <c r="M227" s="685"/>
      <c r="N227" s="685"/>
      <c r="O227" s="685"/>
      <c r="P227" s="685"/>
      <c r="Q227" s="685"/>
      <c r="R227" s="685"/>
      <c r="S227" s="685"/>
      <c r="T227" s="685"/>
    </row>
    <row r="228" spans="1:24">
      <c r="B228" s="683"/>
      <c r="D228" s="684"/>
      <c r="E228" s="684"/>
      <c r="H228" s="685"/>
      <c r="I228" s="685"/>
      <c r="J228" s="685"/>
      <c r="K228" s="685"/>
      <c r="L228" s="685"/>
      <c r="M228" s="685"/>
      <c r="N228" s="685"/>
      <c r="O228" s="685"/>
      <c r="P228" s="685"/>
      <c r="Q228" s="685"/>
      <c r="R228" s="685"/>
      <c r="S228" s="685"/>
      <c r="T228" s="685"/>
    </row>
    <row r="229" spans="1:24">
      <c r="B229" s="683"/>
      <c r="D229" s="684"/>
      <c r="E229" s="684"/>
      <c r="H229" s="685"/>
      <c r="I229" s="685"/>
      <c r="J229" s="685"/>
      <c r="K229" s="685"/>
      <c r="L229" s="685"/>
      <c r="M229" s="685"/>
      <c r="N229" s="685"/>
      <c r="O229" s="685"/>
      <c r="P229" s="685"/>
      <c r="Q229" s="685"/>
      <c r="R229" s="685"/>
      <c r="S229" s="685"/>
      <c r="T229" s="685"/>
    </row>
    <row r="230" spans="1:24">
      <c r="B230" s="683"/>
      <c r="D230" s="684"/>
      <c r="E230" s="684"/>
      <c r="H230" s="685"/>
      <c r="I230" s="685"/>
      <c r="J230" s="685"/>
      <c r="K230" s="685"/>
      <c r="L230" s="685"/>
      <c r="M230" s="685"/>
      <c r="N230" s="685"/>
      <c r="O230" s="685"/>
      <c r="P230" s="685"/>
      <c r="Q230" s="685"/>
      <c r="R230" s="685"/>
      <c r="S230" s="685"/>
      <c r="T230" s="685"/>
    </row>
    <row r="231" spans="1:24">
      <c r="B231" s="683"/>
      <c r="D231" s="684"/>
      <c r="E231" s="684"/>
      <c r="H231" s="685"/>
      <c r="I231" s="685"/>
      <c r="J231" s="685"/>
      <c r="K231" s="685"/>
      <c r="L231" s="685"/>
      <c r="M231" s="685"/>
      <c r="N231" s="685"/>
      <c r="O231" s="685"/>
      <c r="P231" s="685"/>
      <c r="Q231" s="685"/>
      <c r="R231" s="685"/>
      <c r="S231" s="685"/>
      <c r="T231" s="685"/>
    </row>
    <row r="232" spans="1:24">
      <c r="B232" s="683"/>
      <c r="D232" s="684"/>
      <c r="E232" s="684"/>
      <c r="H232" s="685"/>
      <c r="I232" s="685"/>
      <c r="J232" s="685"/>
      <c r="K232" s="685"/>
      <c r="L232" s="685"/>
      <c r="M232" s="685"/>
      <c r="N232" s="685"/>
      <c r="O232" s="685"/>
      <c r="P232" s="685"/>
      <c r="Q232" s="685"/>
      <c r="R232" s="685"/>
      <c r="S232" s="685"/>
      <c r="T232" s="685"/>
    </row>
    <row r="233" spans="1:24">
      <c r="B233" s="683"/>
      <c r="D233" s="684"/>
      <c r="E233" s="684"/>
      <c r="H233" s="685"/>
      <c r="I233" s="685"/>
      <c r="J233" s="685"/>
      <c r="K233" s="685"/>
      <c r="L233" s="685"/>
      <c r="M233" s="685"/>
      <c r="N233" s="685"/>
      <c r="O233" s="685"/>
      <c r="P233" s="685"/>
      <c r="Q233" s="685"/>
      <c r="R233" s="685"/>
      <c r="S233" s="685"/>
      <c r="T233" s="685"/>
    </row>
    <row r="234" spans="1:24">
      <c r="B234" s="683"/>
      <c r="D234" s="684"/>
      <c r="E234" s="684"/>
      <c r="H234" s="685"/>
      <c r="I234" s="685"/>
      <c r="J234" s="685"/>
      <c r="K234" s="685"/>
      <c r="L234" s="685"/>
      <c r="M234" s="685"/>
      <c r="N234" s="685"/>
      <c r="O234" s="685"/>
      <c r="P234" s="685"/>
      <c r="Q234" s="685"/>
      <c r="R234" s="685"/>
      <c r="S234" s="685"/>
      <c r="T234" s="685"/>
    </row>
    <row r="235" spans="1:24">
      <c r="B235" s="683"/>
      <c r="D235" s="684"/>
      <c r="E235" s="684"/>
      <c r="H235" s="685"/>
      <c r="I235" s="685"/>
      <c r="J235" s="685"/>
      <c r="K235" s="685"/>
      <c r="L235" s="685"/>
      <c r="M235" s="685"/>
      <c r="N235" s="685"/>
      <c r="O235" s="685"/>
      <c r="P235" s="685"/>
      <c r="Q235" s="685"/>
      <c r="R235" s="685"/>
      <c r="S235" s="685"/>
      <c r="T235" s="685"/>
    </row>
    <row r="236" spans="1:24">
      <c r="B236" s="683"/>
      <c r="D236" s="684"/>
      <c r="E236" s="684"/>
      <c r="H236" s="685"/>
      <c r="I236" s="685"/>
      <c r="J236" s="685"/>
      <c r="K236" s="685"/>
      <c r="L236" s="685"/>
      <c r="M236" s="685"/>
      <c r="N236" s="685"/>
      <c r="O236" s="685"/>
      <c r="P236" s="685"/>
      <c r="Q236" s="685"/>
      <c r="R236" s="685"/>
      <c r="S236" s="685"/>
      <c r="T236" s="685"/>
    </row>
    <row r="237" spans="1:24">
      <c r="B237" s="683"/>
      <c r="D237" s="684"/>
      <c r="E237" s="684"/>
      <c r="H237" s="685"/>
      <c r="I237" s="685"/>
      <c r="J237" s="685"/>
      <c r="K237" s="685"/>
      <c r="L237" s="685"/>
      <c r="M237" s="685"/>
      <c r="N237" s="685"/>
      <c r="O237" s="685"/>
      <c r="P237" s="685"/>
      <c r="Q237" s="685"/>
      <c r="R237" s="685"/>
      <c r="S237" s="685"/>
      <c r="T237" s="685"/>
    </row>
    <row r="238" spans="1:24">
      <c r="B238" s="683"/>
      <c r="D238" s="684"/>
      <c r="E238" s="684"/>
      <c r="H238" s="685"/>
      <c r="I238" s="685"/>
      <c r="J238" s="685"/>
      <c r="K238" s="685"/>
      <c r="L238" s="685"/>
      <c r="M238" s="685"/>
      <c r="N238" s="685"/>
      <c r="O238" s="685"/>
      <c r="P238" s="685"/>
      <c r="Q238" s="685"/>
      <c r="R238" s="685"/>
      <c r="S238" s="685"/>
      <c r="T238" s="685"/>
    </row>
    <row r="239" spans="1:24">
      <c r="B239" s="683"/>
      <c r="D239" s="684"/>
      <c r="E239" s="684"/>
      <c r="H239" s="685"/>
      <c r="I239" s="685"/>
      <c r="J239" s="685"/>
      <c r="K239" s="685"/>
      <c r="L239" s="685"/>
      <c r="M239" s="685"/>
      <c r="N239" s="685"/>
      <c r="O239" s="685"/>
      <c r="P239" s="685"/>
      <c r="Q239" s="685"/>
      <c r="R239" s="685"/>
      <c r="S239" s="685"/>
      <c r="T239" s="685"/>
    </row>
    <row r="240" spans="1:24">
      <c r="B240" s="683"/>
      <c r="D240" s="684"/>
      <c r="E240" s="684"/>
      <c r="H240" s="685"/>
      <c r="I240" s="685"/>
      <c r="J240" s="685"/>
      <c r="K240" s="685"/>
      <c r="L240" s="685"/>
      <c r="M240" s="685"/>
      <c r="N240" s="685"/>
      <c r="O240" s="685"/>
      <c r="P240" s="685"/>
      <c r="Q240" s="685"/>
      <c r="R240" s="685"/>
      <c r="S240" s="685"/>
      <c r="T240" s="685"/>
    </row>
    <row r="241" spans="1:24">
      <c r="B241" s="683"/>
      <c r="D241" s="684"/>
      <c r="E241" s="684"/>
      <c r="H241" s="685"/>
      <c r="I241" s="685"/>
      <c r="J241" s="685"/>
      <c r="K241" s="685"/>
      <c r="L241" s="685"/>
      <c r="M241" s="685"/>
      <c r="N241" s="685"/>
      <c r="O241" s="685"/>
      <c r="P241" s="685"/>
      <c r="Q241" s="685"/>
      <c r="R241" s="685"/>
      <c r="S241" s="685"/>
      <c r="T241" s="685"/>
    </row>
    <row r="242" spans="1:24">
      <c r="B242" s="683"/>
      <c r="D242" s="684"/>
      <c r="E242" s="684"/>
      <c r="H242" s="685"/>
      <c r="I242" s="685"/>
      <c r="J242" s="685"/>
      <c r="K242" s="685"/>
      <c r="L242" s="685"/>
      <c r="M242" s="685"/>
      <c r="N242" s="685"/>
      <c r="O242" s="685"/>
      <c r="P242" s="685"/>
      <c r="Q242" s="685"/>
      <c r="R242" s="685"/>
      <c r="S242" s="685"/>
      <c r="T242" s="685"/>
    </row>
    <row r="243" spans="1:24">
      <c r="B243" s="683"/>
      <c r="D243" s="684"/>
      <c r="E243" s="684"/>
      <c r="H243" s="685"/>
      <c r="I243" s="685"/>
      <c r="J243" s="685"/>
      <c r="K243" s="685"/>
      <c r="L243" s="685"/>
      <c r="M243" s="685"/>
      <c r="N243" s="685"/>
      <c r="O243" s="685"/>
      <c r="P243" s="685"/>
      <c r="Q243" s="685"/>
      <c r="R243" s="685"/>
      <c r="S243" s="685"/>
      <c r="T243" s="685"/>
    </row>
    <row r="244" spans="1:24">
      <c r="B244" s="683"/>
      <c r="D244" s="684"/>
      <c r="E244" s="684"/>
      <c r="H244" s="685"/>
      <c r="I244" s="685"/>
      <c r="J244" s="685"/>
      <c r="K244" s="685"/>
      <c r="L244" s="685"/>
      <c r="M244" s="685"/>
      <c r="N244" s="685"/>
      <c r="O244" s="685"/>
      <c r="P244" s="685"/>
      <c r="Q244" s="685"/>
      <c r="R244" s="685"/>
      <c r="S244" s="685"/>
      <c r="T244" s="685"/>
    </row>
    <row r="245" spans="1:24">
      <c r="B245" s="683"/>
      <c r="D245" s="684"/>
      <c r="E245" s="684"/>
      <c r="H245" s="685"/>
      <c r="I245" s="685"/>
      <c r="J245" s="685"/>
      <c r="K245" s="685"/>
      <c r="L245" s="685"/>
      <c r="M245" s="685"/>
      <c r="N245" s="685"/>
      <c r="O245" s="685"/>
      <c r="P245" s="685"/>
      <c r="Q245" s="685"/>
      <c r="R245" s="685"/>
      <c r="S245" s="685"/>
      <c r="T245" s="685"/>
    </row>
    <row r="246" spans="1:24">
      <c r="B246" s="683"/>
      <c r="D246" s="684"/>
      <c r="E246" s="684"/>
      <c r="H246" s="685"/>
      <c r="I246" s="685"/>
      <c r="J246" s="685"/>
      <c r="K246" s="685"/>
      <c r="L246" s="685"/>
      <c r="M246" s="685"/>
      <c r="N246" s="685"/>
      <c r="O246" s="685"/>
      <c r="P246" s="685"/>
      <c r="Q246" s="685"/>
      <c r="R246" s="685"/>
      <c r="S246" s="685"/>
      <c r="T246" s="685"/>
    </row>
    <row r="247" spans="1:24">
      <c r="B247" s="683"/>
      <c r="D247" s="684"/>
      <c r="E247" s="684"/>
      <c r="H247" s="685"/>
      <c r="I247" s="685"/>
      <c r="J247" s="685"/>
      <c r="K247" s="685"/>
      <c r="L247" s="685"/>
      <c r="M247" s="685"/>
      <c r="N247" s="685"/>
      <c r="O247" s="685"/>
      <c r="P247" s="685"/>
      <c r="Q247" s="685"/>
      <c r="R247" s="685"/>
      <c r="S247" s="685"/>
      <c r="T247" s="685"/>
    </row>
    <row r="248" spans="1:24">
      <c r="B248" s="683"/>
      <c r="D248" s="684"/>
      <c r="E248" s="684"/>
      <c r="H248" s="685"/>
      <c r="I248" s="685"/>
      <c r="J248" s="685"/>
      <c r="K248" s="685"/>
      <c r="L248" s="685"/>
      <c r="M248" s="685"/>
      <c r="N248" s="685"/>
      <c r="O248" s="685"/>
      <c r="P248" s="685"/>
      <c r="Q248" s="685"/>
      <c r="R248" s="685"/>
      <c r="S248" s="685"/>
      <c r="T248" s="685"/>
    </row>
    <row r="249" spans="1:24">
      <c r="B249" s="683"/>
      <c r="D249" s="684"/>
      <c r="E249" s="684"/>
      <c r="H249" s="685"/>
      <c r="I249" s="685"/>
      <c r="J249" s="685"/>
      <c r="K249" s="685"/>
      <c r="L249" s="685"/>
      <c r="M249" s="685"/>
      <c r="N249" s="685"/>
      <c r="O249" s="685"/>
      <c r="P249" s="685"/>
      <c r="Q249" s="685"/>
      <c r="R249" s="685"/>
      <c r="S249" s="685"/>
      <c r="T249" s="685"/>
    </row>
    <row r="250" spans="1:24">
      <c r="B250" s="683"/>
      <c r="D250" s="684"/>
      <c r="E250" s="684"/>
      <c r="H250" s="685"/>
      <c r="I250" s="685"/>
      <c r="J250" s="685"/>
      <c r="K250" s="685"/>
      <c r="L250" s="685"/>
      <c r="M250" s="685"/>
      <c r="N250" s="685"/>
      <c r="O250" s="685"/>
      <c r="P250" s="685"/>
      <c r="Q250" s="685"/>
      <c r="R250" s="685"/>
      <c r="S250" s="685"/>
      <c r="T250" s="685"/>
    </row>
    <row r="251" spans="1:24">
      <c r="B251" s="683"/>
      <c r="D251" s="684"/>
      <c r="E251" s="684"/>
      <c r="H251" s="685"/>
      <c r="I251" s="685"/>
      <c r="J251" s="685"/>
      <c r="K251" s="685"/>
      <c r="L251" s="685"/>
      <c r="M251" s="685"/>
      <c r="N251" s="685"/>
      <c r="O251" s="685"/>
      <c r="P251" s="685"/>
      <c r="Q251" s="685"/>
      <c r="R251" s="685"/>
      <c r="S251" s="685"/>
      <c r="T251" s="685"/>
    </row>
    <row r="252" spans="1:24">
      <c r="B252" s="683"/>
      <c r="D252" s="684"/>
      <c r="E252" s="684"/>
      <c r="H252" s="685"/>
      <c r="I252" s="685"/>
      <c r="J252" s="685"/>
      <c r="K252" s="685"/>
      <c r="L252" s="685"/>
      <c r="M252" s="685"/>
      <c r="N252" s="685"/>
      <c r="O252" s="685"/>
      <c r="P252" s="685"/>
      <c r="Q252" s="685"/>
      <c r="R252" s="685"/>
      <c r="S252" s="685"/>
      <c r="T252" s="685"/>
    </row>
    <row r="253" spans="1:24">
      <c r="B253" s="683"/>
      <c r="D253" s="684"/>
      <c r="E253" s="684"/>
      <c r="H253" s="685"/>
      <c r="I253" s="685"/>
      <c r="J253" s="685"/>
      <c r="K253" s="685"/>
      <c r="L253" s="685"/>
      <c r="M253" s="685"/>
      <c r="N253" s="685"/>
      <c r="O253" s="685"/>
      <c r="P253" s="685"/>
      <c r="Q253" s="685"/>
      <c r="R253" s="685"/>
      <c r="S253" s="685"/>
      <c r="T253" s="685"/>
    </row>
    <row r="254" spans="1:24">
      <c r="B254" s="683"/>
      <c r="D254" s="684"/>
      <c r="E254" s="684"/>
      <c r="H254" s="685"/>
      <c r="I254" s="685"/>
      <c r="J254" s="685"/>
      <c r="K254" s="685"/>
      <c r="L254" s="685"/>
      <c r="M254" s="685"/>
      <c r="N254" s="685"/>
      <c r="O254" s="685"/>
      <c r="P254" s="685"/>
      <c r="Q254" s="685"/>
      <c r="R254" s="685"/>
      <c r="S254" s="685"/>
      <c r="T254" s="685"/>
    </row>
    <row r="255" spans="1:24">
      <c r="B255" s="683"/>
      <c r="D255" s="684"/>
      <c r="E255" s="684"/>
      <c r="H255" s="685"/>
      <c r="I255" s="685"/>
      <c r="J255" s="685"/>
      <c r="K255" s="685"/>
      <c r="L255" s="685"/>
      <c r="M255" s="685"/>
      <c r="N255" s="685"/>
      <c r="O255" s="685"/>
      <c r="P255" s="685"/>
      <c r="Q255" s="685"/>
      <c r="R255" s="685"/>
      <c r="S255" s="685"/>
      <c r="T255" s="685"/>
    </row>
    <row r="256" spans="1:24">
      <c r="B256" s="683"/>
      <c r="D256" s="684"/>
      <c r="E256" s="684"/>
      <c r="H256" s="685"/>
      <c r="I256" s="685"/>
      <c r="J256" s="685"/>
      <c r="K256" s="685"/>
      <c r="L256" s="685"/>
      <c r="M256" s="685"/>
      <c r="N256" s="685"/>
      <c r="O256" s="685"/>
      <c r="P256" s="685"/>
      <c r="Q256" s="685"/>
      <c r="R256" s="685"/>
      <c r="S256" s="685"/>
      <c r="T256" s="685"/>
    </row>
    <row r="257" spans="1:24">
      <c r="B257" s="683"/>
      <c r="D257" s="684"/>
      <c r="E257" s="684"/>
      <c r="H257" s="685"/>
      <c r="I257" s="685"/>
      <c r="J257" s="685"/>
      <c r="K257" s="685"/>
      <c r="L257" s="685"/>
      <c r="M257" s="685"/>
      <c r="N257" s="685"/>
      <c r="O257" s="685"/>
      <c r="P257" s="685"/>
      <c r="Q257" s="685"/>
      <c r="R257" s="685"/>
      <c r="S257" s="685"/>
      <c r="T257" s="685"/>
    </row>
    <row r="258" spans="1:24">
      <c r="B258" s="683"/>
      <c r="D258" s="684"/>
      <c r="E258" s="684"/>
      <c r="H258" s="685"/>
      <c r="I258" s="685"/>
      <c r="J258" s="685"/>
      <c r="K258" s="685"/>
      <c r="L258" s="685"/>
      <c r="M258" s="685"/>
      <c r="N258" s="685"/>
      <c r="O258" s="685"/>
      <c r="P258" s="685"/>
      <c r="Q258" s="685"/>
      <c r="R258" s="685"/>
      <c r="S258" s="685"/>
      <c r="T258" s="685"/>
    </row>
    <row r="259" spans="1:24">
      <c r="B259" s="683"/>
      <c r="D259" s="684"/>
      <c r="E259" s="684"/>
      <c r="H259" s="685"/>
      <c r="I259" s="685"/>
      <c r="J259" s="685"/>
      <c r="K259" s="685"/>
      <c r="L259" s="685"/>
      <c r="M259" s="685"/>
      <c r="N259" s="685"/>
      <c r="O259" s="685"/>
      <c r="P259" s="685"/>
      <c r="Q259" s="685"/>
      <c r="R259" s="685"/>
      <c r="S259" s="685"/>
      <c r="T259" s="685"/>
    </row>
    <row r="260" spans="1:24">
      <c r="B260" s="683"/>
      <c r="D260" s="684"/>
      <c r="E260" s="684"/>
      <c r="H260" s="685"/>
      <c r="I260" s="685"/>
      <c r="J260" s="685"/>
      <c r="K260" s="685"/>
      <c r="L260" s="685"/>
      <c r="M260" s="685"/>
      <c r="N260" s="685"/>
      <c r="O260" s="685"/>
      <c r="P260" s="685"/>
      <c r="Q260" s="685"/>
      <c r="R260" s="685"/>
      <c r="S260" s="685"/>
      <c r="T260" s="685"/>
    </row>
    <row r="261" spans="1:24">
      <c r="B261" s="683"/>
      <c r="D261" s="684"/>
      <c r="E261" s="684"/>
      <c r="H261" s="685"/>
      <c r="I261" s="685"/>
      <c r="J261" s="685"/>
      <c r="K261" s="685"/>
      <c r="L261" s="685"/>
      <c r="M261" s="685"/>
      <c r="N261" s="685"/>
      <c r="O261" s="685"/>
      <c r="P261" s="685"/>
      <c r="Q261" s="685"/>
      <c r="R261" s="685"/>
      <c r="S261" s="685"/>
      <c r="T261" s="685"/>
    </row>
    <row r="262" spans="1:24">
      <c r="B262" s="683"/>
      <c r="D262" s="684"/>
      <c r="E262" s="684"/>
      <c r="H262" s="685"/>
      <c r="I262" s="685"/>
      <c r="J262" s="685"/>
      <c r="K262" s="685"/>
      <c r="L262" s="685"/>
      <c r="M262" s="685"/>
      <c r="N262" s="685"/>
      <c r="O262" s="685"/>
      <c r="P262" s="685"/>
      <c r="Q262" s="685"/>
      <c r="R262" s="685"/>
      <c r="S262" s="685"/>
      <c r="T262" s="685"/>
    </row>
    <row r="263" spans="1:24">
      <c r="B263" s="683"/>
      <c r="D263" s="684"/>
      <c r="E263" s="684"/>
      <c r="H263" s="685"/>
      <c r="I263" s="685"/>
      <c r="J263" s="685"/>
      <c r="K263" s="685"/>
      <c r="L263" s="685"/>
      <c r="M263" s="685"/>
      <c r="N263" s="685"/>
      <c r="O263" s="685"/>
      <c r="P263" s="685"/>
      <c r="Q263" s="685"/>
      <c r="R263" s="685"/>
      <c r="S263" s="685"/>
      <c r="T263" s="685"/>
    </row>
    <row r="264" spans="1:24">
      <c r="B264" s="683"/>
      <c r="D264" s="684"/>
      <c r="E264" s="684"/>
      <c r="H264" s="685"/>
      <c r="I264" s="685"/>
      <c r="J264" s="685"/>
      <c r="K264" s="685"/>
      <c r="L264" s="685"/>
      <c r="M264" s="685"/>
      <c r="N264" s="685"/>
      <c r="O264" s="685"/>
      <c r="P264" s="685"/>
      <c r="Q264" s="685"/>
      <c r="R264" s="685"/>
      <c r="S264" s="685"/>
      <c r="T264" s="685"/>
    </row>
    <row r="265" spans="1:24">
      <c r="B265" s="683"/>
      <c r="D265" s="684"/>
      <c r="E265" s="684"/>
      <c r="H265" s="685"/>
      <c r="I265" s="685"/>
      <c r="J265" s="685"/>
      <c r="K265" s="685"/>
      <c r="L265" s="685"/>
      <c r="M265" s="685"/>
      <c r="N265" s="685"/>
      <c r="O265" s="685"/>
      <c r="P265" s="685"/>
      <c r="Q265" s="685"/>
      <c r="R265" s="685"/>
      <c r="S265" s="685"/>
      <c r="T265" s="685"/>
    </row>
    <row r="266" spans="1:24">
      <c r="B266" s="683"/>
      <c r="D266" s="684"/>
      <c r="E266" s="684"/>
      <c r="H266" s="685"/>
      <c r="I266" s="685"/>
      <c r="J266" s="685"/>
      <c r="K266" s="685"/>
      <c r="L266" s="685"/>
      <c r="M266" s="685"/>
      <c r="N266" s="685"/>
      <c r="O266" s="685"/>
      <c r="P266" s="685"/>
      <c r="Q266" s="685"/>
      <c r="R266" s="685"/>
      <c r="S266" s="685"/>
      <c r="T266" s="685"/>
    </row>
    <row r="267" spans="1:24">
      <c r="B267" s="683"/>
      <c r="D267" s="684"/>
      <c r="E267" s="684"/>
      <c r="H267" s="685"/>
      <c r="I267" s="685"/>
      <c r="J267" s="685"/>
      <c r="K267" s="685"/>
      <c r="L267" s="685"/>
      <c r="M267" s="685"/>
      <c r="N267" s="685"/>
      <c r="O267" s="685"/>
      <c r="P267" s="685"/>
      <c r="Q267" s="685"/>
      <c r="R267" s="685"/>
      <c r="S267" s="685"/>
      <c r="T267" s="685"/>
    </row>
    <row r="268" spans="1:24">
      <c r="B268" s="683"/>
      <c r="D268" s="684"/>
      <c r="E268" s="684"/>
      <c r="H268" s="685"/>
      <c r="I268" s="685"/>
      <c r="J268" s="685"/>
      <c r="K268" s="685"/>
      <c r="L268" s="685"/>
      <c r="M268" s="685"/>
      <c r="N268" s="685"/>
      <c r="O268" s="685"/>
      <c r="P268" s="685"/>
      <c r="Q268" s="685"/>
      <c r="R268" s="685"/>
      <c r="S268" s="685"/>
      <c r="T268" s="685"/>
    </row>
    <row r="269" spans="1:24">
      <c r="B269" s="683"/>
      <c r="D269" s="684"/>
      <c r="E269" s="684"/>
      <c r="H269" s="685"/>
      <c r="I269" s="685"/>
      <c r="J269" s="685"/>
      <c r="K269" s="685"/>
      <c r="L269" s="685"/>
      <c r="M269" s="685"/>
      <c r="N269" s="685"/>
      <c r="O269" s="685"/>
      <c r="P269" s="685"/>
      <c r="Q269" s="685"/>
      <c r="R269" s="685"/>
      <c r="S269" s="685"/>
      <c r="T269" s="685"/>
    </row>
    <row r="270" spans="1:24">
      <c r="B270" s="683"/>
      <c r="D270" s="684"/>
      <c r="E270" s="684"/>
      <c r="H270" s="685"/>
      <c r="I270" s="685"/>
      <c r="J270" s="685"/>
      <c r="K270" s="685"/>
      <c r="L270" s="685"/>
      <c r="M270" s="685"/>
      <c r="N270" s="685"/>
      <c r="O270" s="685"/>
      <c r="P270" s="685"/>
      <c r="Q270" s="685"/>
      <c r="R270" s="685"/>
      <c r="S270" s="685"/>
      <c r="T270" s="685"/>
    </row>
    <row r="271" spans="1:24">
      <c r="B271" s="683"/>
      <c r="D271" s="684"/>
      <c r="E271" s="684"/>
      <c r="H271" s="685"/>
      <c r="I271" s="685"/>
      <c r="J271" s="685"/>
      <c r="K271" s="685"/>
      <c r="L271" s="685"/>
      <c r="M271" s="685"/>
      <c r="N271" s="685"/>
      <c r="O271" s="685"/>
      <c r="P271" s="685"/>
      <c r="Q271" s="685"/>
      <c r="R271" s="685"/>
      <c r="S271" s="685"/>
      <c r="T271" s="685"/>
    </row>
    <row r="272" spans="1:24">
      <c r="B272" s="683"/>
      <c r="D272" s="684"/>
      <c r="E272" s="684"/>
      <c r="H272" s="685"/>
      <c r="I272" s="685"/>
      <c r="J272" s="685"/>
      <c r="K272" s="685"/>
      <c r="L272" s="685"/>
      <c r="M272" s="685"/>
      <c r="N272" s="685"/>
      <c r="O272" s="685"/>
      <c r="P272" s="685"/>
      <c r="Q272" s="685"/>
      <c r="R272" s="685"/>
      <c r="S272" s="685"/>
      <c r="T272" s="685"/>
    </row>
    <row r="273" spans="1:24">
      <c r="B273" s="683"/>
      <c r="D273" s="684"/>
      <c r="E273" s="684"/>
      <c r="H273" s="685"/>
      <c r="I273" s="685"/>
      <c r="J273" s="685"/>
      <c r="K273" s="685"/>
      <c r="L273" s="685"/>
      <c r="M273" s="685"/>
      <c r="N273" s="685"/>
      <c r="O273" s="685"/>
      <c r="P273" s="685"/>
      <c r="Q273" s="685"/>
      <c r="R273" s="685"/>
      <c r="S273" s="685"/>
      <c r="T273" s="685"/>
    </row>
    <row r="274" spans="1:24">
      <c r="B274" s="683"/>
      <c r="D274" s="684"/>
      <c r="E274" s="684"/>
      <c r="H274" s="685"/>
      <c r="I274" s="685"/>
      <c r="J274" s="685"/>
      <c r="K274" s="685"/>
      <c r="L274" s="685"/>
      <c r="M274" s="685"/>
      <c r="N274" s="685"/>
      <c r="O274" s="685"/>
      <c r="P274" s="685"/>
      <c r="Q274" s="685"/>
      <c r="R274" s="685"/>
      <c r="S274" s="685"/>
      <c r="T274" s="685"/>
    </row>
    <row r="275" spans="1:24">
      <c r="B275" s="683"/>
      <c r="D275" s="684"/>
      <c r="E275" s="684"/>
      <c r="H275" s="685"/>
      <c r="I275" s="685"/>
      <c r="J275" s="685"/>
      <c r="K275" s="685"/>
      <c r="L275" s="685"/>
      <c r="M275" s="685"/>
      <c r="N275" s="685"/>
      <c r="O275" s="685"/>
      <c r="P275" s="685"/>
      <c r="Q275" s="685"/>
      <c r="R275" s="685"/>
      <c r="S275" s="685"/>
      <c r="T275" s="685"/>
    </row>
    <row r="276" spans="1:24">
      <c r="B276" s="683"/>
      <c r="D276" s="684"/>
      <c r="E276" s="684"/>
      <c r="H276" s="685"/>
      <c r="I276" s="685"/>
      <c r="J276" s="685"/>
      <c r="K276" s="685"/>
      <c r="L276" s="685"/>
      <c r="M276" s="685"/>
      <c r="N276" s="685"/>
      <c r="O276" s="685"/>
      <c r="P276" s="685"/>
      <c r="Q276" s="685"/>
      <c r="R276" s="685"/>
      <c r="S276" s="685"/>
      <c r="T276" s="685"/>
    </row>
    <row r="277" spans="1:24">
      <c r="B277" s="683"/>
      <c r="D277" s="684"/>
      <c r="E277" s="684"/>
      <c r="H277" s="685"/>
      <c r="I277" s="685"/>
      <c r="J277" s="685"/>
      <c r="K277" s="685"/>
      <c r="L277" s="685"/>
      <c r="M277" s="685"/>
      <c r="N277" s="685"/>
      <c r="O277" s="685"/>
      <c r="P277" s="685"/>
      <c r="Q277" s="685"/>
      <c r="R277" s="685"/>
      <c r="S277" s="685"/>
      <c r="T277" s="685"/>
    </row>
    <row r="278" spans="1:24">
      <c r="B278" s="683"/>
      <c r="D278" s="684"/>
      <c r="E278" s="684"/>
      <c r="H278" s="685"/>
      <c r="I278" s="685"/>
      <c r="J278" s="685"/>
      <c r="K278" s="685"/>
      <c r="L278" s="685"/>
      <c r="M278" s="685"/>
      <c r="N278" s="685"/>
      <c r="O278" s="685"/>
      <c r="P278" s="685"/>
      <c r="Q278" s="685"/>
      <c r="R278" s="685"/>
      <c r="S278" s="685"/>
      <c r="T278" s="685"/>
    </row>
    <row r="279" spans="1:24">
      <c r="B279" s="683"/>
      <c r="D279" s="684"/>
      <c r="E279" s="684"/>
      <c r="H279" s="685"/>
      <c r="I279" s="685"/>
      <c r="J279" s="685"/>
      <c r="K279" s="685"/>
      <c r="L279" s="685"/>
      <c r="M279" s="685"/>
      <c r="N279" s="685"/>
      <c r="O279" s="685"/>
      <c r="P279" s="685"/>
      <c r="Q279" s="685"/>
      <c r="R279" s="685"/>
      <c r="S279" s="685"/>
      <c r="T279" s="685"/>
    </row>
    <row r="280" spans="1:24">
      <c r="B280" s="683"/>
      <c r="D280" s="684"/>
      <c r="E280" s="684"/>
      <c r="H280" s="685"/>
      <c r="I280" s="685"/>
      <c r="J280" s="685"/>
      <c r="K280" s="685"/>
      <c r="L280" s="685"/>
      <c r="M280" s="685"/>
      <c r="N280" s="685"/>
      <c r="O280" s="685"/>
      <c r="P280" s="685"/>
      <c r="Q280" s="685"/>
      <c r="R280" s="685"/>
      <c r="S280" s="685"/>
      <c r="T280" s="685"/>
    </row>
    <row r="281" spans="1:24">
      <c r="B281" s="683"/>
      <c r="D281" s="684"/>
      <c r="E281" s="684"/>
      <c r="H281" s="685"/>
      <c r="I281" s="685"/>
      <c r="J281" s="685"/>
      <c r="K281" s="685"/>
      <c r="L281" s="685"/>
      <c r="M281" s="685"/>
      <c r="N281" s="685"/>
      <c r="O281" s="685"/>
      <c r="P281" s="685"/>
      <c r="Q281" s="685"/>
      <c r="R281" s="685"/>
      <c r="S281" s="685"/>
      <c r="T281" s="685"/>
    </row>
    <row r="282" spans="1:24">
      <c r="B282" s="683"/>
      <c r="D282" s="684"/>
      <c r="E282" s="684"/>
      <c r="H282" s="685"/>
      <c r="I282" s="685"/>
      <c r="J282" s="685"/>
      <c r="K282" s="685"/>
      <c r="L282" s="685"/>
      <c r="M282" s="685"/>
      <c r="N282" s="685"/>
      <c r="O282" s="685"/>
      <c r="P282" s="685"/>
      <c r="Q282" s="685"/>
      <c r="R282" s="685"/>
      <c r="S282" s="685"/>
      <c r="T282" s="685"/>
    </row>
    <row r="283" spans="1:24">
      <c r="B283" s="683"/>
      <c r="D283" s="684"/>
      <c r="E283" s="684"/>
      <c r="H283" s="685"/>
      <c r="I283" s="685"/>
      <c r="J283" s="685"/>
      <c r="K283" s="685"/>
      <c r="L283" s="685"/>
      <c r="M283" s="685"/>
      <c r="N283" s="685"/>
      <c r="O283" s="685"/>
      <c r="P283" s="685"/>
      <c r="Q283" s="685"/>
      <c r="R283" s="685"/>
      <c r="S283" s="685"/>
      <c r="T283" s="685"/>
    </row>
    <row r="284" spans="1:24">
      <c r="B284" s="683"/>
      <c r="D284" s="684"/>
      <c r="E284" s="684"/>
      <c r="H284" s="685"/>
      <c r="I284" s="685"/>
      <c r="J284" s="685"/>
      <c r="K284" s="685"/>
      <c r="L284" s="685"/>
      <c r="M284" s="685"/>
      <c r="N284" s="685"/>
      <c r="O284" s="685"/>
      <c r="P284" s="685"/>
      <c r="Q284" s="685"/>
      <c r="R284" s="685"/>
      <c r="S284" s="685"/>
      <c r="T284" s="685"/>
    </row>
    <row r="285" spans="1:24">
      <c r="B285" s="683"/>
      <c r="D285" s="684"/>
      <c r="E285" s="684"/>
      <c r="H285" s="685"/>
      <c r="I285" s="685"/>
      <c r="J285" s="685"/>
      <c r="K285" s="685"/>
      <c r="L285" s="685"/>
      <c r="M285" s="685"/>
      <c r="N285" s="685"/>
      <c r="O285" s="685"/>
      <c r="P285" s="685"/>
      <c r="Q285" s="685"/>
      <c r="R285" s="685"/>
      <c r="S285" s="685"/>
      <c r="T285" s="685"/>
    </row>
    <row r="286" spans="1:24">
      <c r="B286" s="683"/>
      <c r="D286" s="684"/>
      <c r="E286" s="684"/>
      <c r="H286" s="685"/>
      <c r="I286" s="685"/>
      <c r="J286" s="685"/>
      <c r="K286" s="685"/>
      <c r="L286" s="685"/>
      <c r="M286" s="685"/>
      <c r="N286" s="685"/>
      <c r="O286" s="685"/>
      <c r="P286" s="685"/>
      <c r="Q286" s="685"/>
      <c r="R286" s="685"/>
      <c r="S286" s="685"/>
      <c r="T286" s="685"/>
    </row>
    <row r="287" spans="1:24">
      <c r="B287" s="683"/>
      <c r="D287" s="684"/>
      <c r="E287" s="684"/>
      <c r="H287" s="685"/>
      <c r="I287" s="685"/>
      <c r="J287" s="685"/>
      <c r="K287" s="685"/>
      <c r="L287" s="685"/>
      <c r="M287" s="685"/>
      <c r="N287" s="685"/>
      <c r="O287" s="685"/>
      <c r="P287" s="685"/>
      <c r="Q287" s="685"/>
      <c r="R287" s="685"/>
      <c r="S287" s="685"/>
      <c r="T287" s="685"/>
    </row>
    <row r="288" spans="1:24">
      <c r="B288" s="683"/>
      <c r="D288" s="684"/>
      <c r="E288" s="684"/>
      <c r="H288" s="685"/>
      <c r="I288" s="685"/>
      <c r="J288" s="685"/>
      <c r="K288" s="685"/>
      <c r="L288" s="685"/>
      <c r="M288" s="685"/>
      <c r="N288" s="685"/>
      <c r="O288" s="685"/>
      <c r="P288" s="685"/>
      <c r="Q288" s="685"/>
      <c r="R288" s="685"/>
      <c r="S288" s="685"/>
      <c r="T288" s="685"/>
    </row>
    <row r="289" spans="1:24">
      <c r="B289" s="683"/>
      <c r="D289" s="684"/>
      <c r="E289" s="684"/>
      <c r="H289" s="685"/>
      <c r="I289" s="685"/>
      <c r="J289" s="685"/>
      <c r="K289" s="685"/>
      <c r="L289" s="685"/>
      <c r="M289" s="685"/>
      <c r="N289" s="685"/>
      <c r="O289" s="685"/>
      <c r="P289" s="685"/>
      <c r="Q289" s="685"/>
      <c r="R289" s="685"/>
      <c r="S289" s="685"/>
      <c r="T289" s="685"/>
    </row>
    <row r="290" spans="1:24">
      <c r="B290" s="683"/>
      <c r="D290" s="684"/>
      <c r="E290" s="684"/>
      <c r="H290" s="685"/>
      <c r="I290" s="685"/>
      <c r="J290" s="685"/>
      <c r="K290" s="685"/>
      <c r="L290" s="685"/>
      <c r="M290" s="685"/>
      <c r="N290" s="685"/>
      <c r="O290" s="685"/>
      <c r="P290" s="685"/>
      <c r="Q290" s="685"/>
      <c r="R290" s="685"/>
      <c r="S290" s="685"/>
      <c r="T290" s="685"/>
    </row>
    <row r="291" spans="1:24">
      <c r="B291" s="683"/>
      <c r="D291" s="684"/>
      <c r="E291" s="684"/>
      <c r="H291" s="685"/>
      <c r="I291" s="685"/>
      <c r="J291" s="685"/>
      <c r="K291" s="685"/>
      <c r="L291" s="685"/>
      <c r="M291" s="685"/>
      <c r="N291" s="685"/>
      <c r="O291" s="685"/>
      <c r="P291" s="685"/>
      <c r="Q291" s="685"/>
      <c r="R291" s="685"/>
      <c r="S291" s="685"/>
      <c r="T291" s="685"/>
    </row>
    <row r="292" spans="1:24">
      <c r="B292" s="683"/>
      <c r="D292" s="684"/>
      <c r="E292" s="684"/>
      <c r="H292" s="685"/>
      <c r="I292" s="685"/>
      <c r="J292" s="685"/>
      <c r="K292" s="685"/>
      <c r="L292" s="685"/>
      <c r="M292" s="685"/>
      <c r="N292" s="685"/>
      <c r="O292" s="685"/>
      <c r="P292" s="685"/>
      <c r="Q292" s="685"/>
      <c r="R292" s="685"/>
      <c r="S292" s="685"/>
      <c r="T292" s="685"/>
    </row>
    <row r="293" spans="1:24">
      <c r="B293" s="683"/>
      <c r="D293" s="684"/>
      <c r="E293" s="684"/>
      <c r="H293" s="685"/>
      <c r="I293" s="685"/>
      <c r="J293" s="685"/>
      <c r="K293" s="685"/>
      <c r="L293" s="685"/>
      <c r="M293" s="685"/>
      <c r="N293" s="685"/>
      <c r="O293" s="685"/>
      <c r="P293" s="685"/>
      <c r="Q293" s="685"/>
      <c r="R293" s="685"/>
      <c r="S293" s="685"/>
      <c r="T293" s="685"/>
    </row>
    <row r="294" spans="1:24">
      <c r="B294" s="683"/>
      <c r="D294" s="684"/>
      <c r="E294" s="684"/>
      <c r="H294" s="685"/>
      <c r="I294" s="685"/>
      <c r="J294" s="685"/>
      <c r="K294" s="685"/>
      <c r="L294" s="685"/>
      <c r="M294" s="685"/>
      <c r="N294" s="685"/>
      <c r="O294" s="685"/>
      <c r="P294" s="685"/>
      <c r="Q294" s="685"/>
      <c r="R294" s="685"/>
      <c r="S294" s="685"/>
      <c r="T294" s="685"/>
    </row>
    <row r="295" spans="1:24">
      <c r="B295" s="683"/>
      <c r="D295" s="684"/>
      <c r="E295" s="684"/>
      <c r="H295" s="685"/>
      <c r="I295" s="685"/>
      <c r="J295" s="685"/>
      <c r="K295" s="685"/>
      <c r="L295" s="685"/>
      <c r="M295" s="685"/>
      <c r="N295" s="685"/>
      <c r="O295" s="685"/>
      <c r="P295" s="685"/>
      <c r="Q295" s="685"/>
      <c r="R295" s="685"/>
      <c r="S295" s="685"/>
      <c r="T295" s="685"/>
    </row>
    <row r="296" spans="1:24">
      <c r="B296" s="683"/>
      <c r="D296" s="684"/>
      <c r="E296" s="684"/>
      <c r="H296" s="685"/>
      <c r="I296" s="685"/>
      <c r="J296" s="685"/>
      <c r="K296" s="685"/>
      <c r="L296" s="685"/>
      <c r="M296" s="685"/>
      <c r="N296" s="685"/>
      <c r="O296" s="685"/>
      <c r="P296" s="685"/>
      <c r="Q296" s="685"/>
      <c r="R296" s="685"/>
      <c r="S296" s="685"/>
      <c r="T296" s="685"/>
    </row>
    <row r="297" spans="1:24">
      <c r="B297" s="683"/>
      <c r="D297" s="684"/>
      <c r="E297" s="684"/>
      <c r="H297" s="685"/>
      <c r="I297" s="685"/>
      <c r="J297" s="685"/>
      <c r="K297" s="685"/>
      <c r="L297" s="685"/>
      <c r="M297" s="685"/>
      <c r="N297" s="685"/>
      <c r="O297" s="685"/>
      <c r="P297" s="685"/>
      <c r="Q297" s="685"/>
      <c r="R297" s="685"/>
      <c r="S297" s="685"/>
      <c r="T297" s="685"/>
    </row>
    <row r="298" spans="1:24">
      <c r="B298" s="683"/>
      <c r="D298" s="684"/>
      <c r="E298" s="684"/>
      <c r="H298" s="685"/>
      <c r="I298" s="685"/>
      <c r="J298" s="685"/>
      <c r="K298" s="685"/>
      <c r="L298" s="685"/>
      <c r="M298" s="685"/>
      <c r="N298" s="685"/>
      <c r="O298" s="685"/>
      <c r="P298" s="685"/>
      <c r="Q298" s="685"/>
      <c r="R298" s="685"/>
      <c r="S298" s="685"/>
      <c r="T298" s="685"/>
    </row>
    <row r="299" spans="1:24">
      <c r="B299" s="683"/>
      <c r="D299" s="684"/>
      <c r="E299" s="684"/>
      <c r="H299" s="685"/>
      <c r="I299" s="685"/>
      <c r="J299" s="685"/>
      <c r="K299" s="685"/>
      <c r="L299" s="685"/>
      <c r="M299" s="685"/>
      <c r="N299" s="685"/>
      <c r="O299" s="685"/>
      <c r="P299" s="685"/>
      <c r="Q299" s="685"/>
      <c r="R299" s="685"/>
      <c r="S299" s="685"/>
      <c r="T299" s="685"/>
    </row>
    <row r="300" spans="1:24">
      <c r="B300" s="683"/>
      <c r="D300" s="684"/>
      <c r="E300" s="684"/>
      <c r="H300" s="685"/>
      <c r="I300" s="685"/>
      <c r="J300" s="685"/>
      <c r="K300" s="685"/>
      <c r="L300" s="685"/>
      <c r="M300" s="685"/>
      <c r="N300" s="685"/>
      <c r="O300" s="685"/>
      <c r="P300" s="685"/>
      <c r="Q300" s="685"/>
      <c r="R300" s="685"/>
      <c r="S300" s="685"/>
      <c r="T300" s="685"/>
    </row>
    <row r="301" spans="1:24">
      <c r="B301" s="683"/>
      <c r="D301" s="684"/>
      <c r="E301" s="684"/>
      <c r="H301" s="685"/>
      <c r="I301" s="685"/>
      <c r="J301" s="685"/>
      <c r="K301" s="685"/>
      <c r="L301" s="685"/>
      <c r="M301" s="685"/>
      <c r="N301" s="685"/>
      <c r="O301" s="685"/>
      <c r="P301" s="685"/>
      <c r="Q301" s="685"/>
      <c r="R301" s="685"/>
      <c r="S301" s="685"/>
      <c r="T301" s="685"/>
    </row>
    <row r="302" spans="1:24">
      <c r="B302" s="683"/>
      <c r="D302" s="684"/>
      <c r="E302" s="684"/>
      <c r="H302" s="685"/>
      <c r="I302" s="685"/>
      <c r="J302" s="685"/>
      <c r="K302" s="685"/>
      <c r="L302" s="685"/>
      <c r="M302" s="685"/>
      <c r="N302" s="685"/>
      <c r="O302" s="685"/>
      <c r="P302" s="685"/>
      <c r="Q302" s="685"/>
      <c r="R302" s="685"/>
      <c r="S302" s="685"/>
      <c r="T302" s="685"/>
    </row>
    <row r="303" spans="1:24">
      <c r="B303" s="683"/>
      <c r="D303" s="684"/>
      <c r="E303" s="684"/>
      <c r="H303" s="685"/>
      <c r="I303" s="685"/>
      <c r="J303" s="685"/>
      <c r="K303" s="685"/>
      <c r="L303" s="685"/>
      <c r="M303" s="685"/>
      <c r="N303" s="685"/>
      <c r="O303" s="685"/>
      <c r="P303" s="685"/>
      <c r="Q303" s="685"/>
      <c r="R303" s="685"/>
      <c r="S303" s="685"/>
      <c r="T303" s="685"/>
    </row>
    <row r="304" spans="1:24">
      <c r="B304" s="683"/>
      <c r="D304" s="684"/>
      <c r="E304" s="684"/>
      <c r="H304" s="685"/>
      <c r="I304" s="685"/>
      <c r="J304" s="685"/>
      <c r="K304" s="685"/>
      <c r="L304" s="685"/>
      <c r="M304" s="685"/>
      <c r="N304" s="685"/>
      <c r="O304" s="685"/>
      <c r="P304" s="685"/>
      <c r="Q304" s="685"/>
      <c r="R304" s="685"/>
      <c r="S304" s="685"/>
      <c r="T304" s="685"/>
    </row>
    <row r="305" spans="1:24">
      <c r="B305" s="683"/>
      <c r="D305" s="684"/>
      <c r="E305" s="684"/>
      <c r="H305" s="685"/>
      <c r="I305" s="685"/>
      <c r="J305" s="685"/>
      <c r="K305" s="685"/>
      <c r="L305" s="685"/>
      <c r="M305" s="685"/>
      <c r="N305" s="685"/>
      <c r="O305" s="685"/>
      <c r="P305" s="685"/>
      <c r="Q305" s="685"/>
      <c r="R305" s="685"/>
      <c r="S305" s="685"/>
      <c r="T305" s="685"/>
    </row>
    <row r="306" spans="1:24">
      <c r="B306" s="683"/>
      <c r="D306" s="684"/>
      <c r="E306" s="684"/>
      <c r="H306" s="685"/>
      <c r="I306" s="685"/>
      <c r="J306" s="685"/>
      <c r="K306" s="685"/>
      <c r="L306" s="685"/>
      <c r="M306" s="685"/>
      <c r="N306" s="685"/>
      <c r="O306" s="685"/>
      <c r="P306" s="685"/>
      <c r="Q306" s="685"/>
      <c r="R306" s="685"/>
      <c r="S306" s="685"/>
      <c r="T306" s="685"/>
    </row>
    <row r="307" spans="1:24">
      <c r="B307" s="683"/>
      <c r="D307" s="684"/>
      <c r="E307" s="684"/>
      <c r="H307" s="685"/>
      <c r="I307" s="685"/>
      <c r="J307" s="685"/>
      <c r="K307" s="685"/>
      <c r="L307" s="685"/>
      <c r="M307" s="685"/>
      <c r="N307" s="685"/>
      <c r="O307" s="685"/>
      <c r="P307" s="685"/>
      <c r="Q307" s="685"/>
      <c r="R307" s="685"/>
      <c r="S307" s="685"/>
      <c r="T307" s="685"/>
    </row>
    <row r="308" spans="1:24">
      <c r="B308" s="683"/>
      <c r="D308" s="684"/>
      <c r="E308" s="684"/>
      <c r="H308" s="685"/>
      <c r="I308" s="685"/>
      <c r="J308" s="685"/>
      <c r="K308" s="685"/>
      <c r="L308" s="685"/>
      <c r="M308" s="685"/>
      <c r="N308" s="685"/>
      <c r="O308" s="685"/>
      <c r="P308" s="685"/>
      <c r="Q308" s="685"/>
      <c r="R308" s="685"/>
      <c r="S308" s="685"/>
      <c r="T308" s="685"/>
    </row>
    <row r="309" spans="1:24">
      <c r="B309" s="683"/>
      <c r="D309" s="684"/>
      <c r="E309" s="684"/>
      <c r="H309" s="685"/>
      <c r="I309" s="685"/>
      <c r="J309" s="685"/>
      <c r="K309" s="685"/>
      <c r="L309" s="685"/>
      <c r="M309" s="685"/>
      <c r="N309" s="685"/>
      <c r="O309" s="685"/>
      <c r="P309" s="685"/>
      <c r="Q309" s="685"/>
      <c r="R309" s="685"/>
      <c r="S309" s="685"/>
      <c r="T309" s="685"/>
    </row>
    <row r="310" spans="1:24">
      <c r="B310" s="683"/>
      <c r="D310" s="684"/>
      <c r="E310" s="684"/>
      <c r="H310" s="685"/>
      <c r="I310" s="685"/>
      <c r="J310" s="685"/>
      <c r="K310" s="685"/>
      <c r="L310" s="685"/>
      <c r="M310" s="685"/>
      <c r="N310" s="685"/>
      <c r="O310" s="685"/>
      <c r="P310" s="685"/>
      <c r="Q310" s="685"/>
      <c r="R310" s="685"/>
      <c r="S310" s="685"/>
      <c r="T310" s="685"/>
    </row>
    <row r="311" spans="1:24">
      <c r="B311" s="683"/>
      <c r="D311" s="684"/>
      <c r="E311" s="684"/>
      <c r="H311" s="685"/>
      <c r="I311" s="685"/>
      <c r="J311" s="685"/>
      <c r="K311" s="685"/>
      <c r="L311" s="685"/>
      <c r="M311" s="685"/>
      <c r="N311" s="685"/>
      <c r="O311" s="685"/>
      <c r="P311" s="685"/>
      <c r="Q311" s="685"/>
      <c r="R311" s="685"/>
      <c r="S311" s="685"/>
      <c r="T311" s="685"/>
    </row>
    <row r="312" spans="1:24">
      <c r="B312" s="683"/>
      <c r="D312" s="684"/>
      <c r="E312" s="684"/>
      <c r="H312" s="685"/>
      <c r="I312" s="685"/>
      <c r="J312" s="685"/>
      <c r="K312" s="685"/>
      <c r="L312" s="685"/>
      <c r="M312" s="685"/>
      <c r="N312" s="685"/>
      <c r="O312" s="685"/>
      <c r="P312" s="685"/>
      <c r="Q312" s="685"/>
      <c r="R312" s="685"/>
      <c r="S312" s="685"/>
      <c r="T312" s="685"/>
    </row>
    <row r="313" spans="1:24">
      <c r="B313" s="683"/>
      <c r="D313" s="684"/>
      <c r="E313" s="684"/>
      <c r="H313" s="685"/>
      <c r="I313" s="685"/>
      <c r="J313" s="685"/>
      <c r="K313" s="685"/>
      <c r="L313" s="685"/>
      <c r="M313" s="685"/>
      <c r="N313" s="685"/>
      <c r="O313" s="685"/>
      <c r="P313" s="685"/>
      <c r="Q313" s="685"/>
      <c r="R313" s="685"/>
      <c r="S313" s="685"/>
      <c r="T313" s="685"/>
    </row>
    <row r="314" spans="1:24">
      <c r="B314" s="683"/>
      <c r="D314" s="684"/>
      <c r="E314" s="684"/>
      <c r="H314" s="685"/>
      <c r="I314" s="685"/>
      <c r="J314" s="685"/>
      <c r="K314" s="685"/>
      <c r="L314" s="685"/>
      <c r="M314" s="685"/>
      <c r="N314" s="685"/>
      <c r="O314" s="685"/>
      <c r="P314" s="685"/>
      <c r="Q314" s="685"/>
      <c r="R314" s="685"/>
      <c r="S314" s="685"/>
      <c r="T314" s="685"/>
    </row>
    <row r="315" spans="1:24">
      <c r="B315" s="683"/>
      <c r="D315" s="684"/>
      <c r="E315" s="684"/>
      <c r="H315" s="685"/>
      <c r="I315" s="685"/>
      <c r="J315" s="685"/>
      <c r="K315" s="685"/>
      <c r="L315" s="685"/>
      <c r="M315" s="685"/>
      <c r="N315" s="685"/>
      <c r="O315" s="685"/>
      <c r="P315" s="685"/>
      <c r="Q315" s="685"/>
      <c r="R315" s="685"/>
      <c r="S315" s="685"/>
      <c r="T315" s="685"/>
    </row>
    <row r="316" spans="1:24">
      <c r="B316" s="683"/>
      <c r="D316" s="684"/>
      <c r="E316" s="684"/>
      <c r="H316" s="685"/>
      <c r="I316" s="685"/>
      <c r="J316" s="685"/>
      <c r="K316" s="685"/>
      <c r="L316" s="685"/>
      <c r="M316" s="685"/>
      <c r="N316" s="685"/>
      <c r="O316" s="685"/>
      <c r="P316" s="685"/>
      <c r="Q316" s="685"/>
      <c r="R316" s="685"/>
      <c r="S316" s="685"/>
      <c r="T316" s="685"/>
    </row>
    <row r="317" spans="1:24">
      <c r="B317" s="683"/>
      <c r="D317" s="684"/>
      <c r="E317" s="684"/>
      <c r="H317" s="685"/>
      <c r="I317" s="685"/>
      <c r="J317" s="685"/>
      <c r="K317" s="685"/>
      <c r="L317" s="685"/>
      <c r="M317" s="685"/>
      <c r="N317" s="685"/>
      <c r="O317" s="685"/>
      <c r="P317" s="685"/>
      <c r="Q317" s="685"/>
      <c r="R317" s="685"/>
      <c r="S317" s="685"/>
      <c r="T317" s="685"/>
    </row>
    <row r="318" spans="1:24">
      <c r="B318" s="683"/>
      <c r="D318" s="684"/>
      <c r="E318" s="684"/>
      <c r="H318" s="685"/>
      <c r="I318" s="685"/>
      <c r="J318" s="685"/>
      <c r="K318" s="685"/>
      <c r="L318" s="685"/>
      <c r="M318" s="685"/>
      <c r="N318" s="685"/>
      <c r="O318" s="685"/>
      <c r="P318" s="685"/>
      <c r="Q318" s="685"/>
      <c r="R318" s="685"/>
      <c r="S318" s="685"/>
      <c r="T318" s="685"/>
    </row>
    <row r="319" spans="1:24">
      <c r="B319" s="683"/>
      <c r="D319" s="684"/>
      <c r="E319" s="684"/>
      <c r="H319" s="685"/>
      <c r="I319" s="685"/>
      <c r="J319" s="685"/>
      <c r="K319" s="685"/>
      <c r="L319" s="685"/>
      <c r="M319" s="685"/>
      <c r="N319" s="685"/>
      <c r="O319" s="685"/>
      <c r="P319" s="685"/>
      <c r="Q319" s="685"/>
      <c r="R319" s="685"/>
      <c r="S319" s="685"/>
      <c r="T319" s="685"/>
    </row>
    <row r="320" spans="1:24">
      <c r="B320" s="683"/>
      <c r="D320" s="684"/>
      <c r="E320" s="684"/>
      <c r="H320" s="685"/>
      <c r="I320" s="685"/>
      <c r="J320" s="685"/>
      <c r="K320" s="685"/>
      <c r="L320" s="685"/>
      <c r="M320" s="685"/>
      <c r="N320" s="685"/>
      <c r="O320" s="685"/>
      <c r="P320" s="685"/>
      <c r="Q320" s="685"/>
      <c r="R320" s="685"/>
      <c r="S320" s="685"/>
      <c r="T320" s="685"/>
    </row>
    <row r="321" spans="1:24">
      <c r="B321" s="683"/>
      <c r="D321" s="684"/>
      <c r="E321" s="684"/>
      <c r="H321" s="685"/>
      <c r="I321" s="685"/>
      <c r="J321" s="685"/>
      <c r="K321" s="685"/>
      <c r="L321" s="685"/>
      <c r="M321" s="685"/>
      <c r="N321" s="685"/>
      <c r="O321" s="685"/>
      <c r="P321" s="685"/>
      <c r="Q321" s="685"/>
      <c r="R321" s="685"/>
      <c r="S321" s="685"/>
      <c r="T321" s="685"/>
    </row>
    <row r="322" spans="1:24">
      <c r="B322" s="683"/>
      <c r="D322" s="684"/>
      <c r="E322" s="684"/>
      <c r="H322" s="685"/>
      <c r="I322" s="685"/>
      <c r="J322" s="685"/>
      <c r="K322" s="685"/>
      <c r="L322" s="685"/>
      <c r="M322" s="685"/>
      <c r="N322" s="685"/>
      <c r="O322" s="685"/>
      <c r="P322" s="685"/>
      <c r="Q322" s="685"/>
      <c r="R322" s="685"/>
      <c r="S322" s="685"/>
      <c r="T322" s="685"/>
    </row>
    <row r="323" spans="1:24">
      <c r="B323" s="683"/>
      <c r="D323" s="684"/>
      <c r="E323" s="684"/>
      <c r="H323" s="685"/>
      <c r="I323" s="685"/>
      <c r="J323" s="685"/>
      <c r="K323" s="685"/>
      <c r="L323" s="685"/>
      <c r="M323" s="685"/>
      <c r="N323" s="685"/>
      <c r="O323" s="685"/>
      <c r="P323" s="685"/>
      <c r="Q323" s="685"/>
      <c r="R323" s="685"/>
      <c r="S323" s="685"/>
      <c r="T323" s="685"/>
    </row>
    <row r="324" spans="1:24">
      <c r="B324" s="683"/>
      <c r="D324" s="684"/>
      <c r="E324" s="684"/>
      <c r="H324" s="685"/>
      <c r="I324" s="685"/>
      <c r="J324" s="685"/>
      <c r="K324" s="685"/>
      <c r="L324" s="685"/>
      <c r="M324" s="685"/>
      <c r="N324" s="685"/>
      <c r="O324" s="685"/>
      <c r="P324" s="685"/>
      <c r="Q324" s="685"/>
      <c r="R324" s="685"/>
      <c r="S324" s="685"/>
      <c r="T324" s="685"/>
    </row>
    <row r="325" spans="1:24">
      <c r="B325" s="683"/>
      <c r="D325" s="684"/>
      <c r="E325" s="684"/>
      <c r="H325" s="685"/>
      <c r="I325" s="685"/>
      <c r="J325" s="685"/>
      <c r="K325" s="685"/>
      <c r="L325" s="685"/>
      <c r="M325" s="685"/>
      <c r="N325" s="685"/>
      <c r="O325" s="685"/>
      <c r="P325" s="685"/>
      <c r="Q325" s="685"/>
      <c r="R325" s="685"/>
      <c r="S325" s="685"/>
      <c r="T325" s="685"/>
    </row>
    <row r="326" spans="1:24">
      <c r="B326" s="683"/>
      <c r="D326" s="684"/>
      <c r="E326" s="684"/>
      <c r="H326" s="685"/>
      <c r="I326" s="685"/>
      <c r="J326" s="685"/>
      <c r="K326" s="685"/>
      <c r="L326" s="685"/>
      <c r="M326" s="685"/>
      <c r="N326" s="685"/>
      <c r="O326" s="685"/>
      <c r="P326" s="685"/>
      <c r="Q326" s="685"/>
      <c r="R326" s="685"/>
      <c r="S326" s="685"/>
      <c r="T326" s="685"/>
    </row>
    <row r="327" spans="1:24">
      <c r="B327" s="683"/>
      <c r="D327" s="684"/>
      <c r="E327" s="684"/>
      <c r="H327" s="685"/>
      <c r="I327" s="685"/>
      <c r="J327" s="685"/>
      <c r="K327" s="685"/>
      <c r="L327" s="685"/>
      <c r="M327" s="685"/>
      <c r="N327" s="685"/>
      <c r="O327" s="685"/>
      <c r="P327" s="685"/>
      <c r="Q327" s="685"/>
      <c r="R327" s="685"/>
      <c r="S327" s="685"/>
      <c r="T327" s="685"/>
    </row>
    <row r="328" spans="1:24">
      <c r="B328" s="683"/>
      <c r="D328" s="684"/>
      <c r="E328" s="684"/>
      <c r="H328" s="685"/>
      <c r="I328" s="685"/>
      <c r="J328" s="685"/>
      <c r="K328" s="685"/>
      <c r="L328" s="685"/>
      <c r="M328" s="685"/>
      <c r="N328" s="685"/>
      <c r="O328" s="685"/>
      <c r="P328" s="685"/>
      <c r="Q328" s="685"/>
      <c r="R328" s="685"/>
      <c r="S328" s="685"/>
      <c r="T328" s="685"/>
    </row>
    <row r="329" spans="1:24">
      <c r="B329" s="683"/>
      <c r="D329" s="684"/>
      <c r="E329" s="684"/>
      <c r="H329" s="685"/>
      <c r="I329" s="685"/>
      <c r="J329" s="685"/>
      <c r="K329" s="685"/>
      <c r="L329" s="685"/>
      <c r="M329" s="685"/>
      <c r="N329" s="685"/>
      <c r="O329" s="685"/>
      <c r="P329" s="685"/>
      <c r="Q329" s="685"/>
      <c r="R329" s="685"/>
      <c r="S329" s="685"/>
      <c r="T329" s="685"/>
    </row>
    <row r="330" spans="1:24">
      <c r="B330" s="683"/>
      <c r="D330" s="684"/>
      <c r="E330" s="684"/>
      <c r="H330" s="685"/>
      <c r="I330" s="685"/>
      <c r="J330" s="685"/>
      <c r="K330" s="685"/>
      <c r="L330" s="685"/>
      <c r="M330" s="685"/>
      <c r="N330" s="685"/>
      <c r="O330" s="685"/>
      <c r="P330" s="685"/>
      <c r="Q330" s="685"/>
      <c r="R330" s="685"/>
      <c r="S330" s="685"/>
      <c r="T330" s="685"/>
    </row>
    <row r="331" spans="1:24">
      <c r="B331" s="683"/>
      <c r="D331" s="684"/>
      <c r="E331" s="684"/>
      <c r="H331" s="685"/>
      <c r="I331" s="685"/>
      <c r="J331" s="685"/>
      <c r="K331" s="685"/>
      <c r="L331" s="685"/>
      <c r="M331" s="685"/>
      <c r="N331" s="685"/>
      <c r="O331" s="685"/>
      <c r="P331" s="685"/>
      <c r="Q331" s="685"/>
      <c r="R331" s="685"/>
      <c r="S331" s="685"/>
      <c r="T331" s="685"/>
    </row>
    <row r="332" spans="1:24">
      <c r="B332" s="683"/>
      <c r="D332" s="684"/>
      <c r="E332" s="684"/>
      <c r="H332" s="685"/>
      <c r="I332" s="685"/>
      <c r="J332" s="685"/>
      <c r="K332" s="685"/>
      <c r="L332" s="685"/>
      <c r="M332" s="685"/>
      <c r="N332" s="685"/>
      <c r="O332" s="685"/>
      <c r="P332" s="685"/>
      <c r="Q332" s="685"/>
      <c r="R332" s="685"/>
      <c r="S332" s="685"/>
      <c r="T332" s="685"/>
    </row>
    <row r="333" spans="1:24">
      <c r="B333" s="683"/>
      <c r="D333" s="684"/>
      <c r="E333" s="684"/>
      <c r="H333" s="685"/>
      <c r="I333" s="685"/>
      <c r="J333" s="685"/>
      <c r="K333" s="685"/>
      <c r="L333" s="685"/>
      <c r="M333" s="685"/>
      <c r="N333" s="685"/>
      <c r="O333" s="685"/>
      <c r="P333" s="685"/>
      <c r="Q333" s="685"/>
      <c r="R333" s="685"/>
      <c r="S333" s="685"/>
      <c r="T333" s="685"/>
    </row>
    <row r="334" spans="1:24">
      <c r="B334" s="683"/>
      <c r="D334" s="684"/>
      <c r="E334" s="684"/>
      <c r="H334" s="685"/>
      <c r="I334" s="685"/>
      <c r="J334" s="685"/>
      <c r="K334" s="685"/>
      <c r="L334" s="685"/>
      <c r="M334" s="685"/>
      <c r="N334" s="685"/>
      <c r="O334" s="685"/>
      <c r="P334" s="685"/>
      <c r="Q334" s="685"/>
      <c r="R334" s="685"/>
      <c r="S334" s="685"/>
      <c r="T334" s="685"/>
    </row>
    <row r="335" spans="1:24">
      <c r="B335" s="683"/>
      <c r="D335" s="684"/>
      <c r="E335" s="684"/>
      <c r="H335" s="685"/>
      <c r="I335" s="685"/>
      <c r="J335" s="685"/>
      <c r="K335" s="685"/>
      <c r="L335" s="685"/>
      <c r="M335" s="685"/>
      <c r="N335" s="685"/>
      <c r="O335" s="685"/>
      <c r="P335" s="685"/>
      <c r="Q335" s="685"/>
      <c r="R335" s="685"/>
      <c r="S335" s="685"/>
      <c r="T335" s="685"/>
    </row>
    <row r="336" spans="1:24">
      <c r="B336" s="683"/>
      <c r="D336" s="684"/>
      <c r="E336" s="684"/>
      <c r="H336" s="685"/>
      <c r="I336" s="685"/>
      <c r="J336" s="685"/>
      <c r="K336" s="685"/>
      <c r="L336" s="685"/>
      <c r="M336" s="685"/>
      <c r="N336" s="685"/>
      <c r="O336" s="685"/>
      <c r="P336" s="685"/>
      <c r="Q336" s="685"/>
      <c r="R336" s="685"/>
      <c r="S336" s="685"/>
      <c r="T336" s="685"/>
    </row>
    <row r="337" spans="1:24">
      <c r="B337" s="683"/>
      <c r="D337" s="684"/>
      <c r="E337" s="684"/>
      <c r="H337" s="685"/>
      <c r="I337" s="685"/>
      <c r="J337" s="685"/>
      <c r="K337" s="685"/>
      <c r="L337" s="685"/>
      <c r="M337" s="685"/>
      <c r="N337" s="685"/>
      <c r="O337" s="685"/>
      <c r="P337" s="685"/>
      <c r="Q337" s="685"/>
      <c r="R337" s="685"/>
      <c r="S337" s="685"/>
      <c r="T337" s="685"/>
    </row>
    <row r="338" spans="1:24">
      <c r="B338" s="683"/>
      <c r="D338" s="684"/>
      <c r="E338" s="684"/>
      <c r="H338" s="685"/>
      <c r="I338" s="685"/>
      <c r="J338" s="685"/>
      <c r="K338" s="685"/>
      <c r="L338" s="685"/>
      <c r="M338" s="685"/>
      <c r="N338" s="685"/>
      <c r="O338" s="685"/>
      <c r="P338" s="685"/>
      <c r="Q338" s="685"/>
      <c r="R338" s="685"/>
      <c r="S338" s="685"/>
      <c r="T338" s="685"/>
    </row>
    <row r="339" spans="1:24">
      <c r="B339" s="683"/>
      <c r="D339" s="684"/>
      <c r="E339" s="684"/>
      <c r="H339" s="685"/>
      <c r="I339" s="685"/>
      <c r="J339" s="685"/>
      <c r="K339" s="685"/>
      <c r="L339" s="685"/>
      <c r="M339" s="685"/>
      <c r="N339" s="685"/>
      <c r="O339" s="685"/>
      <c r="P339" s="685"/>
      <c r="Q339" s="685"/>
      <c r="R339" s="685"/>
      <c r="S339" s="685"/>
      <c r="T339" s="685"/>
    </row>
    <row r="340" spans="1:24">
      <c r="B340" s="683"/>
      <c r="D340" s="684"/>
      <c r="E340" s="684"/>
      <c r="H340" s="685"/>
      <c r="I340" s="685"/>
      <c r="J340" s="685"/>
      <c r="K340" s="685"/>
      <c r="L340" s="685"/>
      <c r="M340" s="685"/>
      <c r="N340" s="685"/>
      <c r="O340" s="685"/>
      <c r="P340" s="685"/>
      <c r="Q340" s="685"/>
      <c r="R340" s="685"/>
      <c r="S340" s="685"/>
      <c r="T340" s="685"/>
    </row>
    <row r="341" spans="1:24">
      <c r="B341" s="683"/>
      <c r="D341" s="684"/>
      <c r="E341" s="684"/>
      <c r="H341" s="685"/>
      <c r="I341" s="685"/>
      <c r="J341" s="685"/>
      <c r="K341" s="685"/>
      <c r="L341" s="685"/>
      <c r="M341" s="685"/>
      <c r="N341" s="685"/>
      <c r="O341" s="685"/>
      <c r="P341" s="685"/>
      <c r="Q341" s="685"/>
      <c r="R341" s="685"/>
      <c r="S341" s="685"/>
      <c r="T341" s="685"/>
    </row>
    <row r="342" spans="1:24">
      <c r="B342" s="683"/>
      <c r="D342" s="684"/>
      <c r="E342" s="684"/>
      <c r="H342" s="685"/>
      <c r="I342" s="685"/>
      <c r="J342" s="685"/>
      <c r="K342" s="685"/>
      <c r="L342" s="685"/>
      <c r="M342" s="685"/>
      <c r="N342" s="685"/>
      <c r="O342" s="685"/>
      <c r="P342" s="685"/>
      <c r="Q342" s="685"/>
      <c r="R342" s="685"/>
      <c r="S342" s="685"/>
      <c r="T342" s="685"/>
    </row>
    <row r="343" spans="1:24">
      <c r="B343" s="683"/>
      <c r="D343" s="684"/>
      <c r="E343" s="684"/>
      <c r="H343" s="685"/>
      <c r="I343" s="685"/>
      <c r="J343" s="685"/>
      <c r="K343" s="685"/>
      <c r="L343" s="685"/>
      <c r="M343" s="685"/>
      <c r="N343" s="685"/>
      <c r="O343" s="685"/>
      <c r="P343" s="685"/>
      <c r="Q343" s="685"/>
      <c r="R343" s="685"/>
      <c r="S343" s="685"/>
      <c r="T343" s="685"/>
    </row>
    <row r="344" spans="1:24">
      <c r="B344" s="683"/>
      <c r="D344" s="684"/>
      <c r="E344" s="684"/>
      <c r="H344" s="685"/>
      <c r="I344" s="685"/>
      <c r="J344" s="685"/>
      <c r="K344" s="685"/>
      <c r="L344" s="685"/>
      <c r="M344" s="685"/>
      <c r="N344" s="685"/>
      <c r="O344" s="685"/>
      <c r="P344" s="685"/>
      <c r="Q344" s="685"/>
      <c r="R344" s="685"/>
      <c r="S344" s="685"/>
      <c r="T344" s="685"/>
    </row>
    <row r="345" spans="1:24">
      <c r="B345" s="683"/>
      <c r="D345" s="684"/>
      <c r="E345" s="684"/>
      <c r="H345" s="685"/>
      <c r="I345" s="685"/>
      <c r="J345" s="685"/>
      <c r="K345" s="685"/>
      <c r="L345" s="685"/>
      <c r="M345" s="685"/>
      <c r="N345" s="685"/>
      <c r="O345" s="685"/>
      <c r="P345" s="685"/>
      <c r="Q345" s="685"/>
      <c r="R345" s="685"/>
      <c r="S345" s="685"/>
      <c r="T345" s="685"/>
    </row>
    <row r="346" spans="1:24">
      <c r="B346" s="683"/>
      <c r="D346" s="684"/>
      <c r="E346" s="684"/>
      <c r="H346" s="685"/>
      <c r="I346" s="685"/>
      <c r="J346" s="685"/>
      <c r="K346" s="685"/>
      <c r="L346" s="685"/>
      <c r="M346" s="685"/>
      <c r="N346" s="685"/>
      <c r="O346" s="685"/>
      <c r="P346" s="685"/>
      <c r="Q346" s="685"/>
      <c r="R346" s="685"/>
      <c r="S346" s="685"/>
      <c r="T346" s="685"/>
    </row>
    <row r="347" spans="1:24">
      <c r="B347" s="683"/>
      <c r="D347" s="684"/>
      <c r="E347" s="684"/>
      <c r="H347" s="685"/>
      <c r="I347" s="685"/>
      <c r="J347" s="685"/>
      <c r="K347" s="685"/>
      <c r="L347" s="685"/>
      <c r="M347" s="685"/>
      <c r="N347" s="685"/>
      <c r="O347" s="685"/>
      <c r="P347" s="685"/>
      <c r="Q347" s="685"/>
      <c r="R347" s="685"/>
      <c r="S347" s="685"/>
      <c r="T347" s="685"/>
    </row>
    <row r="348" spans="1:24">
      <c r="B348" s="683"/>
      <c r="D348" s="684"/>
      <c r="E348" s="684"/>
      <c r="H348" s="685"/>
      <c r="I348" s="685"/>
      <c r="J348" s="685"/>
      <c r="K348" s="685"/>
      <c r="L348" s="685"/>
      <c r="M348" s="685"/>
      <c r="N348" s="685"/>
      <c r="O348" s="685"/>
      <c r="P348" s="685"/>
      <c r="Q348" s="685"/>
      <c r="R348" s="685"/>
      <c r="S348" s="685"/>
      <c r="T348" s="685"/>
    </row>
    <row r="349" spans="1:24">
      <c r="B349" s="683"/>
      <c r="D349" s="684"/>
      <c r="E349" s="684"/>
      <c r="H349" s="685"/>
      <c r="I349" s="685"/>
      <c r="J349" s="685"/>
      <c r="K349" s="685"/>
      <c r="L349" s="685"/>
      <c r="M349" s="685"/>
      <c r="N349" s="685"/>
      <c r="O349" s="685"/>
      <c r="P349" s="685"/>
      <c r="Q349" s="685"/>
      <c r="R349" s="685"/>
      <c r="S349" s="685"/>
      <c r="T349" s="685"/>
    </row>
    <row r="350" spans="1:24">
      <c r="B350" s="683"/>
      <c r="D350" s="684"/>
      <c r="E350" s="684"/>
      <c r="H350" s="685"/>
      <c r="I350" s="685"/>
      <c r="J350" s="685"/>
      <c r="K350" s="685"/>
      <c r="L350" s="685"/>
      <c r="M350" s="685"/>
      <c r="N350" s="685"/>
      <c r="O350" s="685"/>
      <c r="P350" s="685"/>
      <c r="Q350" s="685"/>
      <c r="R350" s="685"/>
      <c r="S350" s="685"/>
      <c r="T350" s="685"/>
    </row>
    <row r="351" spans="1:24">
      <c r="B351" s="683"/>
      <c r="D351" s="684"/>
      <c r="E351" s="684"/>
      <c r="H351" s="685"/>
      <c r="I351" s="685"/>
      <c r="J351" s="685"/>
      <c r="K351" s="685"/>
      <c r="L351" s="685"/>
      <c r="M351" s="685"/>
      <c r="N351" s="685"/>
      <c r="O351" s="685"/>
      <c r="P351" s="685"/>
      <c r="Q351" s="685"/>
      <c r="R351" s="685"/>
      <c r="S351" s="685"/>
      <c r="T351" s="685"/>
    </row>
    <row r="352" spans="1:24">
      <c r="B352" s="683"/>
      <c r="D352" s="684"/>
      <c r="E352" s="684"/>
      <c r="H352" s="685"/>
      <c r="I352" s="685"/>
      <c r="J352" s="685"/>
      <c r="K352" s="685"/>
      <c r="L352" s="685"/>
      <c r="M352" s="685"/>
      <c r="N352" s="685"/>
      <c r="O352" s="685"/>
      <c r="P352" s="685"/>
      <c r="Q352" s="685"/>
      <c r="R352" s="685"/>
      <c r="S352" s="685"/>
      <c r="T352" s="685"/>
    </row>
    <row r="353" spans="1:24">
      <c r="B353" s="683"/>
      <c r="D353" s="684"/>
      <c r="E353" s="684"/>
      <c r="H353" s="685"/>
      <c r="I353" s="685"/>
      <c r="J353" s="685"/>
      <c r="K353" s="685"/>
      <c r="L353" s="685"/>
      <c r="M353" s="685"/>
      <c r="N353" s="685"/>
      <c r="O353" s="685"/>
      <c r="P353" s="685"/>
      <c r="Q353" s="685"/>
      <c r="R353" s="685"/>
      <c r="S353" s="685"/>
      <c r="T353" s="685"/>
    </row>
    <row r="354" spans="1:24">
      <c r="B354" s="683"/>
      <c r="D354" s="684"/>
      <c r="E354" s="684"/>
      <c r="H354" s="685"/>
      <c r="I354" s="685"/>
      <c r="J354" s="685"/>
      <c r="K354" s="685"/>
      <c r="L354" s="685"/>
      <c r="M354" s="685"/>
      <c r="N354" s="685"/>
      <c r="O354" s="685"/>
      <c r="P354" s="685"/>
      <c r="Q354" s="685"/>
      <c r="R354" s="685"/>
      <c r="S354" s="685"/>
      <c r="T354" s="685"/>
    </row>
    <row r="355" spans="1:24">
      <c r="B355" s="683"/>
      <c r="D355" s="684"/>
      <c r="E355" s="684"/>
      <c r="H355" s="685"/>
      <c r="I355" s="685"/>
      <c r="J355" s="685"/>
      <c r="K355" s="685"/>
      <c r="L355" s="685"/>
      <c r="M355" s="685"/>
      <c r="N355" s="685"/>
      <c r="O355" s="685"/>
      <c r="P355" s="685"/>
      <c r="Q355" s="685"/>
      <c r="R355" s="685"/>
      <c r="S355" s="685"/>
      <c r="T355" s="685"/>
    </row>
    <row r="356" spans="1:24">
      <c r="B356" s="683"/>
      <c r="D356" s="684"/>
      <c r="E356" s="684"/>
      <c r="H356" s="685"/>
      <c r="I356" s="685"/>
      <c r="J356" s="685"/>
      <c r="K356" s="685"/>
      <c r="L356" s="685"/>
      <c r="M356" s="685"/>
      <c r="N356" s="685"/>
      <c r="O356" s="685"/>
      <c r="P356" s="685"/>
      <c r="Q356" s="685"/>
      <c r="R356" s="685"/>
      <c r="S356" s="685"/>
      <c r="T356" s="685"/>
    </row>
    <row r="357" spans="1:24">
      <c r="B357" s="683"/>
      <c r="D357" s="684"/>
      <c r="E357" s="684"/>
      <c r="H357" s="685"/>
      <c r="I357" s="685"/>
      <c r="J357" s="685"/>
      <c r="K357" s="685"/>
      <c r="L357" s="685"/>
      <c r="M357" s="685"/>
      <c r="N357" s="685"/>
      <c r="O357" s="685"/>
      <c r="P357" s="685"/>
      <c r="Q357" s="685"/>
      <c r="R357" s="685"/>
      <c r="S357" s="685"/>
      <c r="T357" s="685"/>
    </row>
    <row r="358" spans="1:24">
      <c r="B358" s="683"/>
      <c r="D358" s="684"/>
      <c r="E358" s="684"/>
      <c r="H358" s="685"/>
      <c r="I358" s="685"/>
      <c r="J358" s="685"/>
      <c r="K358" s="685"/>
      <c r="L358" s="685"/>
      <c r="M358" s="685"/>
      <c r="N358" s="685"/>
      <c r="O358" s="685"/>
      <c r="P358" s="685"/>
      <c r="Q358" s="685"/>
      <c r="R358" s="685"/>
      <c r="S358" s="685"/>
      <c r="T358" s="685"/>
    </row>
    <row r="359" spans="1:24">
      <c r="B359" s="683"/>
      <c r="D359" s="684"/>
      <c r="E359" s="684"/>
      <c r="H359" s="685"/>
      <c r="I359" s="685"/>
      <c r="J359" s="685"/>
      <c r="K359" s="685"/>
      <c r="L359" s="685"/>
      <c r="M359" s="685"/>
      <c r="N359" s="685"/>
      <c r="O359" s="685"/>
      <c r="P359" s="685"/>
      <c r="Q359" s="685"/>
      <c r="R359" s="685"/>
      <c r="S359" s="685"/>
      <c r="T359" s="685"/>
    </row>
    <row r="360" spans="1:24">
      <c r="B360" s="683"/>
      <c r="D360" s="684"/>
      <c r="E360" s="684"/>
      <c r="H360" s="685"/>
      <c r="I360" s="685"/>
      <c r="J360" s="685"/>
      <c r="K360" s="685"/>
      <c r="L360" s="685"/>
      <c r="M360" s="685"/>
      <c r="N360" s="685"/>
      <c r="O360" s="685"/>
      <c r="P360" s="685"/>
      <c r="Q360" s="685"/>
      <c r="R360" s="685"/>
      <c r="S360" s="685"/>
      <c r="T360" s="685"/>
    </row>
    <row r="361" spans="1:24">
      <c r="B361" s="683"/>
      <c r="D361" s="684"/>
      <c r="E361" s="684"/>
      <c r="H361" s="685"/>
      <c r="I361" s="685"/>
      <c r="J361" s="685"/>
      <c r="K361" s="685"/>
      <c r="L361" s="685"/>
      <c r="M361" s="685"/>
      <c r="N361" s="685"/>
      <c r="O361" s="685"/>
      <c r="P361" s="685"/>
      <c r="Q361" s="685"/>
      <c r="R361" s="685"/>
      <c r="S361" s="685"/>
      <c r="T361" s="685"/>
    </row>
    <row r="362" spans="1:24">
      <c r="B362" s="683"/>
      <c r="D362" s="684"/>
      <c r="E362" s="684"/>
      <c r="H362" s="685"/>
      <c r="I362" s="685"/>
      <c r="J362" s="685"/>
      <c r="K362" s="685"/>
      <c r="L362" s="685"/>
      <c r="M362" s="685"/>
      <c r="N362" s="685"/>
      <c r="O362" s="685"/>
      <c r="P362" s="685"/>
      <c r="Q362" s="685"/>
      <c r="R362" s="685"/>
      <c r="S362" s="685"/>
      <c r="T362" s="685"/>
    </row>
    <row r="363" spans="1:24">
      <c r="B363" s="683"/>
      <c r="D363" s="684"/>
      <c r="E363" s="684"/>
      <c r="H363" s="685"/>
      <c r="I363" s="685"/>
      <c r="J363" s="685"/>
      <c r="K363" s="685"/>
      <c r="L363" s="685"/>
      <c r="M363" s="685"/>
      <c r="N363" s="685"/>
      <c r="O363" s="685"/>
      <c r="P363" s="685"/>
      <c r="Q363" s="685"/>
      <c r="R363" s="685"/>
      <c r="S363" s="685"/>
      <c r="T363" s="685"/>
    </row>
    <row r="364" spans="1:24">
      <c r="B364" s="683"/>
      <c r="D364" s="684"/>
      <c r="E364" s="684"/>
      <c r="H364" s="685"/>
      <c r="I364" s="685"/>
      <c r="J364" s="685"/>
      <c r="K364" s="685"/>
      <c r="L364" s="685"/>
      <c r="M364" s="685"/>
      <c r="N364" s="685"/>
      <c r="O364" s="685"/>
      <c r="P364" s="685"/>
      <c r="Q364" s="685"/>
      <c r="R364" s="685"/>
      <c r="S364" s="685"/>
      <c r="T364" s="685"/>
    </row>
    <row r="365" spans="1:24">
      <c r="B365" s="683"/>
      <c r="D365" s="684"/>
      <c r="E365" s="684"/>
      <c r="H365" s="685"/>
      <c r="I365" s="685"/>
      <c r="J365" s="685"/>
      <c r="K365" s="685"/>
      <c r="L365" s="685"/>
      <c r="M365" s="685"/>
      <c r="N365" s="685"/>
      <c r="O365" s="685"/>
      <c r="P365" s="685"/>
      <c r="Q365" s="685"/>
      <c r="R365" s="685"/>
      <c r="S365" s="685"/>
      <c r="T365" s="685"/>
    </row>
    <row r="366" spans="1:24">
      <c r="B366" s="683"/>
      <c r="D366" s="684"/>
      <c r="E366" s="684"/>
      <c r="H366" s="685"/>
      <c r="I366" s="685"/>
      <c r="J366" s="685"/>
      <c r="K366" s="685"/>
      <c r="L366" s="685"/>
      <c r="M366" s="685"/>
      <c r="N366" s="685"/>
      <c r="O366" s="685"/>
      <c r="P366" s="685"/>
      <c r="Q366" s="685"/>
      <c r="R366" s="685"/>
      <c r="S366" s="685"/>
      <c r="T366" s="685"/>
    </row>
    <row r="367" spans="1:24">
      <c r="B367" s="683"/>
      <c r="D367" s="684"/>
      <c r="E367" s="684"/>
      <c r="H367" s="685"/>
      <c r="I367" s="685"/>
      <c r="J367" s="685"/>
      <c r="K367" s="685"/>
      <c r="L367" s="685"/>
      <c r="M367" s="685"/>
      <c r="N367" s="685"/>
      <c r="O367" s="685"/>
      <c r="P367" s="685"/>
      <c r="Q367" s="685"/>
      <c r="R367" s="685"/>
      <c r="S367" s="685"/>
      <c r="T367" s="685"/>
    </row>
    <row r="368" spans="1:24">
      <c r="B368" s="683"/>
      <c r="D368" s="684"/>
      <c r="E368" s="684"/>
      <c r="H368" s="685"/>
      <c r="I368" s="685"/>
      <c r="J368" s="685"/>
      <c r="K368" s="685"/>
      <c r="L368" s="685"/>
      <c r="M368" s="685"/>
      <c r="N368" s="685"/>
      <c r="O368" s="685"/>
      <c r="P368" s="685"/>
      <c r="Q368" s="685"/>
      <c r="R368" s="685"/>
      <c r="S368" s="685"/>
      <c r="T368" s="685"/>
    </row>
    <row r="369" spans="1:24">
      <c r="B369" s="683"/>
      <c r="D369" s="684"/>
      <c r="E369" s="684"/>
      <c r="H369" s="685"/>
      <c r="I369" s="685"/>
      <c r="J369" s="685"/>
      <c r="K369" s="685"/>
      <c r="L369" s="685"/>
      <c r="M369" s="685"/>
      <c r="N369" s="685"/>
      <c r="O369" s="685"/>
      <c r="P369" s="685"/>
      <c r="Q369" s="685"/>
      <c r="R369" s="685"/>
      <c r="S369" s="685"/>
      <c r="T369" s="685"/>
    </row>
    <row r="370" spans="1:24">
      <c r="B370" s="683"/>
      <c r="D370" s="684"/>
      <c r="E370" s="684"/>
      <c r="H370" s="685"/>
      <c r="I370" s="685"/>
      <c r="J370" s="685"/>
      <c r="K370" s="685"/>
      <c r="L370" s="685"/>
      <c r="M370" s="685"/>
      <c r="N370" s="685"/>
      <c r="O370" s="685"/>
      <c r="P370" s="685"/>
      <c r="Q370" s="685"/>
      <c r="R370" s="685"/>
      <c r="S370" s="685"/>
      <c r="T370" s="685"/>
    </row>
    <row r="371" spans="1:24">
      <c r="B371" s="683"/>
      <c r="D371" s="684"/>
      <c r="E371" s="684"/>
      <c r="H371" s="685"/>
      <c r="I371" s="685"/>
      <c r="J371" s="685"/>
      <c r="K371" s="685"/>
      <c r="L371" s="685"/>
      <c r="M371" s="685"/>
      <c r="N371" s="685"/>
      <c r="O371" s="685"/>
      <c r="P371" s="685"/>
      <c r="Q371" s="685"/>
      <c r="R371" s="685"/>
      <c r="S371" s="685"/>
      <c r="T371" s="685"/>
    </row>
    <row r="372" spans="1:24">
      <c r="B372" s="683"/>
      <c r="D372" s="684"/>
      <c r="E372" s="684"/>
      <c r="H372" s="685"/>
      <c r="I372" s="685"/>
      <c r="J372" s="685"/>
      <c r="K372" s="685"/>
      <c r="L372" s="685"/>
      <c r="M372" s="685"/>
      <c r="N372" s="685"/>
      <c r="O372" s="685"/>
      <c r="P372" s="685"/>
      <c r="Q372" s="685"/>
      <c r="R372" s="685"/>
      <c r="S372" s="685"/>
      <c r="T372" s="685"/>
    </row>
    <row r="373" spans="1:24">
      <c r="B373" s="683"/>
      <c r="D373" s="684"/>
      <c r="E373" s="684"/>
      <c r="H373" s="685"/>
      <c r="I373" s="685"/>
      <c r="J373" s="685"/>
      <c r="K373" s="685"/>
      <c r="L373" s="685"/>
      <c r="M373" s="685"/>
      <c r="N373" s="685"/>
      <c r="O373" s="685"/>
      <c r="P373" s="685"/>
      <c r="Q373" s="685"/>
      <c r="R373" s="685"/>
      <c r="S373" s="685"/>
      <c r="T373" s="685"/>
    </row>
    <row r="374" spans="1:24">
      <c r="B374" s="683"/>
      <c r="D374" s="684"/>
      <c r="E374" s="684"/>
      <c r="H374" s="685"/>
      <c r="I374" s="685"/>
      <c r="J374" s="685"/>
      <c r="K374" s="685"/>
      <c r="L374" s="685"/>
      <c r="M374" s="685"/>
      <c r="N374" s="685"/>
      <c r="O374" s="685"/>
      <c r="P374" s="685"/>
      <c r="Q374" s="685"/>
      <c r="R374" s="685"/>
      <c r="S374" s="685"/>
      <c r="T374" s="685"/>
    </row>
    <row r="375" spans="1:24">
      <c r="B375" s="683"/>
      <c r="D375" s="684"/>
      <c r="E375" s="684"/>
      <c r="H375" s="685"/>
      <c r="I375" s="685"/>
      <c r="J375" s="685"/>
      <c r="K375" s="685"/>
      <c r="L375" s="685"/>
      <c r="M375" s="685"/>
      <c r="N375" s="685"/>
      <c r="O375" s="685"/>
      <c r="P375" s="685"/>
      <c r="Q375" s="685"/>
      <c r="R375" s="685"/>
      <c r="S375" s="685"/>
      <c r="T375" s="685"/>
    </row>
    <row r="376" spans="1:24">
      <c r="B376" s="683"/>
      <c r="D376" s="684"/>
      <c r="E376" s="684"/>
      <c r="H376" s="685"/>
      <c r="I376" s="685"/>
      <c r="J376" s="685"/>
      <c r="K376" s="685"/>
      <c r="L376" s="685"/>
      <c r="M376" s="685"/>
      <c r="N376" s="685"/>
      <c r="O376" s="685"/>
      <c r="P376" s="685"/>
      <c r="Q376" s="685"/>
      <c r="R376" s="685"/>
      <c r="S376" s="685"/>
      <c r="T376" s="685"/>
    </row>
    <row r="377" spans="1:24">
      <c r="B377" s="683"/>
      <c r="D377" s="684"/>
      <c r="E377" s="684"/>
      <c r="H377" s="685"/>
      <c r="I377" s="685"/>
      <c r="J377" s="685"/>
      <c r="K377" s="685"/>
      <c r="L377" s="685"/>
      <c r="M377" s="685"/>
      <c r="N377" s="685"/>
      <c r="O377" s="685"/>
      <c r="P377" s="685"/>
      <c r="Q377" s="685"/>
      <c r="R377" s="685"/>
      <c r="S377" s="685"/>
      <c r="T377" s="685"/>
    </row>
    <row r="378" spans="1:24">
      <c r="B378" s="683"/>
      <c r="D378" s="684"/>
      <c r="E378" s="684"/>
      <c r="H378" s="685"/>
      <c r="I378" s="685"/>
      <c r="J378" s="685"/>
      <c r="K378" s="685"/>
      <c r="L378" s="685"/>
      <c r="M378" s="685"/>
      <c r="N378" s="685"/>
      <c r="O378" s="685"/>
      <c r="P378" s="685"/>
      <c r="Q378" s="685"/>
      <c r="R378" s="685"/>
      <c r="S378" s="685"/>
      <c r="T378" s="685"/>
    </row>
    <row r="379" spans="1:24">
      <c r="B379" s="683"/>
      <c r="D379" s="684"/>
      <c r="E379" s="684"/>
      <c r="H379" s="685"/>
      <c r="I379" s="685"/>
      <c r="J379" s="685"/>
      <c r="K379" s="685"/>
      <c r="L379" s="685"/>
      <c r="M379" s="685"/>
      <c r="N379" s="685"/>
      <c r="O379" s="685"/>
      <c r="P379" s="685"/>
      <c r="Q379" s="685"/>
      <c r="R379" s="685"/>
      <c r="S379" s="685"/>
      <c r="T379" s="685"/>
    </row>
    <row r="380" spans="1:24">
      <c r="B380" s="683"/>
      <c r="D380" s="684"/>
      <c r="E380" s="684"/>
      <c r="H380" s="685"/>
      <c r="I380" s="685"/>
      <c r="J380" s="685"/>
      <c r="K380" s="685"/>
      <c r="L380" s="685"/>
      <c r="M380" s="685"/>
      <c r="N380" s="685"/>
      <c r="O380" s="685"/>
      <c r="P380" s="685"/>
      <c r="Q380" s="685"/>
      <c r="R380" s="685"/>
      <c r="S380" s="685"/>
      <c r="T380" s="685"/>
    </row>
    <row r="381" spans="1:24">
      <c r="B381" s="683"/>
      <c r="D381" s="684"/>
      <c r="E381" s="684"/>
      <c r="H381" s="685"/>
      <c r="I381" s="685"/>
      <c r="J381" s="685"/>
      <c r="K381" s="685"/>
      <c r="L381" s="685"/>
      <c r="M381" s="685"/>
      <c r="N381" s="685"/>
      <c r="O381" s="685"/>
      <c r="P381" s="685"/>
      <c r="Q381" s="685"/>
      <c r="R381" s="685"/>
      <c r="S381" s="685"/>
      <c r="T381" s="685"/>
    </row>
    <row r="382" spans="1:24">
      <c r="B382" s="683"/>
      <c r="D382" s="684"/>
      <c r="E382" s="684"/>
      <c r="H382" s="685"/>
      <c r="I382" s="685"/>
      <c r="J382" s="685"/>
      <c r="K382" s="685"/>
      <c r="L382" s="685"/>
      <c r="M382" s="685"/>
      <c r="N382" s="685"/>
      <c r="O382" s="685"/>
      <c r="P382" s="685"/>
      <c r="Q382" s="685"/>
      <c r="R382" s="685"/>
      <c r="S382" s="685"/>
      <c r="T382" s="685"/>
    </row>
    <row r="383" spans="1:24">
      <c r="B383" s="683"/>
      <c r="D383" s="684"/>
      <c r="E383" s="684"/>
      <c r="H383" s="685"/>
      <c r="I383" s="685"/>
      <c r="J383" s="685"/>
      <c r="K383" s="685"/>
      <c r="L383" s="685"/>
      <c r="M383" s="685"/>
      <c r="N383" s="685"/>
      <c r="O383" s="685"/>
      <c r="P383" s="685"/>
      <c r="Q383" s="685"/>
      <c r="R383" s="685"/>
      <c r="S383" s="685"/>
      <c r="T383" s="685"/>
    </row>
    <row r="384" spans="1:24">
      <c r="B384" s="683"/>
      <c r="D384" s="684"/>
      <c r="E384" s="684"/>
      <c r="H384" s="685"/>
      <c r="I384" s="685"/>
      <c r="J384" s="685"/>
      <c r="K384" s="685"/>
      <c r="L384" s="685"/>
      <c r="M384" s="685"/>
      <c r="N384" s="685"/>
      <c r="O384" s="685"/>
      <c r="P384" s="685"/>
      <c r="Q384" s="685"/>
      <c r="R384" s="685"/>
      <c r="S384" s="685"/>
      <c r="T384" s="685"/>
    </row>
    <row r="385" spans="1:24">
      <c r="B385" s="683"/>
      <c r="D385" s="684"/>
      <c r="E385" s="684"/>
      <c r="H385" s="685"/>
      <c r="I385" s="685"/>
      <c r="J385" s="685"/>
      <c r="K385" s="685"/>
      <c r="L385" s="685"/>
      <c r="M385" s="685"/>
      <c r="N385" s="685"/>
      <c r="O385" s="685"/>
      <c r="P385" s="685"/>
      <c r="Q385" s="685"/>
      <c r="R385" s="685"/>
      <c r="S385" s="685"/>
      <c r="T385" s="685"/>
    </row>
    <row r="386" spans="1:24">
      <c r="B386" s="683"/>
      <c r="D386" s="684"/>
      <c r="E386" s="684"/>
      <c r="H386" s="685"/>
      <c r="I386" s="685"/>
      <c r="J386" s="685"/>
      <c r="K386" s="685"/>
      <c r="L386" s="685"/>
      <c r="M386" s="685"/>
      <c r="N386" s="685"/>
      <c r="O386" s="685"/>
      <c r="P386" s="685"/>
      <c r="Q386" s="685"/>
      <c r="R386" s="685"/>
      <c r="S386" s="685"/>
      <c r="T386" s="685"/>
    </row>
    <row r="387" spans="1:24">
      <c r="B387" s="683"/>
      <c r="D387" s="684"/>
      <c r="E387" s="684"/>
      <c r="H387" s="685"/>
      <c r="I387" s="685"/>
      <c r="J387" s="685"/>
      <c r="K387" s="685"/>
      <c r="L387" s="685"/>
      <c r="M387" s="685"/>
      <c r="N387" s="685"/>
      <c r="O387" s="685"/>
      <c r="P387" s="685"/>
      <c r="Q387" s="685"/>
      <c r="R387" s="685"/>
      <c r="S387" s="685"/>
      <c r="T387" s="685"/>
    </row>
    <row r="388" spans="1:24">
      <c r="B388" s="683"/>
      <c r="D388" s="684"/>
      <c r="E388" s="684"/>
      <c r="H388" s="685"/>
      <c r="I388" s="685"/>
      <c r="J388" s="685"/>
      <c r="K388" s="685"/>
      <c r="L388" s="685"/>
      <c r="M388" s="685"/>
      <c r="N388" s="685"/>
      <c r="O388" s="685"/>
      <c r="P388" s="685"/>
      <c r="Q388" s="685"/>
      <c r="R388" s="685"/>
      <c r="S388" s="685"/>
      <c r="T388" s="685"/>
    </row>
    <row r="389" spans="1:24">
      <c r="B389" s="683"/>
      <c r="D389" s="684"/>
      <c r="E389" s="684"/>
      <c r="H389" s="685"/>
      <c r="I389" s="685"/>
      <c r="J389" s="685"/>
      <c r="K389" s="685"/>
      <c r="L389" s="685"/>
      <c r="M389" s="685"/>
      <c r="N389" s="685"/>
      <c r="O389" s="685"/>
      <c r="P389" s="685"/>
      <c r="Q389" s="685"/>
      <c r="R389" s="685"/>
      <c r="S389" s="685"/>
      <c r="T389" s="685"/>
    </row>
    <row r="390" spans="1:24">
      <c r="B390" s="683"/>
      <c r="D390" s="684"/>
      <c r="E390" s="684"/>
      <c r="H390" s="685"/>
      <c r="I390" s="685"/>
      <c r="J390" s="685"/>
      <c r="K390" s="685"/>
      <c r="L390" s="685"/>
      <c r="M390" s="685"/>
      <c r="N390" s="685"/>
      <c r="O390" s="685"/>
      <c r="P390" s="685"/>
      <c r="Q390" s="685"/>
      <c r="R390" s="685"/>
      <c r="S390" s="685"/>
      <c r="T390" s="685"/>
    </row>
    <row r="391" spans="1:24">
      <c r="B391" s="683"/>
      <c r="D391" s="684"/>
      <c r="E391" s="684"/>
      <c r="H391" s="685"/>
      <c r="I391" s="685"/>
      <c r="J391" s="685"/>
      <c r="K391" s="685"/>
      <c r="L391" s="685"/>
      <c r="M391" s="685"/>
      <c r="N391" s="685"/>
      <c r="O391" s="685"/>
      <c r="P391" s="685"/>
      <c r="Q391" s="685"/>
      <c r="R391" s="685"/>
      <c r="S391" s="685"/>
      <c r="T391" s="685"/>
    </row>
    <row r="392" spans="1:24">
      <c r="B392" s="683"/>
      <c r="D392" s="684"/>
      <c r="E392" s="684"/>
      <c r="H392" s="685"/>
      <c r="I392" s="685"/>
      <c r="J392" s="685"/>
      <c r="K392" s="685"/>
      <c r="L392" s="685"/>
      <c r="M392" s="685"/>
      <c r="N392" s="685"/>
      <c r="O392" s="685"/>
      <c r="P392" s="685"/>
      <c r="Q392" s="685"/>
      <c r="R392" s="685"/>
      <c r="S392" s="685"/>
      <c r="T392" s="685"/>
    </row>
    <row r="393" spans="1:24">
      <c r="B393" s="683"/>
      <c r="D393" s="684"/>
      <c r="E393" s="684"/>
      <c r="H393" s="685"/>
      <c r="I393" s="685"/>
      <c r="J393" s="685"/>
      <c r="K393" s="685"/>
      <c r="L393" s="685"/>
      <c r="M393" s="685"/>
      <c r="N393" s="685"/>
      <c r="O393" s="685"/>
      <c r="P393" s="685"/>
      <c r="Q393" s="685"/>
      <c r="R393" s="685"/>
      <c r="S393" s="685"/>
      <c r="T393" s="685"/>
    </row>
    <row r="394" spans="1:24">
      <c r="B394" s="683"/>
      <c r="D394" s="684"/>
      <c r="E394" s="684"/>
      <c r="H394" s="685"/>
      <c r="I394" s="685"/>
      <c r="J394" s="685"/>
      <c r="K394" s="685"/>
      <c r="L394" s="685"/>
      <c r="M394" s="685"/>
      <c r="N394" s="685"/>
      <c r="O394" s="685"/>
      <c r="P394" s="685"/>
      <c r="Q394" s="685"/>
      <c r="R394" s="685"/>
      <c r="S394" s="685"/>
      <c r="T394" s="685"/>
    </row>
    <row r="395" spans="1:24">
      <c r="B395" s="683"/>
      <c r="D395" s="684"/>
      <c r="E395" s="684"/>
      <c r="H395" s="685"/>
      <c r="I395" s="685"/>
      <c r="J395" s="685"/>
      <c r="K395" s="685"/>
      <c r="L395" s="685"/>
      <c r="M395" s="685"/>
      <c r="N395" s="685"/>
      <c r="O395" s="685"/>
      <c r="P395" s="685"/>
      <c r="Q395" s="685"/>
      <c r="R395" s="685"/>
      <c r="S395" s="685"/>
      <c r="T395" s="685"/>
    </row>
    <row r="396" spans="1:24">
      <c r="B396" s="683"/>
      <c r="D396" s="684"/>
      <c r="E396" s="684"/>
      <c r="H396" s="685"/>
      <c r="I396" s="685"/>
      <c r="J396" s="685"/>
      <c r="K396" s="685"/>
      <c r="L396" s="685"/>
      <c r="M396" s="685"/>
      <c r="N396" s="685"/>
      <c r="O396" s="685"/>
      <c r="P396" s="685"/>
      <c r="Q396" s="685"/>
      <c r="R396" s="685"/>
      <c r="S396" s="685"/>
      <c r="T396" s="685"/>
    </row>
    <row r="397" spans="1:24">
      <c r="B397" s="683"/>
      <c r="D397" s="684"/>
      <c r="E397" s="684"/>
      <c r="H397" s="685"/>
      <c r="I397" s="685"/>
      <c r="J397" s="685"/>
      <c r="K397" s="685"/>
      <c r="L397" s="685"/>
      <c r="M397" s="685"/>
      <c r="N397" s="685"/>
      <c r="O397" s="685"/>
      <c r="P397" s="685"/>
      <c r="Q397" s="685"/>
      <c r="R397" s="685"/>
      <c r="S397" s="685"/>
      <c r="T397" s="685"/>
    </row>
    <row r="398" spans="1:24">
      <c r="B398" s="683"/>
      <c r="D398" s="684"/>
      <c r="E398" s="684"/>
      <c r="H398" s="685"/>
      <c r="I398" s="685"/>
      <c r="J398" s="685"/>
      <c r="K398" s="685"/>
      <c r="L398" s="685"/>
      <c r="M398" s="685"/>
      <c r="N398" s="685"/>
      <c r="O398" s="685"/>
      <c r="P398" s="685"/>
      <c r="Q398" s="685"/>
      <c r="R398" s="685"/>
      <c r="S398" s="685"/>
      <c r="T398" s="685"/>
    </row>
    <row r="399" spans="1:24">
      <c r="B399" s="683"/>
      <c r="D399" s="684"/>
      <c r="E399" s="684"/>
      <c r="H399" s="685"/>
      <c r="I399" s="685"/>
      <c r="J399" s="685"/>
      <c r="K399" s="685"/>
      <c r="L399" s="685"/>
      <c r="M399" s="685"/>
      <c r="N399" s="685"/>
      <c r="O399" s="685"/>
      <c r="P399" s="685"/>
      <c r="Q399" s="685"/>
      <c r="R399" s="685"/>
      <c r="S399" s="685"/>
      <c r="T399" s="685"/>
    </row>
    <row r="400" spans="1:24">
      <c r="B400" s="683"/>
      <c r="D400" s="684"/>
      <c r="E400" s="684"/>
      <c r="H400" s="685"/>
      <c r="I400" s="685"/>
      <c r="J400" s="685"/>
      <c r="K400" s="685"/>
      <c r="L400" s="685"/>
      <c r="M400" s="685"/>
      <c r="N400" s="685"/>
      <c r="O400" s="685"/>
      <c r="P400" s="685"/>
      <c r="Q400" s="685"/>
      <c r="R400" s="685"/>
      <c r="S400" s="685"/>
      <c r="T400" s="685"/>
    </row>
    <row r="401" spans="1:24">
      <c r="B401" s="683"/>
      <c r="D401" s="684"/>
      <c r="E401" s="684"/>
      <c r="H401" s="685"/>
      <c r="I401" s="685"/>
      <c r="J401" s="685"/>
      <c r="K401" s="685"/>
      <c r="L401" s="685"/>
      <c r="M401" s="685"/>
      <c r="N401" s="685"/>
      <c r="O401" s="685"/>
      <c r="P401" s="685"/>
      <c r="Q401" s="685"/>
      <c r="R401" s="685"/>
      <c r="S401" s="685"/>
      <c r="T401" s="685"/>
    </row>
    <row r="402" spans="1:24">
      <c r="B402" s="683"/>
      <c r="D402" s="684"/>
      <c r="E402" s="684"/>
      <c r="H402" s="685"/>
      <c r="I402" s="685"/>
      <c r="J402" s="685"/>
      <c r="K402" s="685"/>
      <c r="L402" s="685"/>
      <c r="M402" s="685"/>
      <c r="N402" s="685"/>
      <c r="O402" s="685"/>
      <c r="P402" s="685"/>
      <c r="Q402" s="685"/>
      <c r="R402" s="685"/>
      <c r="S402" s="685"/>
      <c r="T402" s="685"/>
    </row>
    <row r="403" spans="1:24">
      <c r="B403" s="683"/>
      <c r="D403" s="684"/>
      <c r="E403" s="684"/>
      <c r="H403" s="685"/>
      <c r="I403" s="685"/>
      <c r="J403" s="685"/>
      <c r="K403" s="685"/>
      <c r="L403" s="685"/>
      <c r="M403" s="685"/>
      <c r="N403" s="685"/>
      <c r="O403" s="685"/>
      <c r="P403" s="685"/>
      <c r="Q403" s="685"/>
      <c r="R403" s="685"/>
      <c r="S403" s="685"/>
      <c r="T403" s="685"/>
    </row>
    <row r="404" spans="1:24">
      <c r="B404" s="683"/>
      <c r="D404" s="684"/>
      <c r="E404" s="684"/>
      <c r="H404" s="685"/>
      <c r="I404" s="685"/>
      <c r="J404" s="685"/>
      <c r="K404" s="685"/>
      <c r="L404" s="685"/>
      <c r="M404" s="685"/>
      <c r="N404" s="685"/>
      <c r="O404" s="685"/>
      <c r="P404" s="685"/>
      <c r="Q404" s="685"/>
      <c r="R404" s="685"/>
      <c r="S404" s="685"/>
      <c r="T404" s="685"/>
    </row>
    <row r="405" spans="1:24">
      <c r="B405" s="683"/>
      <c r="D405" s="684"/>
      <c r="E405" s="684"/>
      <c r="H405" s="685"/>
      <c r="I405" s="685"/>
      <c r="J405" s="685"/>
      <c r="K405" s="685"/>
      <c r="L405" s="685"/>
      <c r="M405" s="685"/>
      <c r="N405" s="685"/>
      <c r="O405" s="685"/>
      <c r="P405" s="685"/>
      <c r="Q405" s="685"/>
      <c r="R405" s="685"/>
      <c r="S405" s="685"/>
      <c r="T405" s="685"/>
    </row>
    <row r="406" spans="1:24">
      <c r="B406" s="683"/>
      <c r="D406" s="684"/>
      <c r="E406" s="684"/>
      <c r="H406" s="685"/>
      <c r="I406" s="685"/>
      <c r="J406" s="685"/>
      <c r="K406" s="685"/>
      <c r="L406" s="685"/>
      <c r="M406" s="685"/>
      <c r="N406" s="685"/>
      <c r="O406" s="685"/>
      <c r="P406" s="685"/>
      <c r="Q406" s="685"/>
      <c r="R406" s="685"/>
      <c r="S406" s="685"/>
      <c r="T406" s="685"/>
    </row>
    <row r="407" spans="1:24">
      <c r="B407" s="683"/>
      <c r="D407" s="684"/>
      <c r="E407" s="684"/>
      <c r="H407" s="685"/>
      <c r="I407" s="685"/>
      <c r="J407" s="685"/>
      <c r="K407" s="685"/>
      <c r="L407" s="685"/>
      <c r="M407" s="685"/>
      <c r="N407" s="685"/>
      <c r="O407" s="685"/>
      <c r="P407" s="685"/>
      <c r="Q407" s="685"/>
      <c r="R407" s="685"/>
      <c r="S407" s="685"/>
      <c r="T407" s="685"/>
    </row>
    <row r="408" spans="1:24">
      <c r="B408" s="683"/>
      <c r="D408" s="684"/>
      <c r="E408" s="684"/>
      <c r="H408" s="685"/>
      <c r="I408" s="685"/>
      <c r="J408" s="685"/>
      <c r="K408" s="685"/>
      <c r="L408" s="685"/>
      <c r="M408" s="685"/>
      <c r="N408" s="685"/>
      <c r="O408" s="685"/>
      <c r="P408" s="685"/>
      <c r="Q408" s="685"/>
      <c r="R408" s="685"/>
      <c r="S408" s="685"/>
      <c r="T408" s="685"/>
    </row>
    <row r="409" spans="1:24">
      <c r="B409" s="683"/>
      <c r="D409" s="684"/>
      <c r="E409" s="684"/>
      <c r="H409" s="685"/>
      <c r="I409" s="685"/>
      <c r="J409" s="685"/>
      <c r="K409" s="685"/>
      <c r="L409" s="685"/>
      <c r="M409" s="685"/>
      <c r="N409" s="685"/>
      <c r="O409" s="685"/>
      <c r="P409" s="685"/>
      <c r="Q409" s="685"/>
      <c r="R409" s="685"/>
      <c r="S409" s="685"/>
      <c r="T409" s="685"/>
    </row>
    <row r="410" spans="1:24">
      <c r="B410" s="683"/>
      <c r="D410" s="684"/>
      <c r="E410" s="684"/>
      <c r="H410" s="685"/>
      <c r="I410" s="685"/>
      <c r="J410" s="685"/>
      <c r="K410" s="685"/>
      <c r="L410" s="685"/>
      <c r="M410" s="685"/>
      <c r="N410" s="685"/>
      <c r="O410" s="685"/>
      <c r="P410" s="685"/>
      <c r="Q410" s="685"/>
      <c r="R410" s="685"/>
      <c r="S410" s="685"/>
      <c r="T410" s="685"/>
    </row>
    <row r="411" spans="1:24">
      <c r="B411" s="683"/>
      <c r="D411" s="684"/>
      <c r="E411" s="684"/>
      <c r="H411" s="685"/>
      <c r="I411" s="685"/>
      <c r="J411" s="685"/>
      <c r="K411" s="685"/>
      <c r="L411" s="685"/>
      <c r="M411" s="685"/>
      <c r="N411" s="685"/>
      <c r="O411" s="685"/>
      <c r="P411" s="685"/>
      <c r="Q411" s="685"/>
      <c r="R411" s="685"/>
      <c r="S411" s="685"/>
      <c r="T411" s="685"/>
    </row>
    <row r="412" spans="1:24">
      <c r="B412" s="683"/>
      <c r="D412" s="684"/>
      <c r="E412" s="684"/>
      <c r="H412" s="685"/>
      <c r="I412" s="685"/>
      <c r="J412" s="685"/>
      <c r="K412" s="685"/>
      <c r="L412" s="685"/>
      <c r="M412" s="685"/>
      <c r="N412" s="685"/>
      <c r="O412" s="685"/>
      <c r="P412" s="685"/>
      <c r="Q412" s="685"/>
      <c r="R412" s="685"/>
      <c r="S412" s="685"/>
      <c r="T412" s="685"/>
    </row>
    <row r="413" spans="1:24">
      <c r="B413" s="683"/>
      <c r="D413" s="684"/>
      <c r="E413" s="684"/>
      <c r="H413" s="685"/>
      <c r="I413" s="685"/>
      <c r="J413" s="685"/>
      <c r="K413" s="685"/>
      <c r="L413" s="685"/>
      <c r="M413" s="685"/>
      <c r="N413" s="685"/>
      <c r="O413" s="685"/>
      <c r="P413" s="685"/>
      <c r="Q413" s="685"/>
      <c r="R413" s="685"/>
      <c r="S413" s="685"/>
      <c r="T413" s="685"/>
    </row>
    <row r="414" spans="1:24">
      <c r="B414" s="683"/>
      <c r="D414" s="684"/>
      <c r="E414" s="684"/>
      <c r="H414" s="685"/>
      <c r="I414" s="685"/>
      <c r="J414" s="685"/>
      <c r="K414" s="685"/>
      <c r="L414" s="685"/>
      <c r="M414" s="685"/>
      <c r="N414" s="685"/>
      <c r="O414" s="685"/>
      <c r="P414" s="685"/>
      <c r="Q414" s="685"/>
      <c r="R414" s="685"/>
      <c r="S414" s="685"/>
      <c r="T414" s="685"/>
    </row>
    <row r="415" spans="1:24">
      <c r="B415" s="683"/>
      <c r="D415" s="684"/>
      <c r="E415" s="684"/>
      <c r="H415" s="685"/>
      <c r="I415" s="685"/>
      <c r="J415" s="685"/>
      <c r="K415" s="685"/>
      <c r="L415" s="685"/>
      <c r="M415" s="685"/>
      <c r="N415" s="685"/>
      <c r="O415" s="685"/>
      <c r="P415" s="685"/>
      <c r="Q415" s="685"/>
      <c r="R415" s="685"/>
      <c r="S415" s="685"/>
      <c r="T415" s="685"/>
    </row>
    <row r="416" spans="1:24">
      <c r="B416" s="683"/>
      <c r="D416" s="684"/>
      <c r="E416" s="684"/>
      <c r="H416" s="685"/>
      <c r="I416" s="685"/>
      <c r="J416" s="685"/>
      <c r="K416" s="685"/>
      <c r="L416" s="685"/>
      <c r="M416" s="685"/>
      <c r="N416" s="685"/>
      <c r="O416" s="685"/>
      <c r="P416" s="685"/>
      <c r="Q416" s="685"/>
      <c r="R416" s="685"/>
      <c r="S416" s="685"/>
      <c r="T416" s="685"/>
    </row>
    <row r="417" spans="1:24">
      <c r="B417" s="683"/>
      <c r="D417" s="684"/>
      <c r="E417" s="684"/>
      <c r="H417" s="685"/>
      <c r="I417" s="685"/>
      <c r="J417" s="685"/>
      <c r="K417" s="685"/>
      <c r="L417" s="685"/>
      <c r="M417" s="685"/>
      <c r="N417" s="685"/>
      <c r="O417" s="685"/>
      <c r="P417" s="685"/>
      <c r="Q417" s="685"/>
      <c r="R417" s="685"/>
      <c r="S417" s="685"/>
      <c r="T417" s="685"/>
    </row>
    <row r="418" spans="1:24">
      <c r="B418" s="683"/>
      <c r="D418" s="684"/>
      <c r="E418" s="684"/>
      <c r="H418" s="685"/>
      <c r="I418" s="685"/>
      <c r="J418" s="685"/>
      <c r="K418" s="685"/>
      <c r="L418" s="685"/>
      <c r="M418" s="685"/>
      <c r="N418" s="685"/>
      <c r="O418" s="685"/>
      <c r="P418" s="685"/>
      <c r="Q418" s="685"/>
      <c r="R418" s="685"/>
      <c r="S418" s="685"/>
      <c r="T418" s="685"/>
    </row>
    <row r="419" spans="1:24">
      <c r="B419" s="683"/>
      <c r="D419" s="684"/>
      <c r="E419" s="684"/>
      <c r="H419" s="685"/>
      <c r="I419" s="685"/>
      <c r="J419" s="685"/>
      <c r="K419" s="685"/>
      <c r="L419" s="685"/>
      <c r="M419" s="685"/>
      <c r="N419" s="685"/>
      <c r="O419" s="685"/>
      <c r="P419" s="685"/>
      <c r="Q419" s="685"/>
      <c r="R419" s="685"/>
      <c r="S419" s="685"/>
      <c r="T419" s="685"/>
    </row>
    <row r="420" spans="1:24">
      <c r="B420" s="683"/>
      <c r="D420" s="684"/>
      <c r="E420" s="684"/>
      <c r="H420" s="685"/>
      <c r="I420" s="685"/>
      <c r="J420" s="685"/>
      <c r="K420" s="685"/>
      <c r="L420" s="685"/>
      <c r="M420" s="685"/>
      <c r="N420" s="685"/>
      <c r="O420" s="685"/>
      <c r="P420" s="685"/>
      <c r="Q420" s="685"/>
      <c r="R420" s="685"/>
      <c r="S420" s="685"/>
      <c r="T420" s="685"/>
    </row>
    <row r="421" spans="1:24">
      <c r="B421" s="683"/>
      <c r="D421" s="684"/>
      <c r="E421" s="684"/>
      <c r="H421" s="685"/>
      <c r="I421" s="685"/>
      <c r="J421" s="685"/>
      <c r="K421" s="685"/>
      <c r="L421" s="685"/>
      <c r="M421" s="685"/>
      <c r="N421" s="685"/>
      <c r="O421" s="685"/>
      <c r="P421" s="685"/>
      <c r="Q421" s="685"/>
      <c r="R421" s="685"/>
      <c r="S421" s="685"/>
      <c r="T421" s="685"/>
    </row>
    <row r="422" spans="1:24">
      <c r="B422" s="683"/>
      <c r="D422" s="684"/>
      <c r="E422" s="684"/>
      <c r="H422" s="685"/>
      <c r="I422" s="685"/>
      <c r="J422" s="685"/>
      <c r="K422" s="685"/>
      <c r="L422" s="685"/>
      <c r="M422" s="685"/>
      <c r="N422" s="685"/>
      <c r="O422" s="685"/>
      <c r="P422" s="685"/>
      <c r="Q422" s="685"/>
      <c r="R422" s="685"/>
      <c r="S422" s="685"/>
      <c r="T422" s="685"/>
    </row>
    <row r="423" spans="1:24">
      <c r="B423" s="683"/>
      <c r="D423" s="684"/>
      <c r="E423" s="684"/>
      <c r="H423" s="685"/>
      <c r="I423" s="685"/>
      <c r="J423" s="685"/>
      <c r="K423" s="685"/>
      <c r="L423" s="685"/>
      <c r="M423" s="685"/>
      <c r="N423" s="685"/>
      <c r="O423" s="685"/>
      <c r="P423" s="685"/>
      <c r="Q423" s="685"/>
      <c r="R423" s="685"/>
      <c r="S423" s="685"/>
      <c r="T423" s="685"/>
    </row>
    <row r="424" spans="1:24">
      <c r="B424" s="683"/>
      <c r="D424" s="684"/>
      <c r="E424" s="684"/>
      <c r="H424" s="685"/>
      <c r="I424" s="685"/>
      <c r="J424" s="685"/>
      <c r="K424" s="685"/>
      <c r="L424" s="685"/>
      <c r="M424" s="685"/>
      <c r="N424" s="685"/>
      <c r="O424" s="685"/>
      <c r="P424" s="685"/>
      <c r="Q424" s="685"/>
      <c r="R424" s="685"/>
      <c r="S424" s="685"/>
      <c r="T424" s="685"/>
    </row>
    <row r="425" spans="1:24">
      <c r="B425" s="683"/>
      <c r="D425" s="684"/>
      <c r="E425" s="684"/>
      <c r="H425" s="685"/>
      <c r="I425" s="685"/>
      <c r="J425" s="685"/>
      <c r="K425" s="685"/>
      <c r="L425" s="685"/>
      <c r="M425" s="685"/>
      <c r="N425" s="685"/>
      <c r="O425" s="685"/>
      <c r="P425" s="685"/>
      <c r="Q425" s="685"/>
      <c r="R425" s="685"/>
      <c r="S425" s="685"/>
      <c r="T425" s="685"/>
    </row>
    <row r="426" spans="1:24">
      <c r="B426" s="683"/>
      <c r="D426" s="684"/>
      <c r="E426" s="684"/>
      <c r="H426" s="685"/>
      <c r="I426" s="685"/>
      <c r="J426" s="685"/>
      <c r="K426" s="685"/>
      <c r="L426" s="685"/>
      <c r="M426" s="685"/>
      <c r="N426" s="685"/>
      <c r="O426" s="685"/>
      <c r="P426" s="685"/>
      <c r="Q426" s="685"/>
      <c r="R426" s="685"/>
      <c r="S426" s="685"/>
      <c r="T426" s="685"/>
    </row>
    <row r="427" spans="1:24">
      <c r="B427" s="683"/>
      <c r="D427" s="684"/>
      <c r="E427" s="684"/>
      <c r="H427" s="685"/>
      <c r="I427" s="685"/>
      <c r="J427" s="685"/>
      <c r="K427" s="685"/>
      <c r="L427" s="685"/>
      <c r="M427" s="685"/>
      <c r="N427" s="685"/>
      <c r="O427" s="685"/>
      <c r="P427" s="685"/>
      <c r="Q427" s="685"/>
      <c r="R427" s="685"/>
      <c r="S427" s="685"/>
      <c r="T427" s="685"/>
    </row>
    <row r="428" spans="1:24">
      <c r="B428" s="683"/>
      <c r="D428" s="684"/>
      <c r="E428" s="684"/>
      <c r="H428" s="685"/>
      <c r="I428" s="685"/>
      <c r="J428" s="685"/>
      <c r="K428" s="685"/>
      <c r="L428" s="685"/>
      <c r="M428" s="685"/>
      <c r="N428" s="685"/>
      <c r="O428" s="685"/>
      <c r="P428" s="685"/>
      <c r="Q428" s="685"/>
      <c r="R428" s="685"/>
      <c r="S428" s="685"/>
      <c r="T428" s="685"/>
    </row>
    <row r="429" spans="1:24">
      <c r="B429" s="683"/>
      <c r="D429" s="684"/>
      <c r="E429" s="684"/>
      <c r="H429" s="685"/>
      <c r="I429" s="685"/>
      <c r="J429" s="685"/>
      <c r="K429" s="685"/>
      <c r="L429" s="685"/>
      <c r="M429" s="685"/>
      <c r="N429" s="685"/>
      <c r="O429" s="685"/>
      <c r="P429" s="685"/>
      <c r="Q429" s="685"/>
      <c r="R429" s="685"/>
      <c r="S429" s="685"/>
      <c r="T429" s="685"/>
    </row>
    <row r="430" spans="1:24">
      <c r="B430" s="683"/>
      <c r="D430" s="684"/>
      <c r="E430" s="684"/>
      <c r="H430" s="685"/>
      <c r="I430" s="685"/>
      <c r="J430" s="685"/>
      <c r="K430" s="685"/>
      <c r="L430" s="685"/>
      <c r="M430" s="685"/>
      <c r="N430" s="685"/>
      <c r="O430" s="685"/>
      <c r="P430" s="685"/>
      <c r="Q430" s="685"/>
      <c r="R430" s="685"/>
      <c r="S430" s="685"/>
      <c r="T430" s="685"/>
    </row>
    <row r="431" spans="1:24">
      <c r="B431" s="683"/>
      <c r="D431" s="684"/>
      <c r="E431" s="684"/>
      <c r="H431" s="685"/>
      <c r="I431" s="685"/>
      <c r="J431" s="685"/>
      <c r="K431" s="685"/>
      <c r="L431" s="685"/>
      <c r="M431" s="685"/>
      <c r="N431" s="685"/>
      <c r="O431" s="685"/>
      <c r="P431" s="685"/>
      <c r="Q431" s="685"/>
      <c r="R431" s="685"/>
      <c r="S431" s="685"/>
      <c r="T431" s="685"/>
    </row>
    <row r="432" spans="1:24">
      <c r="B432" s="683"/>
      <c r="D432" s="684"/>
      <c r="E432" s="684"/>
      <c r="H432" s="685"/>
      <c r="I432" s="685"/>
      <c r="J432" s="685"/>
      <c r="K432" s="685"/>
      <c r="L432" s="685"/>
      <c r="M432" s="685"/>
      <c r="N432" s="685"/>
      <c r="O432" s="685"/>
      <c r="P432" s="685"/>
      <c r="Q432" s="685"/>
      <c r="R432" s="685"/>
      <c r="S432" s="685"/>
      <c r="T432" s="685"/>
    </row>
    <row r="433" spans="1:24">
      <c r="B433" s="683"/>
      <c r="D433" s="684"/>
      <c r="E433" s="684"/>
      <c r="H433" s="685"/>
      <c r="I433" s="685"/>
      <c r="J433" s="685"/>
      <c r="K433" s="685"/>
      <c r="L433" s="685"/>
      <c r="M433" s="685"/>
      <c r="N433" s="685"/>
      <c r="O433" s="685"/>
      <c r="P433" s="685"/>
      <c r="Q433" s="685"/>
      <c r="R433" s="685"/>
      <c r="S433" s="685"/>
      <c r="T433" s="685"/>
    </row>
    <row r="434" spans="1:24">
      <c r="B434" s="683"/>
      <c r="D434" s="684"/>
      <c r="E434" s="684"/>
      <c r="H434" s="685"/>
      <c r="I434" s="685"/>
      <c r="J434" s="685"/>
      <c r="K434" s="685"/>
      <c r="L434" s="685"/>
      <c r="M434" s="685"/>
      <c r="N434" s="685"/>
      <c r="O434" s="685"/>
      <c r="P434" s="685"/>
      <c r="Q434" s="685"/>
      <c r="R434" s="685"/>
      <c r="S434" s="685"/>
      <c r="T434" s="685"/>
    </row>
    <row r="435" spans="1:24">
      <c r="B435" s="683"/>
      <c r="D435" s="684"/>
      <c r="E435" s="684"/>
      <c r="H435" s="685"/>
      <c r="I435" s="685"/>
      <c r="J435" s="685"/>
      <c r="K435" s="685"/>
      <c r="L435" s="685"/>
      <c r="M435" s="685"/>
      <c r="N435" s="685"/>
      <c r="O435" s="685"/>
      <c r="P435" s="685"/>
      <c r="Q435" s="685"/>
      <c r="R435" s="685"/>
      <c r="S435" s="685"/>
      <c r="T435" s="685"/>
    </row>
    <row r="436" spans="1:24">
      <c r="B436" s="683"/>
      <c r="D436" s="684"/>
      <c r="E436" s="684"/>
      <c r="H436" s="685"/>
      <c r="I436" s="685"/>
      <c r="J436" s="685"/>
      <c r="K436" s="685"/>
      <c r="L436" s="685"/>
      <c r="M436" s="685"/>
      <c r="N436" s="685"/>
      <c r="O436" s="685"/>
      <c r="P436" s="685"/>
      <c r="Q436" s="685"/>
      <c r="R436" s="685"/>
      <c r="S436" s="685"/>
      <c r="T436" s="685"/>
    </row>
    <row r="437" spans="1:24">
      <c r="B437" s="683"/>
      <c r="D437" s="684"/>
      <c r="E437" s="684"/>
      <c r="H437" s="685"/>
      <c r="I437" s="685"/>
      <c r="J437" s="685"/>
      <c r="K437" s="685"/>
      <c r="L437" s="685"/>
      <c r="M437" s="685"/>
      <c r="N437" s="685"/>
      <c r="O437" s="685"/>
      <c r="P437" s="685"/>
      <c r="Q437" s="685"/>
      <c r="R437" s="685"/>
      <c r="S437" s="685"/>
      <c r="T437" s="685"/>
    </row>
    <row r="438" spans="1:24">
      <c r="B438" s="683"/>
      <c r="D438" s="684"/>
      <c r="E438" s="684"/>
      <c r="H438" s="685"/>
      <c r="I438" s="685"/>
      <c r="J438" s="685"/>
      <c r="K438" s="685"/>
      <c r="L438" s="685"/>
      <c r="M438" s="685"/>
      <c r="N438" s="685"/>
      <c r="O438" s="685"/>
      <c r="P438" s="685"/>
      <c r="Q438" s="685"/>
      <c r="R438" s="685"/>
      <c r="S438" s="685"/>
      <c r="T438" s="685"/>
    </row>
    <row r="439" spans="1:24">
      <c r="B439" s="683"/>
      <c r="D439" s="684"/>
      <c r="E439" s="684"/>
      <c r="H439" s="685"/>
      <c r="I439" s="685"/>
      <c r="J439" s="685"/>
      <c r="K439" s="685"/>
      <c r="L439" s="685"/>
      <c r="M439" s="685"/>
      <c r="N439" s="685"/>
      <c r="O439" s="685"/>
      <c r="P439" s="685"/>
      <c r="Q439" s="685"/>
      <c r="R439" s="685"/>
      <c r="S439" s="685"/>
      <c r="T439" s="685"/>
    </row>
    <row r="440" spans="1:24">
      <c r="B440" s="683"/>
      <c r="D440" s="684"/>
      <c r="E440" s="684"/>
      <c r="H440" s="685"/>
      <c r="I440" s="685"/>
      <c r="J440" s="685"/>
      <c r="K440" s="685"/>
      <c r="L440" s="685"/>
      <c r="M440" s="685"/>
      <c r="N440" s="685"/>
      <c r="O440" s="685"/>
      <c r="P440" s="685"/>
      <c r="Q440" s="685"/>
      <c r="R440" s="685"/>
      <c r="S440" s="685"/>
      <c r="T440" s="685"/>
    </row>
    <row r="441" spans="1:24">
      <c r="B441" s="683"/>
      <c r="D441" s="684"/>
      <c r="E441" s="684"/>
      <c r="H441" s="685"/>
      <c r="I441" s="685"/>
      <c r="J441" s="685"/>
      <c r="K441" s="685"/>
      <c r="L441" s="685"/>
      <c r="M441" s="685"/>
      <c r="N441" s="685"/>
      <c r="O441" s="685"/>
      <c r="P441" s="685"/>
      <c r="Q441" s="685"/>
      <c r="R441" s="685"/>
      <c r="S441" s="685"/>
      <c r="T441" s="685"/>
    </row>
    <row r="442" spans="1:24">
      <c r="B442" s="683"/>
      <c r="D442" s="684"/>
      <c r="E442" s="684"/>
      <c r="H442" s="685"/>
      <c r="I442" s="685"/>
      <c r="J442" s="685"/>
      <c r="K442" s="685"/>
      <c r="L442" s="685"/>
      <c r="M442" s="685"/>
      <c r="N442" s="685"/>
      <c r="O442" s="685"/>
      <c r="P442" s="685"/>
      <c r="Q442" s="685"/>
      <c r="R442" s="685"/>
      <c r="S442" s="685"/>
      <c r="T442" s="685"/>
    </row>
    <row r="443" spans="1:24">
      <c r="B443" s="683"/>
      <c r="D443" s="684"/>
      <c r="E443" s="684"/>
      <c r="H443" s="685"/>
      <c r="I443" s="685"/>
      <c r="J443" s="685"/>
      <c r="K443" s="685"/>
      <c r="L443" s="685"/>
      <c r="M443" s="685"/>
      <c r="N443" s="685"/>
      <c r="O443" s="685"/>
      <c r="P443" s="685"/>
      <c r="Q443" s="685"/>
      <c r="R443" s="685"/>
      <c r="S443" s="685"/>
      <c r="T443" s="685"/>
    </row>
    <row r="444" spans="1:24">
      <c r="B444" s="683"/>
      <c r="D444" s="684"/>
      <c r="E444" s="684"/>
      <c r="H444" s="685"/>
      <c r="I444" s="685"/>
      <c r="J444" s="685"/>
      <c r="K444" s="685"/>
      <c r="L444" s="685"/>
      <c r="M444" s="685"/>
      <c r="N444" s="685"/>
      <c r="O444" s="685"/>
      <c r="P444" s="685"/>
      <c r="Q444" s="685"/>
      <c r="R444" s="685"/>
      <c r="S444" s="685"/>
      <c r="T444" s="685"/>
    </row>
    <row r="445" spans="1:24">
      <c r="B445" s="683"/>
      <c r="D445" s="684"/>
      <c r="E445" s="684"/>
      <c r="H445" s="685"/>
      <c r="I445" s="685"/>
      <c r="J445" s="685"/>
      <c r="K445" s="685"/>
      <c r="L445" s="685"/>
      <c r="M445" s="685"/>
      <c r="N445" s="685"/>
      <c r="O445" s="685"/>
      <c r="P445" s="685"/>
      <c r="Q445" s="685"/>
      <c r="R445" s="685"/>
      <c r="S445" s="685"/>
      <c r="T445" s="685"/>
    </row>
    <row r="446" spans="1:24">
      <c r="B446" s="683"/>
      <c r="D446" s="684"/>
      <c r="E446" s="684"/>
      <c r="H446" s="685"/>
      <c r="I446" s="685"/>
      <c r="J446" s="685"/>
      <c r="K446" s="685"/>
      <c r="L446" s="685"/>
      <c r="M446" s="685"/>
      <c r="N446" s="685"/>
      <c r="O446" s="685"/>
      <c r="P446" s="685"/>
      <c r="Q446" s="685"/>
      <c r="R446" s="685"/>
      <c r="S446" s="685"/>
      <c r="T446" s="685"/>
    </row>
    <row r="447" spans="1:24">
      <c r="B447" s="683"/>
      <c r="D447" s="684"/>
      <c r="E447" s="684"/>
      <c r="H447" s="685"/>
      <c r="I447" s="685"/>
      <c r="J447" s="685"/>
      <c r="K447" s="685"/>
      <c r="L447" s="685"/>
      <c r="M447" s="685"/>
      <c r="N447" s="685"/>
      <c r="O447" s="685"/>
      <c r="P447" s="685"/>
      <c r="Q447" s="685"/>
      <c r="R447" s="685"/>
      <c r="S447" s="685"/>
      <c r="T447" s="685"/>
    </row>
    <row r="448" spans="1:24">
      <c r="B448" s="683"/>
      <c r="D448" s="684"/>
      <c r="E448" s="684"/>
      <c r="H448" s="685"/>
      <c r="I448" s="685"/>
      <c r="J448" s="685"/>
      <c r="K448" s="685"/>
      <c r="L448" s="685"/>
      <c r="M448" s="685"/>
      <c r="N448" s="685"/>
      <c r="O448" s="685"/>
      <c r="P448" s="685"/>
      <c r="Q448" s="685"/>
      <c r="R448" s="685"/>
      <c r="S448" s="685"/>
      <c r="T448" s="685"/>
    </row>
    <row r="449" spans="1:24">
      <c r="B449" s="683"/>
      <c r="D449" s="684"/>
      <c r="E449" s="684"/>
      <c r="H449" s="685"/>
      <c r="I449" s="685"/>
      <c r="J449" s="685"/>
      <c r="K449" s="685"/>
      <c r="L449" s="685"/>
      <c r="M449" s="685"/>
      <c r="N449" s="685"/>
      <c r="O449" s="685"/>
      <c r="P449" s="685"/>
      <c r="Q449" s="685"/>
      <c r="R449" s="685"/>
      <c r="S449" s="685"/>
      <c r="T449" s="685"/>
    </row>
    <row r="450" spans="1:24">
      <c r="B450" s="683"/>
      <c r="D450" s="684"/>
      <c r="E450" s="684"/>
      <c r="H450" s="685"/>
      <c r="I450" s="685"/>
      <c r="J450" s="685"/>
      <c r="K450" s="685"/>
      <c r="L450" s="685"/>
      <c r="M450" s="685"/>
      <c r="N450" s="685"/>
      <c r="O450" s="685"/>
      <c r="P450" s="685"/>
      <c r="Q450" s="685"/>
      <c r="R450" s="685"/>
      <c r="S450" s="685"/>
      <c r="T450" s="685"/>
    </row>
    <row r="451" spans="1:24">
      <c r="B451" s="683"/>
      <c r="D451" s="684"/>
      <c r="E451" s="684"/>
      <c r="H451" s="685"/>
      <c r="I451" s="685"/>
      <c r="J451" s="685"/>
      <c r="K451" s="685"/>
      <c r="L451" s="685"/>
      <c r="M451" s="685"/>
      <c r="N451" s="685"/>
      <c r="O451" s="685"/>
      <c r="P451" s="685"/>
      <c r="Q451" s="685"/>
      <c r="R451" s="685"/>
      <c r="S451" s="685"/>
      <c r="T451" s="685"/>
    </row>
    <row r="452" spans="1:24">
      <c r="B452" s="683"/>
      <c r="D452" s="684"/>
      <c r="E452" s="684"/>
      <c r="H452" s="685"/>
      <c r="I452" s="685"/>
      <c r="J452" s="685"/>
      <c r="K452" s="685"/>
      <c r="L452" s="685"/>
      <c r="M452" s="685"/>
      <c r="N452" s="685"/>
      <c r="O452" s="685"/>
      <c r="P452" s="685"/>
      <c r="Q452" s="685"/>
      <c r="R452" s="685"/>
      <c r="S452" s="685"/>
      <c r="T452" s="685"/>
    </row>
    <row r="453" spans="1:24">
      <c r="B453" s="683"/>
      <c r="D453" s="684"/>
      <c r="E453" s="684"/>
      <c r="H453" s="685"/>
      <c r="I453" s="685"/>
      <c r="J453" s="685"/>
      <c r="K453" s="685"/>
      <c r="L453" s="685"/>
      <c r="M453" s="685"/>
      <c r="N453" s="685"/>
      <c r="O453" s="685"/>
      <c r="P453" s="685"/>
      <c r="Q453" s="685"/>
      <c r="R453" s="685"/>
      <c r="S453" s="685"/>
      <c r="T453" s="685"/>
    </row>
    <row r="454" spans="1:24">
      <c r="B454" s="683"/>
      <c r="D454" s="684"/>
      <c r="E454" s="684"/>
      <c r="H454" s="685"/>
      <c r="I454" s="685"/>
      <c r="J454" s="685"/>
      <c r="K454" s="685"/>
      <c r="L454" s="685"/>
      <c r="M454" s="685"/>
      <c r="N454" s="685"/>
      <c r="O454" s="685"/>
      <c r="P454" s="685"/>
      <c r="Q454" s="685"/>
      <c r="R454" s="685"/>
      <c r="S454" s="685"/>
      <c r="T454" s="685"/>
    </row>
    <row r="455" spans="1:24">
      <c r="B455" s="683"/>
      <c r="D455" s="684"/>
      <c r="E455" s="684"/>
      <c r="H455" s="685"/>
      <c r="I455" s="685"/>
      <c r="J455" s="685"/>
      <c r="K455" s="685"/>
      <c r="L455" s="685"/>
      <c r="M455" s="685"/>
      <c r="N455" s="685"/>
      <c r="O455" s="685"/>
      <c r="P455" s="685"/>
      <c r="Q455" s="685"/>
      <c r="R455" s="685"/>
      <c r="S455" s="685"/>
      <c r="T455" s="685"/>
    </row>
    <row r="456" spans="1:24">
      <c r="B456" s="683"/>
      <c r="D456" s="684"/>
      <c r="E456" s="684"/>
      <c r="H456" s="685"/>
      <c r="I456" s="685"/>
      <c r="J456" s="685"/>
      <c r="K456" s="685"/>
      <c r="L456" s="685"/>
      <c r="M456" s="685"/>
      <c r="N456" s="685"/>
      <c r="O456" s="685"/>
      <c r="P456" s="685"/>
      <c r="Q456" s="685"/>
      <c r="R456" s="685"/>
      <c r="S456" s="685"/>
      <c r="T456" s="685"/>
    </row>
    <row r="457" spans="1:24">
      <c r="B457" s="683"/>
      <c r="D457" s="684"/>
      <c r="E457" s="684"/>
      <c r="H457" s="685"/>
      <c r="I457" s="685"/>
      <c r="J457" s="685"/>
      <c r="K457" s="685"/>
      <c r="L457" s="685"/>
      <c r="M457" s="685"/>
      <c r="N457" s="685"/>
      <c r="O457" s="685"/>
      <c r="P457" s="685"/>
      <c r="Q457" s="685"/>
      <c r="R457" s="685"/>
      <c r="S457" s="685"/>
      <c r="T457" s="685"/>
    </row>
    <row r="458" spans="1:24">
      <c r="B458" s="683"/>
      <c r="D458" s="684"/>
      <c r="E458" s="684"/>
      <c r="H458" s="685"/>
      <c r="I458" s="685"/>
      <c r="J458" s="685"/>
      <c r="K458" s="685"/>
      <c r="L458" s="685"/>
      <c r="M458" s="685"/>
      <c r="N458" s="685"/>
      <c r="O458" s="685"/>
      <c r="P458" s="685"/>
      <c r="Q458" s="685"/>
      <c r="R458" s="685"/>
      <c r="S458" s="685"/>
      <c r="T458" s="685"/>
    </row>
    <row r="459" spans="1:24">
      <c r="B459" s="683"/>
      <c r="D459" s="684"/>
      <c r="E459" s="684"/>
      <c r="H459" s="685"/>
      <c r="I459" s="685"/>
      <c r="J459" s="685"/>
      <c r="K459" s="685"/>
      <c r="L459" s="685"/>
      <c r="M459" s="685"/>
      <c r="N459" s="685"/>
      <c r="O459" s="685"/>
      <c r="P459" s="685"/>
      <c r="Q459" s="685"/>
      <c r="R459" s="685"/>
      <c r="S459" s="685"/>
      <c r="T459" s="685"/>
    </row>
    <row r="460" spans="1:24">
      <c r="B460" s="683"/>
      <c r="D460" s="684"/>
      <c r="E460" s="684"/>
      <c r="H460" s="685"/>
      <c r="I460" s="685"/>
      <c r="J460" s="685"/>
      <c r="K460" s="685"/>
      <c r="L460" s="685"/>
      <c r="M460" s="685"/>
      <c r="N460" s="685"/>
      <c r="O460" s="685"/>
      <c r="P460" s="685"/>
      <c r="Q460" s="685"/>
      <c r="R460" s="685"/>
      <c r="S460" s="685"/>
      <c r="T460" s="685"/>
    </row>
    <row r="461" spans="1:24">
      <c r="B461" s="683"/>
      <c r="D461" s="684"/>
      <c r="E461" s="684"/>
      <c r="H461" s="685"/>
      <c r="I461" s="685"/>
      <c r="J461" s="685"/>
      <c r="K461" s="685"/>
      <c r="L461" s="685"/>
      <c r="M461" s="685"/>
      <c r="N461" s="685"/>
      <c r="O461" s="685"/>
      <c r="P461" s="685"/>
      <c r="Q461" s="685"/>
      <c r="R461" s="685"/>
      <c r="S461" s="685"/>
      <c r="T461" s="685"/>
    </row>
    <row r="462" spans="1:24">
      <c r="B462" s="683"/>
      <c r="D462" s="684"/>
      <c r="E462" s="684"/>
      <c r="H462" s="685"/>
      <c r="I462" s="685"/>
      <c r="J462" s="685"/>
      <c r="K462" s="685"/>
      <c r="L462" s="685"/>
      <c r="M462" s="685"/>
      <c r="N462" s="685"/>
      <c r="O462" s="685"/>
      <c r="P462" s="685"/>
      <c r="Q462" s="685"/>
      <c r="R462" s="685"/>
      <c r="S462" s="685"/>
      <c r="T462" s="685"/>
    </row>
    <row r="463" spans="1:24">
      <c r="B463" s="683"/>
      <c r="D463" s="684"/>
      <c r="E463" s="684"/>
      <c r="H463" s="685"/>
      <c r="I463" s="685"/>
      <c r="J463" s="685"/>
      <c r="K463" s="685"/>
      <c r="L463" s="685"/>
      <c r="M463" s="685"/>
      <c r="N463" s="685"/>
      <c r="O463" s="685"/>
      <c r="P463" s="685"/>
      <c r="Q463" s="685"/>
      <c r="R463" s="685"/>
      <c r="S463" s="685"/>
      <c r="T463" s="685"/>
    </row>
    <row r="464" spans="1:24">
      <c r="B464" s="683"/>
      <c r="D464" s="684"/>
      <c r="E464" s="684"/>
      <c r="H464" s="685"/>
      <c r="I464" s="685"/>
      <c r="J464" s="685"/>
      <c r="K464" s="685"/>
      <c r="L464" s="685"/>
      <c r="M464" s="685"/>
      <c r="N464" s="685"/>
      <c r="O464" s="685"/>
      <c r="P464" s="685"/>
      <c r="Q464" s="685"/>
      <c r="R464" s="685"/>
      <c r="S464" s="685"/>
      <c r="T464" s="685"/>
    </row>
    <row r="465" spans="1:24">
      <c r="B465" s="683"/>
      <c r="D465" s="684"/>
      <c r="E465" s="684"/>
      <c r="H465" s="685"/>
      <c r="I465" s="685"/>
      <c r="J465" s="685"/>
      <c r="K465" s="685"/>
      <c r="L465" s="685"/>
      <c r="M465" s="685"/>
      <c r="N465" s="685"/>
      <c r="O465" s="685"/>
      <c r="P465" s="685"/>
      <c r="Q465" s="685"/>
      <c r="R465" s="685"/>
      <c r="S465" s="685"/>
      <c r="T465" s="685"/>
    </row>
    <row r="466" spans="1:24">
      <c r="B466" s="683"/>
      <c r="D466" s="684"/>
      <c r="E466" s="684"/>
      <c r="H466" s="685"/>
      <c r="I466" s="685"/>
      <c r="J466" s="685"/>
      <c r="K466" s="685"/>
      <c r="L466" s="685"/>
      <c r="M466" s="685"/>
      <c r="N466" s="685"/>
      <c r="O466" s="685"/>
      <c r="P466" s="685"/>
      <c r="Q466" s="685"/>
      <c r="R466" s="685"/>
      <c r="S466" s="685"/>
      <c r="T466" s="685"/>
    </row>
    <row r="467" spans="1:24">
      <c r="B467" s="683"/>
      <c r="D467" s="684"/>
      <c r="E467" s="684"/>
      <c r="H467" s="685"/>
      <c r="I467" s="685"/>
      <c r="J467" s="685"/>
      <c r="K467" s="685"/>
      <c r="L467" s="685"/>
      <c r="M467" s="685"/>
      <c r="N467" s="685"/>
      <c r="O467" s="685"/>
      <c r="P467" s="685"/>
      <c r="Q467" s="685"/>
      <c r="R467" s="685"/>
      <c r="S467" s="685"/>
      <c r="T467" s="685"/>
    </row>
    <row r="468" spans="1:24">
      <c r="B468" s="683"/>
      <c r="D468" s="684"/>
      <c r="E468" s="684"/>
      <c r="H468" s="685"/>
      <c r="I468" s="685"/>
      <c r="J468" s="685"/>
      <c r="K468" s="685"/>
      <c r="L468" s="685"/>
      <c r="M468" s="685"/>
      <c r="N468" s="685"/>
      <c r="O468" s="685"/>
      <c r="P468" s="685"/>
      <c r="Q468" s="685"/>
      <c r="R468" s="685"/>
      <c r="S468" s="685"/>
      <c r="T468" s="685"/>
    </row>
    <row r="469" spans="1:24">
      <c r="B469" s="683"/>
      <c r="D469" s="684"/>
      <c r="E469" s="684"/>
      <c r="H469" s="685"/>
      <c r="I469" s="685"/>
      <c r="J469" s="685"/>
      <c r="K469" s="685"/>
      <c r="L469" s="685"/>
      <c r="M469" s="685"/>
      <c r="N469" s="685"/>
      <c r="O469" s="685"/>
      <c r="P469" s="685"/>
      <c r="Q469" s="685"/>
      <c r="R469" s="685"/>
      <c r="S469" s="685"/>
      <c r="T469" s="685"/>
    </row>
    <row r="470" spans="1:24">
      <c r="B470" s="683"/>
      <c r="D470" s="684"/>
      <c r="E470" s="684"/>
      <c r="H470" s="685"/>
      <c r="I470" s="685"/>
      <c r="J470" s="685"/>
      <c r="K470" s="685"/>
      <c r="L470" s="685"/>
      <c r="M470" s="685"/>
      <c r="N470" s="685"/>
      <c r="O470" s="685"/>
      <c r="P470" s="685"/>
      <c r="Q470" s="685"/>
      <c r="R470" s="685"/>
      <c r="S470" s="685"/>
      <c r="T470" s="685"/>
    </row>
    <row r="471" spans="1:24">
      <c r="B471" s="683"/>
      <c r="D471" s="684"/>
      <c r="E471" s="684"/>
      <c r="H471" s="685"/>
      <c r="I471" s="685"/>
      <c r="J471" s="685"/>
      <c r="K471" s="685"/>
      <c r="L471" s="685"/>
      <c r="M471" s="685"/>
      <c r="N471" s="685"/>
      <c r="O471" s="685"/>
      <c r="P471" s="685"/>
      <c r="Q471" s="685"/>
      <c r="R471" s="685"/>
      <c r="S471" s="685"/>
      <c r="T471" s="685"/>
    </row>
    <row r="472" spans="1:24">
      <c r="B472" s="683"/>
      <c r="D472" s="684"/>
      <c r="E472" s="684"/>
      <c r="H472" s="685"/>
      <c r="I472" s="685"/>
      <c r="J472" s="685"/>
      <c r="K472" s="685"/>
      <c r="L472" s="685"/>
      <c r="M472" s="685"/>
      <c r="N472" s="685"/>
      <c r="O472" s="685"/>
      <c r="P472" s="685"/>
      <c r="Q472" s="685"/>
      <c r="R472" s="685"/>
      <c r="S472" s="685"/>
      <c r="T472" s="685"/>
    </row>
    <row r="473" spans="1:24">
      <c r="B473" s="683"/>
      <c r="D473" s="684"/>
      <c r="E473" s="684"/>
      <c r="H473" s="685"/>
      <c r="I473" s="685"/>
      <c r="J473" s="685"/>
      <c r="K473" s="685"/>
      <c r="L473" s="685"/>
      <c r="M473" s="685"/>
      <c r="N473" s="685"/>
      <c r="O473" s="685"/>
      <c r="P473" s="685"/>
      <c r="Q473" s="685"/>
      <c r="R473" s="685"/>
      <c r="S473" s="685"/>
      <c r="T473" s="685"/>
    </row>
    <row r="474" spans="1:24">
      <c r="B474" s="683"/>
      <c r="D474" s="684"/>
      <c r="E474" s="684"/>
      <c r="H474" s="685"/>
      <c r="I474" s="685"/>
      <c r="J474" s="685"/>
      <c r="K474" s="685"/>
      <c r="L474" s="685"/>
      <c r="M474" s="685"/>
      <c r="N474" s="685"/>
      <c r="O474" s="685"/>
      <c r="P474" s="685"/>
      <c r="Q474" s="685"/>
      <c r="R474" s="685"/>
      <c r="S474" s="685"/>
      <c r="T474" s="685"/>
    </row>
    <row r="475" spans="1:24">
      <c r="B475" s="683"/>
      <c r="D475" s="684"/>
      <c r="E475" s="684"/>
      <c r="H475" s="685"/>
      <c r="I475" s="685"/>
      <c r="J475" s="685"/>
      <c r="K475" s="685"/>
      <c r="L475" s="685"/>
      <c r="M475" s="685"/>
      <c r="N475" s="685"/>
      <c r="O475" s="685"/>
      <c r="P475" s="685"/>
      <c r="Q475" s="685"/>
      <c r="R475" s="685"/>
      <c r="S475" s="685"/>
      <c r="T475" s="685"/>
    </row>
    <row r="476" spans="1:24">
      <c r="B476" s="683"/>
      <c r="D476" s="684"/>
      <c r="E476" s="684"/>
      <c r="H476" s="685"/>
      <c r="I476" s="685"/>
      <c r="J476" s="685"/>
      <c r="K476" s="685"/>
      <c r="L476" s="685"/>
      <c r="M476" s="685"/>
      <c r="N476" s="685"/>
      <c r="O476" s="685"/>
      <c r="P476" s="685"/>
      <c r="Q476" s="685"/>
      <c r="R476" s="685"/>
      <c r="S476" s="685"/>
      <c r="T476" s="685"/>
    </row>
    <row r="477" spans="1:24">
      <c r="B477" s="683"/>
      <c r="D477" s="684"/>
      <c r="E477" s="684"/>
      <c r="H477" s="685"/>
      <c r="I477" s="685"/>
      <c r="J477" s="685"/>
      <c r="K477" s="685"/>
      <c r="L477" s="685"/>
      <c r="M477" s="685"/>
      <c r="N477" s="685"/>
      <c r="O477" s="685"/>
      <c r="P477" s="685"/>
      <c r="Q477" s="685"/>
      <c r="R477" s="685"/>
      <c r="S477" s="685"/>
      <c r="T477" s="685"/>
    </row>
    <row r="478" spans="1:24">
      <c r="B478" s="683"/>
      <c r="D478" s="684"/>
      <c r="E478" s="684"/>
      <c r="H478" s="685"/>
      <c r="I478" s="685"/>
      <c r="J478" s="685"/>
      <c r="K478" s="685"/>
      <c r="L478" s="685"/>
      <c r="M478" s="685"/>
      <c r="N478" s="685"/>
      <c r="O478" s="685"/>
      <c r="P478" s="685"/>
      <c r="Q478" s="685"/>
      <c r="R478" s="685"/>
      <c r="S478" s="685"/>
      <c r="T478" s="685"/>
    </row>
    <row r="479" spans="1:24">
      <c r="B479" s="683"/>
      <c r="D479" s="684"/>
      <c r="E479" s="684"/>
      <c r="H479" s="685"/>
      <c r="I479" s="685"/>
      <c r="J479" s="685"/>
      <c r="K479" s="685"/>
      <c r="L479" s="685"/>
      <c r="M479" s="685"/>
      <c r="N479" s="685"/>
      <c r="O479" s="685"/>
      <c r="P479" s="685"/>
      <c r="Q479" s="685"/>
      <c r="R479" s="685"/>
      <c r="S479" s="685"/>
      <c r="T479" s="685"/>
    </row>
    <row r="480" spans="1:24">
      <c r="B480" s="683"/>
      <c r="D480" s="684"/>
      <c r="E480" s="684"/>
      <c r="H480" s="685"/>
      <c r="I480" s="685"/>
      <c r="J480" s="685"/>
      <c r="K480" s="685"/>
      <c r="L480" s="685"/>
      <c r="M480" s="685"/>
      <c r="N480" s="685"/>
      <c r="O480" s="685"/>
      <c r="P480" s="685"/>
      <c r="Q480" s="685"/>
      <c r="R480" s="685"/>
      <c r="S480" s="685"/>
      <c r="T480" s="685"/>
    </row>
    <row r="481" spans="1:24">
      <c r="B481" s="683"/>
      <c r="D481" s="684"/>
      <c r="E481" s="684"/>
      <c r="H481" s="685"/>
      <c r="I481" s="685"/>
      <c r="J481" s="685"/>
      <c r="K481" s="685"/>
      <c r="L481" s="685"/>
      <c r="M481" s="685"/>
      <c r="N481" s="685"/>
      <c r="O481" s="685"/>
      <c r="P481" s="685"/>
      <c r="Q481" s="685"/>
      <c r="R481" s="685"/>
      <c r="S481" s="685"/>
      <c r="T481" s="685"/>
    </row>
    <row r="482" spans="1:24">
      <c r="B482" s="683"/>
      <c r="D482" s="684"/>
      <c r="E482" s="684"/>
      <c r="H482" s="685"/>
      <c r="I482" s="685"/>
      <c r="J482" s="685"/>
      <c r="K482" s="685"/>
      <c r="L482" s="685"/>
      <c r="M482" s="685"/>
      <c r="N482" s="685"/>
      <c r="O482" s="685"/>
      <c r="P482" s="685"/>
      <c r="Q482" s="685"/>
      <c r="R482" s="685"/>
      <c r="S482" s="685"/>
      <c r="T482" s="685"/>
    </row>
    <row r="483" spans="1:24">
      <c r="B483" s="683"/>
      <c r="D483" s="684"/>
      <c r="E483" s="684"/>
      <c r="H483" s="685"/>
      <c r="I483" s="685"/>
      <c r="J483" s="685"/>
      <c r="K483" s="685"/>
      <c r="L483" s="685"/>
      <c r="M483" s="685"/>
      <c r="N483" s="685"/>
      <c r="O483" s="685"/>
      <c r="P483" s="685"/>
      <c r="Q483" s="685"/>
      <c r="R483" s="685"/>
      <c r="S483" s="685"/>
      <c r="T483" s="685"/>
    </row>
    <row r="484" spans="1:24">
      <c r="B484" s="683"/>
      <c r="D484" s="684"/>
      <c r="E484" s="684"/>
      <c r="H484" s="685"/>
      <c r="I484" s="685"/>
      <c r="J484" s="685"/>
      <c r="K484" s="685"/>
      <c r="L484" s="685"/>
      <c r="M484" s="685"/>
      <c r="N484" s="685"/>
      <c r="O484" s="685"/>
      <c r="P484" s="685"/>
      <c r="Q484" s="685"/>
      <c r="R484" s="685"/>
      <c r="S484" s="685"/>
      <c r="T484" s="685"/>
    </row>
    <row r="485" spans="1:24">
      <c r="B485" s="683"/>
      <c r="D485" s="684"/>
      <c r="E485" s="684"/>
      <c r="H485" s="685"/>
      <c r="I485" s="685"/>
      <c r="J485" s="685"/>
      <c r="K485" s="685"/>
      <c r="L485" s="685"/>
      <c r="M485" s="685"/>
      <c r="N485" s="685"/>
      <c r="O485" s="685"/>
      <c r="P485" s="685"/>
      <c r="Q485" s="685"/>
      <c r="R485" s="685"/>
      <c r="S485" s="685"/>
      <c r="T485" s="685"/>
    </row>
    <row r="486" spans="1:24">
      <c r="B486" s="683"/>
      <c r="D486" s="684"/>
      <c r="E486" s="684"/>
      <c r="H486" s="685"/>
      <c r="I486" s="685"/>
      <c r="J486" s="685"/>
      <c r="K486" s="685"/>
      <c r="L486" s="685"/>
      <c r="M486" s="685"/>
      <c r="N486" s="685"/>
      <c r="O486" s="685"/>
      <c r="P486" s="685"/>
      <c r="Q486" s="685"/>
      <c r="R486" s="685"/>
      <c r="S486" s="685"/>
      <c r="T486" s="685"/>
    </row>
    <row r="487" spans="1:24">
      <c r="B487" s="683"/>
      <c r="D487" s="684"/>
      <c r="E487" s="684"/>
      <c r="H487" s="685"/>
      <c r="I487" s="685"/>
      <c r="J487" s="685"/>
      <c r="K487" s="685"/>
      <c r="L487" s="685"/>
      <c r="M487" s="685"/>
      <c r="N487" s="685"/>
      <c r="O487" s="685"/>
      <c r="P487" s="685"/>
      <c r="Q487" s="685"/>
      <c r="R487" s="685"/>
      <c r="S487" s="685"/>
      <c r="T487" s="685"/>
    </row>
    <row r="488" spans="1:24">
      <c r="B488" s="683"/>
      <c r="D488" s="684"/>
      <c r="E488" s="684"/>
      <c r="H488" s="685"/>
      <c r="I488" s="685"/>
      <c r="J488" s="685"/>
      <c r="K488" s="685"/>
      <c r="L488" s="685"/>
      <c r="M488" s="685"/>
      <c r="N488" s="685"/>
      <c r="O488" s="685"/>
      <c r="P488" s="685"/>
      <c r="Q488" s="685"/>
      <c r="R488" s="685"/>
      <c r="S488" s="685"/>
      <c r="T488" s="685"/>
    </row>
    <row r="489" spans="1:24">
      <c r="B489" s="683"/>
      <c r="D489" s="684"/>
      <c r="E489" s="684"/>
      <c r="H489" s="685"/>
      <c r="I489" s="685"/>
      <c r="J489" s="685"/>
      <c r="K489" s="685"/>
      <c r="L489" s="685"/>
      <c r="M489" s="685"/>
      <c r="N489" s="685"/>
      <c r="O489" s="685"/>
      <c r="P489" s="685"/>
      <c r="Q489" s="685"/>
      <c r="R489" s="685"/>
      <c r="S489" s="685"/>
      <c r="T489" s="685"/>
    </row>
    <row r="490" spans="1:24">
      <c r="B490" s="683"/>
      <c r="D490" s="684"/>
      <c r="E490" s="684"/>
      <c r="H490" s="685"/>
      <c r="I490" s="685"/>
      <c r="J490" s="685"/>
      <c r="K490" s="685"/>
      <c r="L490" s="685"/>
      <c r="M490" s="685"/>
      <c r="N490" s="685"/>
      <c r="O490" s="685"/>
      <c r="P490" s="685"/>
      <c r="Q490" s="685"/>
      <c r="R490" s="685"/>
      <c r="S490" s="685"/>
      <c r="T490" s="685"/>
    </row>
    <row r="491" spans="1:24">
      <c r="B491" s="683"/>
      <c r="D491" s="684"/>
      <c r="E491" s="684"/>
      <c r="H491" s="685"/>
      <c r="I491" s="685"/>
      <c r="J491" s="685"/>
      <c r="K491" s="685"/>
      <c r="L491" s="685"/>
      <c r="M491" s="685"/>
      <c r="N491" s="685"/>
      <c r="O491" s="685"/>
      <c r="P491" s="685"/>
      <c r="Q491" s="685"/>
      <c r="R491" s="685"/>
      <c r="S491" s="685"/>
      <c r="T491" s="685"/>
    </row>
    <row r="492" spans="1:24">
      <c r="B492" s="683"/>
      <c r="D492" s="684"/>
      <c r="E492" s="684"/>
      <c r="H492" s="685"/>
      <c r="I492" s="685"/>
      <c r="J492" s="685"/>
      <c r="K492" s="685"/>
      <c r="L492" s="685"/>
      <c r="M492" s="685"/>
      <c r="N492" s="685"/>
      <c r="O492" s="685"/>
      <c r="P492" s="685"/>
      <c r="Q492" s="685"/>
      <c r="R492" s="685"/>
      <c r="S492" s="685"/>
      <c r="T492" s="685"/>
    </row>
    <row r="493" spans="1:24">
      <c r="B493" s="683"/>
      <c r="D493" s="684"/>
      <c r="E493" s="684"/>
      <c r="H493" s="685"/>
      <c r="I493" s="685"/>
      <c r="J493" s="685"/>
      <c r="K493" s="685"/>
      <c r="L493" s="685"/>
      <c r="M493" s="685"/>
      <c r="N493" s="685"/>
      <c r="O493" s="685"/>
      <c r="P493" s="685"/>
      <c r="Q493" s="685"/>
      <c r="R493" s="685"/>
      <c r="S493" s="685"/>
      <c r="T493" s="685"/>
    </row>
    <row r="494" spans="1:24">
      <c r="B494" s="683"/>
      <c r="D494" s="684"/>
      <c r="E494" s="684"/>
      <c r="H494" s="685"/>
      <c r="I494" s="685"/>
      <c r="J494" s="685"/>
      <c r="K494" s="685"/>
      <c r="L494" s="685"/>
      <c r="M494" s="685"/>
      <c r="N494" s="685"/>
      <c r="O494" s="685"/>
      <c r="P494" s="685"/>
      <c r="Q494" s="685"/>
      <c r="R494" s="685"/>
      <c r="S494" s="685"/>
      <c r="T494" s="685"/>
    </row>
    <row r="495" spans="1:24">
      <c r="B495" s="683"/>
      <c r="D495" s="684"/>
      <c r="E495" s="684"/>
      <c r="H495" s="685"/>
      <c r="I495" s="685"/>
      <c r="J495" s="685"/>
      <c r="K495" s="685"/>
      <c r="L495" s="685"/>
      <c r="M495" s="685"/>
      <c r="N495" s="685"/>
      <c r="O495" s="685"/>
      <c r="P495" s="685"/>
      <c r="Q495" s="685"/>
      <c r="R495" s="685"/>
      <c r="S495" s="685"/>
      <c r="T495" s="685"/>
    </row>
    <row r="496" spans="1:24">
      <c r="D496" s="684"/>
      <c r="E496" s="684"/>
      <c r="H496" s="685"/>
      <c r="I496" s="685"/>
      <c r="J496" s="685"/>
      <c r="K496" s="685"/>
      <c r="L496" s="685"/>
      <c r="M496" s="685"/>
      <c r="N496" s="685"/>
      <c r="O496" s="685"/>
      <c r="P496" s="685"/>
      <c r="Q496" s="685"/>
      <c r="R496" s="685"/>
      <c r="S496" s="685"/>
      <c r="T496" s="685"/>
    </row>
    <row r="497" spans="1:24">
      <c r="D497" s="684"/>
      <c r="E497" s="684"/>
      <c r="H497" s="685"/>
      <c r="I497" s="685"/>
      <c r="J497" s="685"/>
      <c r="K497" s="685"/>
      <c r="L497" s="685"/>
      <c r="M497" s="685"/>
      <c r="N497" s="685"/>
      <c r="O497" s="685"/>
      <c r="P497" s="685"/>
      <c r="Q497" s="685"/>
      <c r="R497" s="685"/>
      <c r="S497" s="685"/>
      <c r="T497" s="685"/>
    </row>
    <row r="498" spans="1:24">
      <c r="D498" s="684"/>
      <c r="E498" s="684"/>
      <c r="H498" s="685"/>
      <c r="I498" s="685"/>
      <c r="J498" s="685"/>
      <c r="K498" s="685"/>
      <c r="L498" s="685"/>
      <c r="M498" s="685"/>
      <c r="N498" s="685"/>
      <c r="O498" s="685"/>
      <c r="P498" s="685"/>
      <c r="Q498" s="685"/>
      <c r="R498" s="685"/>
      <c r="S498" s="685"/>
      <c r="T498" s="685"/>
    </row>
    <row r="499" spans="1:24">
      <c r="D499" s="684"/>
      <c r="E499" s="684"/>
      <c r="H499" s="685"/>
      <c r="I499" s="685"/>
      <c r="J499" s="685"/>
      <c r="K499" s="685"/>
      <c r="L499" s="685"/>
      <c r="M499" s="685"/>
      <c r="N499" s="685"/>
      <c r="O499" s="685"/>
      <c r="P499" s="685"/>
      <c r="Q499" s="685"/>
      <c r="R499" s="685"/>
      <c r="S499" s="685"/>
      <c r="T499" s="685"/>
    </row>
    <row r="500" spans="1:24">
      <c r="D500" s="684"/>
      <c r="E500" s="684"/>
      <c r="H500" s="685"/>
      <c r="I500" s="685"/>
      <c r="J500" s="685"/>
      <c r="K500" s="685"/>
      <c r="L500" s="685"/>
      <c r="M500" s="685"/>
      <c r="N500" s="685"/>
      <c r="O500" s="685"/>
      <c r="P500" s="685"/>
      <c r="Q500" s="685"/>
      <c r="R500" s="685"/>
      <c r="S500" s="685"/>
      <c r="T500" s="685"/>
    </row>
    <row r="501" spans="1:24">
      <c r="D501" s="684"/>
      <c r="E501" s="684"/>
      <c r="H501" s="685"/>
      <c r="I501" s="685"/>
      <c r="J501" s="685"/>
      <c r="K501" s="685"/>
      <c r="L501" s="685"/>
      <c r="M501" s="685"/>
      <c r="N501" s="685"/>
      <c r="O501" s="685"/>
      <c r="P501" s="685"/>
      <c r="Q501" s="685"/>
      <c r="R501" s="685"/>
      <c r="S501" s="685"/>
      <c r="T501" s="685"/>
    </row>
    <row r="502" spans="1:24">
      <c r="D502" s="684"/>
      <c r="E502" s="684"/>
      <c r="H502" s="685"/>
      <c r="I502" s="685"/>
      <c r="J502" s="685"/>
      <c r="K502" s="685"/>
      <c r="L502" s="685"/>
      <c r="M502" s="685"/>
      <c r="N502" s="685"/>
      <c r="O502" s="685"/>
      <c r="P502" s="685"/>
      <c r="Q502" s="685"/>
      <c r="R502" s="685"/>
      <c r="S502" s="685"/>
      <c r="T502" s="685"/>
    </row>
    <row r="503" spans="1:24">
      <c r="D503" s="684"/>
      <c r="E503" s="684"/>
      <c r="H503" s="685"/>
      <c r="I503" s="685"/>
      <c r="J503" s="685"/>
      <c r="K503" s="685"/>
      <c r="L503" s="685"/>
      <c r="M503" s="685"/>
      <c r="N503" s="685"/>
      <c r="O503" s="685"/>
      <c r="P503" s="685"/>
      <c r="Q503" s="685"/>
      <c r="R503" s="685"/>
      <c r="S503" s="685"/>
      <c r="T503" s="685"/>
    </row>
    <row r="504" spans="1:24">
      <c r="D504" s="684"/>
      <c r="E504" s="684"/>
      <c r="H504" s="685"/>
      <c r="I504" s="685"/>
      <c r="J504" s="685"/>
      <c r="K504" s="685"/>
      <c r="L504" s="685"/>
      <c r="M504" s="685"/>
      <c r="N504" s="685"/>
      <c r="O504" s="685"/>
      <c r="P504" s="685"/>
      <c r="Q504" s="685"/>
      <c r="R504" s="685"/>
      <c r="S504" s="685"/>
      <c r="T504" s="685"/>
    </row>
    <row r="505" spans="1:24">
      <c r="D505" s="684"/>
      <c r="E505" s="684"/>
      <c r="H505" s="685"/>
      <c r="I505" s="685"/>
      <c r="J505" s="685"/>
      <c r="K505" s="685"/>
      <c r="L505" s="685"/>
      <c r="M505" s="685"/>
      <c r="N505" s="685"/>
      <c r="O505" s="685"/>
      <c r="P505" s="685"/>
      <c r="Q505" s="685"/>
      <c r="R505" s="685"/>
      <c r="S505" s="685"/>
      <c r="T505" s="685"/>
    </row>
    <row r="506" spans="1:24">
      <c r="D506" s="684"/>
      <c r="E506" s="684"/>
      <c r="H506" s="685"/>
      <c r="I506" s="685"/>
      <c r="J506" s="685"/>
      <c r="K506" s="685"/>
      <c r="L506" s="685"/>
      <c r="M506" s="685"/>
      <c r="N506" s="685"/>
      <c r="O506" s="685"/>
      <c r="P506" s="685"/>
      <c r="Q506" s="685"/>
      <c r="R506" s="685"/>
      <c r="S506" s="685"/>
      <c r="T506" s="685"/>
    </row>
    <row r="507" spans="1:24">
      <c r="D507" s="684"/>
      <c r="E507" s="684"/>
      <c r="H507" s="685"/>
      <c r="I507" s="685"/>
      <c r="J507" s="685"/>
      <c r="K507" s="685"/>
      <c r="L507" s="685"/>
      <c r="M507" s="685"/>
      <c r="N507" s="685"/>
      <c r="O507" s="685"/>
      <c r="P507" s="685"/>
      <c r="Q507" s="685"/>
      <c r="R507" s="685"/>
      <c r="S507" s="685"/>
      <c r="T507" s="685"/>
    </row>
    <row r="508" spans="1:24">
      <c r="D508" s="684"/>
      <c r="E508" s="684"/>
      <c r="H508" s="685"/>
      <c r="I508" s="685"/>
      <c r="J508" s="685"/>
      <c r="K508" s="685"/>
      <c r="L508" s="685"/>
      <c r="M508" s="685"/>
      <c r="N508" s="685"/>
      <c r="O508" s="685"/>
      <c r="P508" s="685"/>
      <c r="Q508" s="685"/>
      <c r="R508" s="685"/>
      <c r="S508" s="685"/>
      <c r="T508" s="685"/>
    </row>
    <row r="509" spans="1:24">
      <c r="D509" s="684"/>
      <c r="E509" s="684"/>
      <c r="H509" s="685"/>
      <c r="I509" s="685"/>
      <c r="J509" s="685"/>
      <c r="K509" s="685"/>
      <c r="L509" s="685"/>
      <c r="M509" s="685"/>
      <c r="N509" s="685"/>
      <c r="O509" s="685"/>
      <c r="P509" s="685"/>
      <c r="Q509" s="685"/>
      <c r="R509" s="685"/>
      <c r="S509" s="685"/>
      <c r="T509" s="685"/>
    </row>
    <row r="510" spans="1:24">
      <c r="D510" s="684"/>
      <c r="E510" s="684"/>
      <c r="H510" s="685"/>
      <c r="I510" s="685"/>
      <c r="J510" s="685"/>
      <c r="K510" s="685"/>
      <c r="L510" s="685"/>
      <c r="M510" s="685"/>
      <c r="N510" s="685"/>
      <c r="O510" s="685"/>
      <c r="P510" s="685"/>
      <c r="Q510" s="685"/>
      <c r="R510" s="685"/>
      <c r="S510" s="685"/>
      <c r="T510" s="685"/>
    </row>
    <row r="511" spans="1:24">
      <c r="D511" s="684"/>
      <c r="E511" s="684"/>
      <c r="H511" s="685"/>
      <c r="I511" s="685"/>
      <c r="J511" s="685"/>
      <c r="K511" s="685"/>
      <c r="L511" s="685"/>
      <c r="M511" s="685"/>
      <c r="N511" s="685"/>
      <c r="O511" s="685"/>
      <c r="P511" s="685"/>
      <c r="Q511" s="685"/>
      <c r="R511" s="685"/>
      <c r="S511" s="685"/>
      <c r="T511" s="685"/>
    </row>
    <row r="512" spans="1:24">
      <c r="D512" s="684"/>
      <c r="E512" s="684"/>
      <c r="H512" s="685"/>
      <c r="I512" s="685"/>
      <c r="J512" s="685"/>
      <c r="K512" s="685"/>
      <c r="L512" s="685"/>
      <c r="M512" s="685"/>
      <c r="N512" s="685"/>
      <c r="O512" s="685"/>
      <c r="P512" s="685"/>
      <c r="Q512" s="685"/>
      <c r="R512" s="685"/>
      <c r="S512" s="685"/>
      <c r="T512" s="685"/>
    </row>
    <row r="513" spans="1:24">
      <c r="D513" s="684"/>
      <c r="E513" s="684"/>
      <c r="H513" s="685"/>
      <c r="I513" s="685"/>
      <c r="J513" s="685"/>
      <c r="K513" s="685"/>
      <c r="L513" s="685"/>
      <c r="M513" s="685"/>
      <c r="N513" s="685"/>
      <c r="O513" s="685"/>
      <c r="P513" s="685"/>
      <c r="Q513" s="685"/>
      <c r="R513" s="685"/>
      <c r="S513" s="685"/>
      <c r="T513" s="685"/>
    </row>
    <row r="514" spans="1:24">
      <c r="D514" s="684"/>
      <c r="E514" s="684"/>
      <c r="H514" s="685"/>
      <c r="I514" s="685"/>
      <c r="J514" s="685"/>
      <c r="K514" s="685"/>
      <c r="L514" s="685"/>
      <c r="M514" s="685"/>
      <c r="N514" s="685"/>
      <c r="O514" s="685"/>
      <c r="P514" s="685"/>
      <c r="Q514" s="685"/>
      <c r="R514" s="685"/>
      <c r="S514" s="685"/>
      <c r="T514" s="685"/>
    </row>
    <row r="515" spans="1:24">
      <c r="D515" s="684"/>
      <c r="E515" s="684"/>
      <c r="H515" s="685"/>
      <c r="I515" s="685"/>
      <c r="J515" s="685"/>
      <c r="K515" s="685"/>
      <c r="L515" s="685"/>
      <c r="M515" s="685"/>
      <c r="N515" s="685"/>
      <c r="O515" s="685"/>
      <c r="P515" s="685"/>
      <c r="Q515" s="685"/>
      <c r="R515" s="685"/>
      <c r="S515" s="685"/>
      <c r="T515" s="685"/>
    </row>
    <row r="516" spans="1:24">
      <c r="D516" s="684"/>
      <c r="E516" s="684"/>
      <c r="H516" s="685"/>
      <c r="I516" s="685"/>
      <c r="J516" s="685"/>
      <c r="K516" s="685"/>
      <c r="L516" s="685"/>
      <c r="M516" s="685"/>
      <c r="N516" s="685"/>
      <c r="O516" s="685"/>
      <c r="P516" s="685"/>
      <c r="Q516" s="685"/>
      <c r="R516" s="685"/>
      <c r="S516" s="685"/>
      <c r="T516" s="685"/>
    </row>
    <row r="517" spans="1:24">
      <c r="D517" s="684"/>
      <c r="E517" s="684"/>
      <c r="H517" s="685"/>
      <c r="I517" s="685"/>
      <c r="J517" s="685"/>
      <c r="K517" s="685"/>
      <c r="L517" s="685"/>
      <c r="M517" s="685"/>
      <c r="N517" s="685"/>
      <c r="O517" s="685"/>
      <c r="P517" s="685"/>
      <c r="Q517" s="685"/>
      <c r="R517" s="685"/>
      <c r="S517" s="685"/>
      <c r="T517" s="685"/>
    </row>
    <row r="518" spans="1:24">
      <c r="D518" s="684"/>
      <c r="E518" s="684"/>
      <c r="H518" s="685"/>
      <c r="I518" s="685"/>
      <c r="J518" s="685"/>
      <c r="K518" s="685"/>
      <c r="L518" s="685"/>
      <c r="M518" s="685"/>
      <c r="N518" s="685"/>
      <c r="O518" s="685"/>
      <c r="P518" s="685"/>
      <c r="Q518" s="685"/>
      <c r="R518" s="685"/>
      <c r="S518" s="685"/>
      <c r="T518" s="685"/>
    </row>
    <row r="519" spans="1:24">
      <c r="D519" s="684"/>
      <c r="E519" s="684"/>
      <c r="H519" s="685"/>
      <c r="I519" s="685"/>
      <c r="J519" s="685"/>
      <c r="K519" s="685"/>
      <c r="L519" s="685"/>
      <c r="M519" s="685"/>
      <c r="N519" s="685"/>
      <c r="O519" s="685"/>
      <c r="P519" s="685"/>
      <c r="Q519" s="685"/>
      <c r="R519" s="685"/>
      <c r="S519" s="685"/>
      <c r="T519" s="685"/>
    </row>
    <row r="520" spans="1:24">
      <c r="D520" s="684"/>
      <c r="E520" s="684"/>
      <c r="H520" s="685"/>
      <c r="I520" s="685"/>
      <c r="J520" s="685"/>
      <c r="K520" s="685"/>
      <c r="L520" s="685"/>
      <c r="M520" s="685"/>
      <c r="N520" s="685"/>
      <c r="O520" s="685"/>
      <c r="P520" s="685"/>
      <c r="Q520" s="685"/>
      <c r="R520" s="685"/>
      <c r="S520" s="685"/>
      <c r="T520" s="685"/>
    </row>
    <row r="521" spans="1:24">
      <c r="D521" s="684"/>
      <c r="E521" s="684"/>
      <c r="H521" s="685"/>
      <c r="I521" s="685"/>
      <c r="J521" s="685"/>
      <c r="K521" s="685"/>
      <c r="L521" s="685"/>
      <c r="M521" s="685"/>
      <c r="N521" s="685"/>
      <c r="O521" s="685"/>
      <c r="P521" s="685"/>
      <c r="Q521" s="685"/>
      <c r="R521" s="685"/>
      <c r="S521" s="685"/>
      <c r="T521" s="685"/>
    </row>
    <row r="522" spans="1:24">
      <c r="D522" s="684"/>
      <c r="E522" s="684"/>
      <c r="H522" s="685"/>
      <c r="I522" s="685"/>
      <c r="J522" s="685"/>
      <c r="K522" s="685"/>
      <c r="L522" s="685"/>
      <c r="M522" s="685"/>
      <c r="N522" s="685"/>
      <c r="O522" s="685"/>
      <c r="P522" s="685"/>
      <c r="Q522" s="685"/>
      <c r="R522" s="685"/>
      <c r="S522" s="685"/>
      <c r="T522" s="685"/>
    </row>
    <row r="523" spans="1:24">
      <c r="D523" s="684"/>
      <c r="E523" s="684"/>
      <c r="H523" s="685"/>
      <c r="I523" s="685"/>
      <c r="J523" s="685"/>
      <c r="K523" s="685"/>
      <c r="L523" s="685"/>
      <c r="M523" s="685"/>
      <c r="N523" s="685"/>
      <c r="O523" s="685"/>
      <c r="P523" s="685"/>
      <c r="Q523" s="685"/>
      <c r="R523" s="685"/>
      <c r="S523" s="685"/>
      <c r="T523" s="685"/>
    </row>
    <row r="524" spans="1:24">
      <c r="D524" s="684"/>
      <c r="E524" s="684"/>
      <c r="H524" s="685"/>
      <c r="I524" s="685"/>
      <c r="J524" s="685"/>
      <c r="K524" s="685"/>
      <c r="L524" s="685"/>
      <c r="M524" s="685"/>
      <c r="N524" s="685"/>
      <c r="O524" s="685"/>
      <c r="P524" s="685"/>
      <c r="Q524" s="685"/>
      <c r="R524" s="685"/>
      <c r="S524" s="685"/>
      <c r="T524" s="685"/>
    </row>
    <row r="525" spans="1:24">
      <c r="D525" s="684"/>
      <c r="E525" s="684"/>
      <c r="H525" s="685"/>
      <c r="I525" s="685"/>
      <c r="J525" s="685"/>
      <c r="K525" s="685"/>
      <c r="L525" s="685"/>
      <c r="M525" s="685"/>
      <c r="N525" s="685"/>
      <c r="O525" s="685"/>
      <c r="P525" s="685"/>
      <c r="Q525" s="685"/>
      <c r="R525" s="685"/>
      <c r="S525" s="685"/>
      <c r="T525" s="685"/>
    </row>
    <row r="526" spans="1:24">
      <c r="D526" s="684"/>
      <c r="E526" s="684"/>
      <c r="H526" s="685"/>
      <c r="I526" s="685"/>
      <c r="J526" s="685"/>
      <c r="K526" s="685"/>
      <c r="L526" s="685"/>
      <c r="M526" s="685"/>
      <c r="N526" s="685"/>
      <c r="O526" s="685"/>
      <c r="P526" s="685"/>
      <c r="Q526" s="685"/>
      <c r="R526" s="685"/>
      <c r="S526" s="685"/>
      <c r="T526" s="685"/>
    </row>
    <row r="527" spans="1:24">
      <c r="D527" s="684"/>
      <c r="E527" s="684"/>
      <c r="H527" s="685"/>
      <c r="I527" s="685"/>
      <c r="J527" s="685"/>
      <c r="K527" s="685"/>
      <c r="L527" s="685"/>
      <c r="M527" s="685"/>
      <c r="N527" s="685"/>
      <c r="O527" s="685"/>
      <c r="P527" s="685"/>
      <c r="Q527" s="685"/>
      <c r="R527" s="685"/>
      <c r="S527" s="685"/>
      <c r="T527" s="685"/>
    </row>
    <row r="528" spans="1:24">
      <c r="D528" s="684"/>
      <c r="E528" s="684"/>
      <c r="H528" s="685"/>
      <c r="I528" s="685"/>
      <c r="J528" s="685"/>
      <c r="K528" s="685"/>
      <c r="L528" s="685"/>
      <c r="M528" s="685"/>
      <c r="N528" s="685"/>
      <c r="O528" s="685"/>
      <c r="P528" s="685"/>
      <c r="Q528" s="685"/>
      <c r="R528" s="685"/>
      <c r="S528" s="685"/>
      <c r="T528" s="685"/>
    </row>
    <row r="529" spans="1:24">
      <c r="D529" s="684"/>
      <c r="E529" s="684"/>
      <c r="H529" s="685"/>
      <c r="I529" s="685"/>
      <c r="J529" s="685"/>
      <c r="K529" s="685"/>
      <c r="L529" s="685"/>
      <c r="M529" s="685"/>
      <c r="N529" s="685"/>
      <c r="O529" s="685"/>
      <c r="P529" s="685"/>
      <c r="Q529" s="685"/>
      <c r="R529" s="685"/>
      <c r="S529" s="685"/>
      <c r="T529" s="685"/>
    </row>
    <row r="530" spans="1:24">
      <c r="D530" s="684"/>
      <c r="E530" s="684"/>
      <c r="H530" s="685"/>
      <c r="I530" s="685"/>
      <c r="J530" s="685"/>
      <c r="K530" s="685"/>
      <c r="L530" s="685"/>
      <c r="M530" s="685"/>
      <c r="N530" s="685"/>
      <c r="O530" s="685"/>
      <c r="P530" s="685"/>
      <c r="Q530" s="685"/>
      <c r="R530" s="685"/>
      <c r="S530" s="685"/>
      <c r="T530" s="685"/>
    </row>
    <row r="531" spans="1:24">
      <c r="D531" s="684"/>
      <c r="E531" s="684"/>
      <c r="H531" s="685"/>
      <c r="I531" s="685"/>
      <c r="J531" s="685"/>
      <c r="K531" s="685"/>
      <c r="L531" s="685"/>
      <c r="M531" s="685"/>
      <c r="N531" s="685"/>
      <c r="O531" s="685"/>
      <c r="P531" s="685"/>
      <c r="Q531" s="685"/>
      <c r="R531" s="685"/>
      <c r="S531" s="685"/>
      <c r="T531" s="685"/>
    </row>
    <row r="532" spans="1:24">
      <c r="D532" s="684"/>
      <c r="E532" s="684"/>
      <c r="H532" s="685"/>
      <c r="I532" s="685"/>
      <c r="J532" s="685"/>
      <c r="K532" s="685"/>
      <c r="L532" s="685"/>
      <c r="M532" s="685"/>
      <c r="N532" s="685"/>
      <c r="O532" s="685"/>
      <c r="P532" s="685"/>
      <c r="Q532" s="685"/>
      <c r="R532" s="685"/>
      <c r="S532" s="685"/>
      <c r="T532" s="685"/>
    </row>
    <row r="533" spans="1:24">
      <c r="D533" s="684"/>
      <c r="E533" s="684"/>
      <c r="H533" s="685"/>
      <c r="I533" s="685"/>
      <c r="J533" s="685"/>
      <c r="K533" s="685"/>
      <c r="L533" s="685"/>
      <c r="M533" s="685"/>
      <c r="N533" s="685"/>
      <c r="O533" s="685"/>
      <c r="P533" s="685"/>
      <c r="Q533" s="685"/>
      <c r="R533" s="685"/>
      <c r="S533" s="685"/>
      <c r="T533" s="685"/>
    </row>
    <row r="534" spans="1:24">
      <c r="D534" s="684"/>
      <c r="E534" s="684"/>
      <c r="H534" s="685"/>
      <c r="I534" s="685"/>
      <c r="J534" s="685"/>
      <c r="K534" s="685"/>
      <c r="L534" s="685"/>
      <c r="M534" s="685"/>
      <c r="N534" s="685"/>
      <c r="O534" s="685"/>
      <c r="P534" s="685"/>
      <c r="Q534" s="685"/>
      <c r="R534" s="685"/>
      <c r="S534" s="685"/>
      <c r="T534" s="685"/>
    </row>
    <row r="535" spans="1:24">
      <c r="D535" s="684"/>
      <c r="E535" s="684"/>
      <c r="H535" s="685"/>
      <c r="I535" s="685"/>
      <c r="J535" s="685"/>
      <c r="K535" s="685"/>
      <c r="L535" s="685"/>
      <c r="M535" s="685"/>
      <c r="N535" s="685"/>
      <c r="O535" s="685"/>
      <c r="P535" s="685"/>
      <c r="Q535" s="685"/>
      <c r="R535" s="685"/>
      <c r="S535" s="685"/>
      <c r="T535" s="685"/>
    </row>
    <row r="536" spans="1:24">
      <c r="D536" s="684"/>
      <c r="E536" s="684"/>
      <c r="H536" s="685"/>
      <c r="I536" s="685"/>
      <c r="J536" s="685"/>
      <c r="K536" s="685"/>
      <c r="L536" s="685"/>
      <c r="M536" s="685"/>
      <c r="N536" s="685"/>
      <c r="O536" s="685"/>
      <c r="P536" s="685"/>
      <c r="Q536" s="685"/>
      <c r="R536" s="685"/>
      <c r="S536" s="685"/>
      <c r="T536" s="685"/>
    </row>
    <row r="537" spans="1:24">
      <c r="D537" s="684"/>
      <c r="E537" s="684"/>
      <c r="H537" s="685"/>
      <c r="I537" s="685"/>
      <c r="J537" s="685"/>
      <c r="K537" s="685"/>
      <c r="L537" s="685"/>
      <c r="M537" s="685"/>
      <c r="N537" s="685"/>
      <c r="O537" s="685"/>
      <c r="P537" s="685"/>
      <c r="Q537" s="685"/>
      <c r="R537" s="685"/>
      <c r="S537" s="685"/>
      <c r="T537" s="685"/>
    </row>
    <row r="538" spans="1:24">
      <c r="D538" s="684"/>
      <c r="E538" s="684"/>
      <c r="H538" s="685"/>
      <c r="I538" s="685"/>
      <c r="J538" s="685"/>
      <c r="K538" s="685"/>
      <c r="L538" s="685"/>
      <c r="M538" s="685"/>
      <c r="N538" s="685"/>
      <c r="O538" s="685"/>
      <c r="P538" s="685"/>
      <c r="Q538" s="685"/>
      <c r="R538" s="685"/>
      <c r="S538" s="685"/>
      <c r="T538" s="685"/>
    </row>
    <row r="539" spans="1:24">
      <c r="D539" s="684"/>
      <c r="E539" s="684"/>
      <c r="H539" s="685"/>
      <c r="I539" s="685"/>
      <c r="J539" s="685"/>
      <c r="K539" s="685"/>
      <c r="L539" s="685"/>
      <c r="M539" s="685"/>
      <c r="N539" s="685"/>
      <c r="O539" s="685"/>
      <c r="P539" s="685"/>
      <c r="Q539" s="685"/>
      <c r="R539" s="685"/>
      <c r="S539" s="685"/>
      <c r="T539" s="685"/>
    </row>
    <row r="540" spans="1:24">
      <c r="D540" s="684"/>
      <c r="E540" s="684"/>
      <c r="H540" s="685"/>
      <c r="I540" s="685"/>
      <c r="J540" s="685"/>
      <c r="K540" s="685"/>
      <c r="L540" s="685"/>
      <c r="M540" s="685"/>
      <c r="N540" s="685"/>
      <c r="O540" s="685"/>
      <c r="P540" s="685"/>
      <c r="Q540" s="685"/>
      <c r="R540" s="685"/>
      <c r="S540" s="685"/>
      <c r="T540" s="685"/>
    </row>
    <row r="541" spans="1:24">
      <c r="D541" s="684"/>
      <c r="E541" s="684"/>
      <c r="H541" s="685"/>
      <c r="I541" s="685"/>
      <c r="J541" s="685"/>
      <c r="K541" s="685"/>
      <c r="L541" s="685"/>
      <c r="M541" s="685"/>
      <c r="N541" s="685"/>
      <c r="O541" s="685"/>
      <c r="P541" s="685"/>
      <c r="Q541" s="685"/>
      <c r="R541" s="685"/>
      <c r="S541" s="685"/>
      <c r="T541" s="685"/>
    </row>
    <row r="542" spans="1:24">
      <c r="D542" s="684"/>
      <c r="E542" s="684"/>
      <c r="H542" s="685"/>
      <c r="I542" s="685"/>
      <c r="J542" s="685"/>
      <c r="K542" s="685"/>
      <c r="L542" s="685"/>
      <c r="M542" s="685"/>
      <c r="N542" s="685"/>
      <c r="O542" s="685"/>
      <c r="P542" s="685"/>
      <c r="Q542" s="685"/>
      <c r="R542" s="685"/>
      <c r="S542" s="685"/>
      <c r="T542" s="685"/>
    </row>
    <row r="543" spans="1:24">
      <c r="D543" s="684"/>
      <c r="E543" s="684"/>
      <c r="H543" s="685"/>
      <c r="I543" s="685"/>
      <c r="J543" s="685"/>
      <c r="K543" s="685"/>
      <c r="L543" s="685"/>
      <c r="M543" s="685"/>
      <c r="N543" s="685"/>
      <c r="O543" s="685"/>
      <c r="P543" s="685"/>
      <c r="Q543" s="685"/>
      <c r="R543" s="685"/>
      <c r="S543" s="685"/>
      <c r="T543" s="685"/>
    </row>
    <row r="544" spans="1:24">
      <c r="D544" s="684"/>
      <c r="E544" s="684"/>
      <c r="H544" s="685"/>
      <c r="I544" s="685"/>
      <c r="J544" s="685"/>
      <c r="K544" s="685"/>
      <c r="L544" s="685"/>
      <c r="M544" s="685"/>
      <c r="N544" s="685"/>
      <c r="O544" s="685"/>
      <c r="P544" s="685"/>
      <c r="Q544" s="685"/>
      <c r="R544" s="685"/>
      <c r="S544" s="685"/>
      <c r="T544" s="685"/>
    </row>
    <row r="545" spans="1:24">
      <c r="D545" s="684"/>
      <c r="E545" s="684"/>
      <c r="H545" s="685"/>
      <c r="I545" s="685"/>
      <c r="J545" s="685"/>
      <c r="K545" s="685"/>
      <c r="L545" s="685"/>
      <c r="M545" s="685"/>
      <c r="N545" s="685"/>
      <c r="O545" s="685"/>
      <c r="P545" s="685"/>
      <c r="Q545" s="685"/>
      <c r="R545" s="685"/>
      <c r="S545" s="685"/>
      <c r="T545" s="685"/>
    </row>
    <row r="546" spans="1:24">
      <c r="D546" s="684"/>
      <c r="E546" s="684"/>
      <c r="H546" s="685"/>
      <c r="I546" s="685"/>
      <c r="J546" s="685"/>
      <c r="K546" s="685"/>
      <c r="L546" s="685"/>
      <c r="M546" s="685"/>
      <c r="N546" s="685"/>
      <c r="O546" s="685"/>
      <c r="P546" s="685"/>
      <c r="Q546" s="685"/>
      <c r="R546" s="685"/>
      <c r="S546" s="685"/>
      <c r="T546" s="685"/>
    </row>
    <row r="547" spans="1:24">
      <c r="D547" s="684"/>
      <c r="E547" s="684"/>
      <c r="H547" s="685"/>
      <c r="I547" s="685"/>
      <c r="J547" s="685"/>
      <c r="K547" s="685"/>
      <c r="L547" s="685"/>
      <c r="M547" s="685"/>
      <c r="N547" s="685"/>
      <c r="O547" s="685"/>
      <c r="P547" s="685"/>
      <c r="Q547" s="685"/>
      <c r="R547" s="685"/>
      <c r="S547" s="685"/>
      <c r="T547" s="685"/>
    </row>
    <row r="548" spans="1:24">
      <c r="D548" s="684"/>
      <c r="E548" s="684"/>
      <c r="H548" s="685"/>
      <c r="I548" s="685"/>
      <c r="J548" s="685"/>
      <c r="K548" s="685"/>
      <c r="L548" s="685"/>
      <c r="M548" s="685"/>
      <c r="N548" s="685"/>
      <c r="O548" s="685"/>
      <c r="P548" s="685"/>
      <c r="Q548" s="685"/>
      <c r="R548" s="685"/>
      <c r="S548" s="685"/>
      <c r="T548" s="685"/>
    </row>
    <row r="549" spans="1:24">
      <c r="D549" s="684"/>
      <c r="E549" s="684"/>
      <c r="H549" s="685"/>
      <c r="I549" s="685"/>
      <c r="J549" s="685"/>
      <c r="K549" s="685"/>
      <c r="L549" s="685"/>
      <c r="M549" s="685"/>
      <c r="N549" s="685"/>
      <c r="O549" s="685"/>
      <c r="P549" s="685"/>
      <c r="Q549" s="685"/>
      <c r="R549" s="685"/>
      <c r="S549" s="685"/>
      <c r="T549" s="685"/>
    </row>
    <row r="550" spans="1:24">
      <c r="D550" s="684"/>
      <c r="E550" s="684"/>
      <c r="H550" s="685"/>
      <c r="I550" s="685"/>
      <c r="J550" s="685"/>
      <c r="K550" s="685"/>
      <c r="L550" s="685"/>
      <c r="M550" s="685"/>
      <c r="N550" s="685"/>
      <c r="O550" s="685"/>
      <c r="P550" s="685"/>
      <c r="Q550" s="685"/>
      <c r="R550" s="685"/>
      <c r="S550" s="685"/>
      <c r="T550" s="685"/>
    </row>
    <row r="551" spans="1:24">
      <c r="D551" s="684"/>
      <c r="E551" s="684"/>
      <c r="H551" s="685"/>
      <c r="I551" s="685"/>
      <c r="J551" s="685"/>
      <c r="K551" s="685"/>
      <c r="L551" s="685"/>
      <c r="M551" s="685"/>
      <c r="N551" s="685"/>
      <c r="O551" s="685"/>
      <c r="P551" s="685"/>
      <c r="Q551" s="685"/>
      <c r="R551" s="685"/>
      <c r="S551" s="685"/>
      <c r="T551" s="685"/>
    </row>
    <row r="552" spans="1:24">
      <c r="D552" s="684"/>
      <c r="E552" s="684"/>
      <c r="H552" s="685"/>
      <c r="I552" s="685"/>
      <c r="J552" s="685"/>
      <c r="K552" s="685"/>
      <c r="L552" s="685"/>
      <c r="M552" s="685"/>
      <c r="N552" s="685"/>
      <c r="O552" s="685"/>
      <c r="P552" s="685"/>
      <c r="Q552" s="685"/>
      <c r="R552" s="685"/>
      <c r="S552" s="685"/>
      <c r="T552" s="685"/>
    </row>
    <row r="553" spans="1:24">
      <c r="D553" s="684"/>
      <c r="E553" s="684"/>
      <c r="H553" s="685"/>
      <c r="I553" s="685"/>
      <c r="J553" s="685"/>
      <c r="K553" s="685"/>
      <c r="L553" s="685"/>
      <c r="M553" s="685"/>
      <c r="N553" s="685"/>
      <c r="O553" s="685"/>
      <c r="P553" s="685"/>
      <c r="Q553" s="685"/>
      <c r="R553" s="685"/>
      <c r="S553" s="685"/>
      <c r="T553" s="685"/>
    </row>
    <row r="554" spans="1:24">
      <c r="D554" s="684"/>
      <c r="E554" s="684"/>
      <c r="H554" s="685"/>
      <c r="I554" s="685"/>
      <c r="J554" s="685"/>
      <c r="K554" s="685"/>
      <c r="L554" s="685"/>
      <c r="M554" s="685"/>
      <c r="N554" s="685"/>
      <c r="O554" s="685"/>
      <c r="P554" s="685"/>
      <c r="Q554" s="685"/>
      <c r="R554" s="685"/>
      <c r="S554" s="685"/>
      <c r="T554" s="685"/>
    </row>
    <row r="555" spans="1:24">
      <c r="D555" s="684"/>
      <c r="E555" s="684"/>
      <c r="H555" s="685"/>
      <c r="I555" s="685"/>
      <c r="J555" s="685"/>
      <c r="K555" s="685"/>
      <c r="L555" s="685"/>
      <c r="M555" s="685"/>
      <c r="N555" s="685"/>
      <c r="O555" s="685"/>
      <c r="P555" s="685"/>
      <c r="Q555" s="685"/>
      <c r="R555" s="685"/>
      <c r="S555" s="685"/>
      <c r="T555" s="685"/>
    </row>
    <row r="556" spans="1:24">
      <c r="D556" s="684"/>
      <c r="E556" s="684"/>
      <c r="H556" s="685"/>
      <c r="I556" s="685"/>
      <c r="J556" s="685"/>
      <c r="K556" s="685"/>
      <c r="L556" s="685"/>
      <c r="M556" s="685"/>
      <c r="N556" s="685"/>
      <c r="O556" s="685"/>
      <c r="P556" s="685"/>
      <c r="Q556" s="685"/>
      <c r="R556" s="685"/>
      <c r="S556" s="685"/>
      <c r="T556" s="685"/>
    </row>
    <row r="557" spans="1:24">
      <c r="D557" s="684"/>
      <c r="E557" s="684"/>
      <c r="H557" s="685"/>
      <c r="I557" s="685"/>
      <c r="J557" s="685"/>
      <c r="K557" s="685"/>
      <c r="L557" s="685"/>
      <c r="M557" s="685"/>
      <c r="N557" s="685"/>
      <c r="O557" s="685"/>
      <c r="P557" s="685"/>
      <c r="Q557" s="685"/>
      <c r="R557" s="685"/>
      <c r="S557" s="685"/>
      <c r="T557" s="685"/>
    </row>
    <row r="558" spans="1:24">
      <c r="D558" s="684"/>
      <c r="E558" s="684"/>
      <c r="H558" s="685"/>
      <c r="I558" s="685"/>
      <c r="J558" s="685"/>
      <c r="K558" s="685"/>
      <c r="L558" s="685"/>
      <c r="M558" s="685"/>
      <c r="N558" s="685"/>
      <c r="O558" s="685"/>
      <c r="P558" s="685"/>
      <c r="Q558" s="685"/>
      <c r="R558" s="685"/>
      <c r="S558" s="685"/>
      <c r="T558" s="685"/>
    </row>
    <row r="559" spans="1:24">
      <c r="D559" s="684"/>
      <c r="E559" s="684"/>
      <c r="H559" s="685"/>
      <c r="I559" s="685"/>
      <c r="J559" s="685"/>
      <c r="K559" s="685"/>
      <c r="L559" s="685"/>
      <c r="M559" s="685"/>
      <c r="N559" s="685"/>
      <c r="O559" s="685"/>
      <c r="P559" s="685"/>
      <c r="Q559" s="685"/>
      <c r="R559" s="685"/>
      <c r="S559" s="685"/>
      <c r="T559" s="685"/>
    </row>
    <row r="560" spans="1:24">
      <c r="D560" s="684"/>
      <c r="E560" s="684"/>
      <c r="H560" s="685"/>
      <c r="I560" s="685"/>
      <c r="J560" s="685"/>
      <c r="K560" s="685"/>
      <c r="L560" s="685"/>
      <c r="M560" s="685"/>
      <c r="N560" s="685"/>
      <c r="O560" s="685"/>
      <c r="P560" s="685"/>
      <c r="Q560" s="685"/>
      <c r="R560" s="685"/>
      <c r="S560" s="685"/>
      <c r="T560" s="685"/>
    </row>
    <row r="561" spans="1:24">
      <c r="D561" s="684"/>
      <c r="E561" s="684"/>
      <c r="H561" s="685"/>
      <c r="I561" s="685"/>
      <c r="J561" s="685"/>
      <c r="K561" s="685"/>
      <c r="L561" s="685"/>
      <c r="M561" s="685"/>
      <c r="N561" s="685"/>
      <c r="O561" s="685"/>
      <c r="P561" s="685"/>
      <c r="Q561" s="685"/>
      <c r="R561" s="685"/>
      <c r="S561" s="685"/>
      <c r="T561" s="685"/>
    </row>
    <row r="562" spans="1:24">
      <c r="D562" s="684"/>
      <c r="E562" s="684"/>
      <c r="H562" s="685"/>
      <c r="I562" s="685"/>
      <c r="J562" s="685"/>
      <c r="K562" s="685"/>
      <c r="L562" s="685"/>
      <c r="M562" s="685"/>
      <c r="N562" s="685"/>
      <c r="O562" s="685"/>
      <c r="P562" s="685"/>
      <c r="Q562" s="685"/>
      <c r="R562" s="685"/>
      <c r="S562" s="685"/>
      <c r="T562" s="685"/>
    </row>
    <row r="563" spans="1:24">
      <c r="D563" s="684"/>
      <c r="E563" s="684"/>
      <c r="H563" s="685"/>
      <c r="I563" s="685"/>
      <c r="J563" s="685"/>
      <c r="K563" s="685"/>
      <c r="L563" s="685"/>
      <c r="M563" s="685"/>
      <c r="N563" s="685"/>
      <c r="O563" s="685"/>
      <c r="P563" s="685"/>
      <c r="Q563" s="685"/>
      <c r="R563" s="685"/>
      <c r="S563" s="685"/>
      <c r="T563" s="685"/>
    </row>
    <row r="564" spans="1:24">
      <c r="D564" s="684"/>
      <c r="E564" s="684"/>
      <c r="H564" s="685"/>
      <c r="I564" s="685"/>
      <c r="J564" s="685"/>
      <c r="K564" s="685"/>
      <c r="L564" s="685"/>
      <c r="M564" s="685"/>
      <c r="N564" s="685"/>
      <c r="O564" s="685"/>
      <c r="P564" s="685"/>
      <c r="Q564" s="685"/>
      <c r="R564" s="685"/>
      <c r="S564" s="685"/>
      <c r="T564" s="685"/>
    </row>
    <row r="565" spans="1:24">
      <c r="D565" s="684"/>
      <c r="E565" s="684"/>
      <c r="H565" s="685"/>
      <c r="I565" s="685"/>
      <c r="J565" s="685"/>
      <c r="K565" s="685"/>
      <c r="L565" s="685"/>
      <c r="M565" s="685"/>
      <c r="N565" s="685"/>
      <c r="O565" s="685"/>
      <c r="P565" s="685"/>
      <c r="Q565" s="685"/>
      <c r="R565" s="685"/>
      <c r="S565" s="685"/>
      <c r="T565" s="685"/>
    </row>
    <row r="566" spans="1:24">
      <c r="D566" s="684"/>
      <c r="E566" s="684"/>
      <c r="H566" s="685"/>
      <c r="I566" s="685"/>
      <c r="J566" s="685"/>
      <c r="K566" s="685"/>
      <c r="L566" s="685"/>
      <c r="M566" s="685"/>
      <c r="N566" s="685"/>
      <c r="O566" s="685"/>
      <c r="P566" s="685"/>
      <c r="Q566" s="685"/>
      <c r="R566" s="685"/>
      <c r="S566" s="685"/>
      <c r="T566" s="685"/>
    </row>
    <row r="567" spans="1:24">
      <c r="D567" s="684"/>
      <c r="E567" s="684"/>
      <c r="H567" s="685"/>
      <c r="I567" s="685"/>
      <c r="J567" s="685"/>
      <c r="K567" s="685"/>
      <c r="L567" s="685"/>
      <c r="M567" s="685"/>
      <c r="N567" s="685"/>
      <c r="O567" s="685"/>
      <c r="P567" s="685"/>
      <c r="Q567" s="685"/>
      <c r="R567" s="685"/>
      <c r="S567" s="685"/>
      <c r="T567" s="685"/>
    </row>
    <row r="568" spans="1:24">
      <c r="D568" s="684"/>
      <c r="E568" s="684"/>
      <c r="H568" s="685"/>
      <c r="I568" s="685"/>
      <c r="J568" s="685"/>
      <c r="K568" s="685"/>
      <c r="L568" s="685"/>
      <c r="M568" s="685"/>
      <c r="N568" s="685"/>
      <c r="O568" s="685"/>
      <c r="P568" s="685"/>
      <c r="Q568" s="685"/>
      <c r="R568" s="685"/>
      <c r="S568" s="685"/>
      <c r="T568" s="685"/>
    </row>
    <row r="569" spans="1:24">
      <c r="D569" s="684"/>
      <c r="E569" s="684"/>
      <c r="H569" s="685"/>
      <c r="I569" s="685"/>
      <c r="J569" s="685"/>
      <c r="K569" s="685"/>
      <c r="L569" s="685"/>
      <c r="M569" s="685"/>
      <c r="N569" s="685"/>
      <c r="O569" s="685"/>
      <c r="P569" s="685"/>
      <c r="Q569" s="685"/>
      <c r="R569" s="685"/>
      <c r="S569" s="685"/>
      <c r="T569" s="685"/>
    </row>
    <row r="570" spans="1:24">
      <c r="D570" s="684"/>
      <c r="E570" s="684"/>
      <c r="H570" s="685"/>
      <c r="I570" s="685"/>
      <c r="J570" s="685"/>
      <c r="K570" s="685"/>
      <c r="L570" s="685"/>
      <c r="M570" s="685"/>
      <c r="N570" s="685"/>
      <c r="O570" s="685"/>
      <c r="P570" s="685"/>
      <c r="Q570" s="685"/>
      <c r="R570" s="685"/>
      <c r="S570" s="685"/>
      <c r="T570" s="685"/>
    </row>
    <row r="571" spans="1:24">
      <c r="D571" s="684"/>
      <c r="E571" s="684"/>
      <c r="H571" s="685"/>
      <c r="I571" s="685"/>
      <c r="J571" s="685"/>
      <c r="K571" s="685"/>
      <c r="L571" s="685"/>
      <c r="M571" s="685"/>
      <c r="N571" s="685"/>
      <c r="O571" s="685"/>
      <c r="P571" s="685"/>
      <c r="Q571" s="685"/>
      <c r="R571" s="685"/>
      <c r="S571" s="685"/>
      <c r="T571" s="685"/>
    </row>
    <row r="572" spans="1:24">
      <c r="D572" s="684"/>
      <c r="E572" s="684"/>
      <c r="H572" s="685"/>
      <c r="I572" s="685"/>
      <c r="J572" s="685"/>
      <c r="K572" s="685"/>
      <c r="L572" s="685"/>
      <c r="M572" s="685"/>
      <c r="N572" s="685"/>
      <c r="O572" s="685"/>
      <c r="P572" s="685"/>
      <c r="Q572" s="685"/>
      <c r="R572" s="685"/>
      <c r="S572" s="685"/>
      <c r="T572" s="685"/>
    </row>
    <row r="573" spans="1:24">
      <c r="D573" s="684"/>
      <c r="E573" s="684"/>
      <c r="H573" s="685"/>
      <c r="I573" s="685"/>
      <c r="J573" s="685"/>
      <c r="K573" s="685"/>
      <c r="L573" s="685"/>
      <c r="M573" s="685"/>
      <c r="N573" s="685"/>
      <c r="O573" s="685"/>
      <c r="P573" s="685"/>
      <c r="Q573" s="685"/>
      <c r="R573" s="685"/>
      <c r="S573" s="685"/>
      <c r="T573" s="685"/>
    </row>
    <row r="574" spans="1:24">
      <c r="D574" s="684"/>
      <c r="E574" s="684"/>
      <c r="H574" s="685"/>
      <c r="I574" s="685"/>
      <c r="J574" s="685"/>
      <c r="K574" s="685"/>
      <c r="L574" s="685"/>
      <c r="M574" s="685"/>
      <c r="N574" s="685"/>
      <c r="O574" s="685"/>
      <c r="P574" s="685"/>
      <c r="Q574" s="685"/>
      <c r="R574" s="685"/>
      <c r="S574" s="685"/>
      <c r="T574" s="685"/>
    </row>
    <row r="575" spans="1:24">
      <c r="D575" s="684"/>
      <c r="E575" s="684"/>
      <c r="H575" s="685"/>
      <c r="I575" s="685"/>
      <c r="J575" s="685"/>
      <c r="K575" s="685"/>
      <c r="L575" s="685"/>
      <c r="M575" s="685"/>
      <c r="N575" s="685"/>
      <c r="O575" s="685"/>
      <c r="P575" s="685"/>
      <c r="Q575" s="685"/>
      <c r="R575" s="685"/>
      <c r="S575" s="685"/>
      <c r="T575" s="685"/>
    </row>
    <row r="576" spans="1:24">
      <c r="D576" s="684"/>
      <c r="E576" s="684"/>
      <c r="H576" s="685"/>
      <c r="I576" s="685"/>
      <c r="J576" s="685"/>
      <c r="K576" s="685"/>
      <c r="L576" s="685"/>
      <c r="M576" s="685"/>
      <c r="N576" s="685"/>
      <c r="O576" s="685"/>
      <c r="P576" s="685"/>
      <c r="Q576" s="685"/>
      <c r="R576" s="685"/>
      <c r="S576" s="685"/>
      <c r="T576" s="685"/>
    </row>
    <row r="577" spans="1:24">
      <c r="D577" s="684"/>
      <c r="E577" s="684"/>
      <c r="H577" s="685"/>
      <c r="I577" s="685"/>
      <c r="J577" s="685"/>
      <c r="K577" s="685"/>
      <c r="L577" s="685"/>
      <c r="M577" s="685"/>
      <c r="N577" s="685"/>
      <c r="O577" s="685"/>
      <c r="P577" s="685"/>
      <c r="Q577" s="685"/>
      <c r="R577" s="685"/>
      <c r="S577" s="685"/>
      <c r="T577" s="685"/>
    </row>
    <row r="578" spans="1:24">
      <c r="D578" s="684"/>
      <c r="E578" s="684"/>
      <c r="H578" s="685"/>
      <c r="I578" s="685"/>
      <c r="J578" s="685"/>
      <c r="K578" s="685"/>
      <c r="L578" s="685"/>
      <c r="M578" s="685"/>
      <c r="N578" s="685"/>
      <c r="O578" s="685"/>
      <c r="P578" s="685"/>
      <c r="Q578" s="685"/>
      <c r="R578" s="685"/>
      <c r="S578" s="685"/>
      <c r="T578" s="685"/>
    </row>
    <row r="579" spans="1:24">
      <c r="D579" s="684"/>
      <c r="E579" s="684"/>
      <c r="H579" s="685"/>
      <c r="I579" s="685"/>
      <c r="J579" s="685"/>
      <c r="K579" s="685"/>
      <c r="L579" s="685"/>
      <c r="M579" s="685"/>
      <c r="N579" s="685"/>
      <c r="O579" s="685"/>
      <c r="P579" s="685"/>
      <c r="Q579" s="685"/>
      <c r="R579" s="685"/>
      <c r="S579" s="685"/>
      <c r="T579" s="685"/>
    </row>
    <row r="580" spans="1:24">
      <c r="D580" s="684"/>
      <c r="E580" s="684"/>
      <c r="H580" s="685"/>
      <c r="I580" s="685"/>
      <c r="J580" s="685"/>
      <c r="K580" s="685"/>
      <c r="L580" s="685"/>
      <c r="M580" s="685"/>
      <c r="N580" s="685"/>
      <c r="O580" s="685"/>
      <c r="P580" s="685"/>
      <c r="Q580" s="685"/>
      <c r="R580" s="685"/>
      <c r="S580" s="685"/>
      <c r="T580" s="685"/>
    </row>
    <row r="581" spans="1:24">
      <c r="D581" s="684"/>
      <c r="E581" s="684"/>
      <c r="H581" s="685"/>
      <c r="I581" s="685"/>
      <c r="J581" s="685"/>
      <c r="K581" s="685"/>
      <c r="L581" s="685"/>
      <c r="M581" s="685"/>
      <c r="N581" s="685"/>
      <c r="O581" s="685"/>
      <c r="P581" s="685"/>
      <c r="Q581" s="685"/>
      <c r="R581" s="685"/>
      <c r="S581" s="685"/>
      <c r="T581" s="685"/>
    </row>
    <row r="582" spans="1:24">
      <c r="D582" s="684"/>
      <c r="E582" s="684"/>
      <c r="H582" s="685"/>
      <c r="I582" s="685"/>
      <c r="J582" s="685"/>
      <c r="K582" s="685"/>
      <c r="L582" s="685"/>
      <c r="M582" s="685"/>
      <c r="N582" s="685"/>
      <c r="O582" s="685"/>
      <c r="P582" s="685"/>
      <c r="Q582" s="685"/>
      <c r="R582" s="685"/>
      <c r="S582" s="685"/>
      <c r="T582" s="685"/>
    </row>
    <row r="583" spans="1:24">
      <c r="D583" s="684"/>
      <c r="E583" s="684"/>
      <c r="H583" s="685"/>
      <c r="I583" s="685"/>
      <c r="J583" s="685"/>
      <c r="K583" s="685"/>
      <c r="L583" s="685"/>
      <c r="M583" s="685"/>
      <c r="N583" s="685"/>
      <c r="O583" s="685"/>
      <c r="P583" s="685"/>
      <c r="Q583" s="685"/>
      <c r="R583" s="685"/>
      <c r="S583" s="685"/>
      <c r="T583" s="685"/>
    </row>
    <row r="584" spans="1:24">
      <c r="D584" s="684"/>
      <c r="E584" s="684"/>
      <c r="H584" s="685"/>
      <c r="I584" s="685"/>
      <c r="J584" s="685"/>
      <c r="K584" s="685"/>
      <c r="L584" s="685"/>
      <c r="M584" s="685"/>
      <c r="N584" s="685"/>
      <c r="O584" s="685"/>
      <c r="P584" s="685"/>
      <c r="Q584" s="685"/>
      <c r="R584" s="685"/>
      <c r="S584" s="685"/>
      <c r="T584" s="685"/>
    </row>
    <row r="585" spans="1:24">
      <c r="D585" s="684"/>
      <c r="E585" s="684"/>
      <c r="H585" s="685"/>
      <c r="I585" s="685"/>
      <c r="J585" s="685"/>
      <c r="K585" s="685"/>
      <c r="L585" s="685"/>
      <c r="M585" s="685"/>
      <c r="N585" s="685"/>
      <c r="O585" s="685"/>
      <c r="P585" s="685"/>
      <c r="Q585" s="685"/>
      <c r="R585" s="685"/>
      <c r="S585" s="685"/>
      <c r="T585" s="685"/>
    </row>
    <row r="586" spans="1:24">
      <c r="D586" s="684"/>
      <c r="E586" s="684"/>
      <c r="H586" s="685"/>
      <c r="I586" s="685"/>
      <c r="J586" s="685"/>
      <c r="K586" s="685"/>
      <c r="L586" s="685"/>
      <c r="M586" s="685"/>
      <c r="N586" s="685"/>
      <c r="O586" s="685"/>
      <c r="P586" s="685"/>
      <c r="Q586" s="685"/>
      <c r="R586" s="685"/>
      <c r="S586" s="685"/>
      <c r="T586" s="685"/>
    </row>
    <row r="587" spans="1:24">
      <c r="D587" s="684"/>
      <c r="E587" s="684"/>
      <c r="H587" s="685"/>
      <c r="I587" s="685"/>
      <c r="J587" s="685"/>
      <c r="K587" s="685"/>
      <c r="L587" s="685"/>
      <c r="M587" s="685"/>
      <c r="N587" s="685"/>
      <c r="O587" s="685"/>
      <c r="P587" s="685"/>
      <c r="Q587" s="685"/>
      <c r="R587" s="685"/>
      <c r="S587" s="685"/>
      <c r="T587" s="685"/>
    </row>
    <row r="588" spans="1:24">
      <c r="D588" s="684"/>
      <c r="E588" s="684"/>
      <c r="H588" s="685"/>
      <c r="I588" s="685"/>
      <c r="J588" s="685"/>
      <c r="K588" s="685"/>
      <c r="L588" s="685"/>
      <c r="M588" s="685"/>
      <c r="N588" s="685"/>
      <c r="O588" s="685"/>
      <c r="P588" s="685"/>
      <c r="Q588" s="685"/>
      <c r="R588" s="685"/>
      <c r="S588" s="685"/>
      <c r="T588" s="685"/>
    </row>
    <row r="589" spans="1:24">
      <c r="D589" s="684"/>
      <c r="E589" s="684"/>
      <c r="H589" s="685"/>
      <c r="I589" s="685"/>
      <c r="J589" s="685"/>
      <c r="K589" s="685"/>
      <c r="L589" s="685"/>
      <c r="M589" s="685"/>
      <c r="N589" s="685"/>
      <c r="O589" s="685"/>
      <c r="P589" s="685"/>
      <c r="Q589" s="685"/>
      <c r="R589" s="685"/>
      <c r="S589" s="685"/>
      <c r="T589" s="685"/>
    </row>
    <row r="590" spans="1:24">
      <c r="D590" s="684"/>
      <c r="E590" s="684"/>
      <c r="H590" s="685"/>
      <c r="I590" s="685"/>
      <c r="J590" s="685"/>
      <c r="K590" s="685"/>
      <c r="L590" s="685"/>
      <c r="M590" s="685"/>
      <c r="N590" s="685"/>
      <c r="O590" s="685"/>
      <c r="P590" s="685"/>
      <c r="Q590" s="685"/>
      <c r="R590" s="685"/>
      <c r="S590" s="685"/>
      <c r="T590" s="685"/>
    </row>
    <row r="591" spans="1:24">
      <c r="D591" s="684"/>
      <c r="E591" s="684"/>
      <c r="H591" s="685"/>
      <c r="I591" s="685"/>
      <c r="J591" s="685"/>
      <c r="K591" s="685"/>
      <c r="L591" s="685"/>
      <c r="M591" s="685"/>
      <c r="N591" s="685"/>
      <c r="O591" s="685"/>
      <c r="P591" s="685"/>
      <c r="Q591" s="685"/>
      <c r="R591" s="685"/>
      <c r="S591" s="685"/>
      <c r="T591" s="685"/>
    </row>
    <row r="592" spans="1:24">
      <c r="D592" s="684"/>
      <c r="E592" s="684"/>
      <c r="H592" s="685"/>
      <c r="I592" s="685"/>
      <c r="J592" s="685"/>
      <c r="K592" s="685"/>
      <c r="L592" s="685"/>
      <c r="M592" s="685"/>
      <c r="N592" s="685"/>
      <c r="O592" s="685"/>
      <c r="P592" s="685"/>
      <c r="Q592" s="685"/>
      <c r="R592" s="685"/>
      <c r="S592" s="685"/>
      <c r="T592" s="685"/>
    </row>
    <row r="593" spans="1:24">
      <c r="D593" s="684"/>
      <c r="E593" s="684"/>
      <c r="H593" s="685"/>
      <c r="I593" s="685"/>
      <c r="J593" s="685"/>
      <c r="K593" s="685"/>
      <c r="L593" s="685"/>
      <c r="M593" s="685"/>
      <c r="N593" s="685"/>
      <c r="O593" s="685"/>
      <c r="P593" s="685"/>
      <c r="Q593" s="685"/>
      <c r="R593" s="685"/>
      <c r="S593" s="685"/>
      <c r="T593" s="685"/>
    </row>
    <row r="594" spans="1:24">
      <c r="D594" s="684"/>
      <c r="E594" s="684"/>
      <c r="H594" s="685"/>
      <c r="I594" s="685"/>
      <c r="J594" s="685"/>
      <c r="K594" s="685"/>
      <c r="L594" s="685"/>
      <c r="M594" s="685"/>
      <c r="N594" s="685"/>
      <c r="O594" s="685"/>
      <c r="P594" s="685"/>
      <c r="Q594" s="685"/>
      <c r="R594" s="685"/>
      <c r="S594" s="685"/>
      <c r="T594" s="685"/>
    </row>
    <row r="595" spans="1:24">
      <c r="D595" s="684"/>
      <c r="E595" s="684"/>
      <c r="H595" s="685"/>
      <c r="I595" s="685"/>
      <c r="J595" s="685"/>
      <c r="K595" s="685"/>
      <c r="L595" s="685"/>
      <c r="M595" s="685"/>
      <c r="N595" s="685"/>
      <c r="O595" s="685"/>
      <c r="P595" s="685"/>
      <c r="Q595" s="685"/>
      <c r="R595" s="685"/>
      <c r="S595" s="685"/>
      <c r="T595" s="685"/>
    </row>
    <row r="596" spans="1:24">
      <c r="D596" s="684"/>
      <c r="E596" s="684"/>
      <c r="H596" s="685"/>
      <c r="I596" s="685"/>
      <c r="J596" s="685"/>
      <c r="K596" s="685"/>
      <c r="L596" s="685"/>
      <c r="M596" s="685"/>
      <c r="N596" s="685"/>
      <c r="O596" s="685"/>
      <c r="P596" s="685"/>
      <c r="Q596" s="685"/>
      <c r="R596" s="685"/>
      <c r="S596" s="685"/>
      <c r="T596" s="685"/>
    </row>
    <row r="597" spans="1:24">
      <c r="D597" s="684"/>
      <c r="E597" s="684"/>
      <c r="H597" s="685"/>
      <c r="I597" s="685"/>
      <c r="J597" s="685"/>
      <c r="K597" s="685"/>
      <c r="L597" s="685"/>
      <c r="M597" s="685"/>
      <c r="N597" s="685"/>
      <c r="O597" s="685"/>
      <c r="P597" s="685"/>
      <c r="Q597" s="685"/>
      <c r="R597" s="685"/>
      <c r="S597" s="685"/>
      <c r="T597" s="685"/>
    </row>
    <row r="598" spans="1:24">
      <c r="D598" s="684"/>
      <c r="E598" s="684"/>
      <c r="H598" s="685"/>
      <c r="I598" s="685"/>
      <c r="J598" s="685"/>
      <c r="K598" s="685"/>
      <c r="L598" s="685"/>
      <c r="M598" s="685"/>
      <c r="N598" s="685"/>
      <c r="O598" s="685"/>
      <c r="P598" s="685"/>
      <c r="Q598" s="685"/>
      <c r="R598" s="685"/>
      <c r="S598" s="685"/>
      <c r="T598" s="685"/>
    </row>
    <row r="599" spans="1:24">
      <c r="D599" s="684"/>
      <c r="E599" s="684"/>
      <c r="H599" s="685"/>
      <c r="I599" s="685"/>
      <c r="J599" s="685"/>
      <c r="K599" s="685"/>
      <c r="L599" s="685"/>
      <c r="M599" s="685"/>
      <c r="N599" s="685"/>
      <c r="O599" s="685"/>
      <c r="P599" s="685"/>
      <c r="Q599" s="685"/>
      <c r="R599" s="685"/>
      <c r="S599" s="685"/>
      <c r="T599" s="685"/>
    </row>
    <row r="600" spans="1:24">
      <c r="D600" s="684"/>
      <c r="E600" s="684"/>
      <c r="H600" s="685"/>
      <c r="I600" s="685"/>
      <c r="J600" s="685"/>
      <c r="K600" s="685"/>
      <c r="L600" s="685"/>
      <c r="M600" s="685"/>
      <c r="N600" s="685"/>
      <c r="O600" s="685"/>
      <c r="P600" s="685"/>
      <c r="Q600" s="685"/>
      <c r="R600" s="685"/>
      <c r="S600" s="685"/>
      <c r="T600" s="685"/>
    </row>
    <row r="601" spans="1:24">
      <c r="D601" s="684"/>
      <c r="E601" s="684"/>
      <c r="H601" s="685"/>
      <c r="I601" s="685"/>
      <c r="J601" s="685"/>
      <c r="K601" s="685"/>
      <c r="L601" s="685"/>
      <c r="M601" s="685"/>
      <c r="N601" s="685"/>
      <c r="O601" s="685"/>
      <c r="P601" s="685"/>
      <c r="Q601" s="685"/>
      <c r="R601" s="685"/>
      <c r="S601" s="685"/>
      <c r="T601" s="685"/>
    </row>
    <row r="602" spans="1:24">
      <c r="D602" s="684"/>
      <c r="E602" s="684"/>
      <c r="H602" s="685"/>
      <c r="I602" s="685"/>
      <c r="J602" s="685"/>
      <c r="K602" s="685"/>
      <c r="L602" s="685"/>
      <c r="M602" s="685"/>
      <c r="N602" s="685"/>
      <c r="O602" s="685"/>
      <c r="P602" s="685"/>
      <c r="Q602" s="685"/>
      <c r="R602" s="685"/>
      <c r="S602" s="685"/>
      <c r="T602" s="685"/>
    </row>
    <row r="603" spans="1:24">
      <c r="D603" s="684"/>
      <c r="E603" s="684"/>
      <c r="H603" s="685"/>
      <c r="I603" s="685"/>
      <c r="J603" s="685"/>
      <c r="K603" s="685"/>
      <c r="L603" s="685"/>
      <c r="M603" s="685"/>
      <c r="N603" s="685"/>
      <c r="O603" s="685"/>
      <c r="P603" s="685"/>
      <c r="Q603" s="685"/>
      <c r="R603" s="685"/>
      <c r="S603" s="685"/>
      <c r="T603" s="685"/>
    </row>
    <row r="604" spans="1:24">
      <c r="D604" s="684"/>
      <c r="E604" s="684"/>
      <c r="H604" s="685"/>
      <c r="I604" s="685"/>
      <c r="J604" s="685"/>
      <c r="K604" s="685"/>
      <c r="L604" s="685"/>
      <c r="M604" s="685"/>
      <c r="N604" s="685"/>
      <c r="O604" s="685"/>
      <c r="P604" s="685"/>
      <c r="Q604" s="685"/>
      <c r="R604" s="685"/>
      <c r="S604" s="685"/>
      <c r="T604" s="685"/>
    </row>
    <row r="605" spans="1:24">
      <c r="D605" s="684"/>
      <c r="E605" s="684"/>
      <c r="H605" s="685"/>
      <c r="I605" s="685"/>
      <c r="J605" s="685"/>
      <c r="K605" s="685"/>
      <c r="L605" s="685"/>
      <c r="M605" s="685"/>
      <c r="N605" s="685"/>
      <c r="O605" s="685"/>
      <c r="P605" s="685"/>
      <c r="Q605" s="685"/>
      <c r="R605" s="685"/>
      <c r="S605" s="685"/>
      <c r="T605" s="685"/>
    </row>
    <row r="606" spans="1:24">
      <c r="D606" s="684"/>
      <c r="E606" s="684"/>
      <c r="H606" s="685"/>
      <c r="I606" s="685"/>
      <c r="J606" s="685"/>
      <c r="K606" s="685"/>
      <c r="L606" s="685"/>
      <c r="M606" s="685"/>
      <c r="N606" s="685"/>
      <c r="O606" s="685"/>
      <c r="P606" s="685"/>
      <c r="Q606" s="685"/>
      <c r="R606" s="685"/>
      <c r="S606" s="685"/>
      <c r="T606" s="685"/>
    </row>
    <row r="607" spans="1:24">
      <c r="D607" s="684"/>
      <c r="E607" s="684"/>
      <c r="H607" s="685"/>
      <c r="I607" s="685"/>
      <c r="J607" s="685"/>
      <c r="K607" s="685"/>
      <c r="L607" s="685"/>
      <c r="M607" s="685"/>
      <c r="N607" s="685"/>
      <c r="O607" s="685"/>
      <c r="P607" s="685"/>
      <c r="Q607" s="685"/>
      <c r="R607" s="685"/>
      <c r="S607" s="685"/>
      <c r="T607" s="685"/>
    </row>
    <row r="608" spans="1:24">
      <c r="D608" s="684"/>
      <c r="E608" s="684"/>
      <c r="H608" s="685"/>
      <c r="I608" s="685"/>
      <c r="J608" s="685"/>
      <c r="K608" s="685"/>
      <c r="L608" s="685"/>
      <c r="M608" s="685"/>
      <c r="N608" s="685"/>
      <c r="O608" s="685"/>
      <c r="P608" s="685"/>
      <c r="Q608" s="685"/>
      <c r="R608" s="685"/>
      <c r="S608" s="685"/>
      <c r="T608" s="685"/>
    </row>
    <row r="609" spans="1:24">
      <c r="D609" s="684"/>
      <c r="E609" s="684"/>
      <c r="H609" s="685"/>
      <c r="I609" s="685"/>
      <c r="J609" s="685"/>
      <c r="K609" s="685"/>
      <c r="L609" s="685"/>
      <c r="M609" s="685"/>
      <c r="N609" s="685"/>
      <c r="O609" s="685"/>
      <c r="P609" s="685"/>
      <c r="Q609" s="685"/>
      <c r="R609" s="685"/>
      <c r="S609" s="685"/>
      <c r="T609" s="685"/>
    </row>
    <row r="610" spans="1:24">
      <c r="D610" s="684"/>
      <c r="E610" s="684"/>
      <c r="H610" s="685"/>
      <c r="I610" s="685"/>
      <c r="J610" s="685"/>
      <c r="K610" s="685"/>
      <c r="L610" s="685"/>
      <c r="M610" s="685"/>
      <c r="N610" s="685"/>
      <c r="O610" s="685"/>
      <c r="P610" s="685"/>
      <c r="Q610" s="685"/>
      <c r="R610" s="685"/>
      <c r="S610" s="685"/>
      <c r="T610" s="685"/>
    </row>
    <row r="611" spans="1:24">
      <c r="D611" s="684"/>
      <c r="E611" s="684"/>
      <c r="H611" s="685"/>
      <c r="I611" s="685"/>
      <c r="J611" s="685"/>
      <c r="K611" s="685"/>
      <c r="L611" s="685"/>
      <c r="M611" s="685"/>
      <c r="N611" s="685"/>
      <c r="O611" s="685"/>
      <c r="P611" s="685"/>
      <c r="Q611" s="685"/>
      <c r="R611" s="685"/>
      <c r="S611" s="685"/>
      <c r="T611" s="685"/>
    </row>
    <row r="612" spans="1:24">
      <c r="D612" s="684"/>
      <c r="E612" s="684"/>
      <c r="H612" s="685"/>
      <c r="I612" s="685"/>
      <c r="J612" s="685"/>
      <c r="K612" s="685"/>
      <c r="L612" s="685"/>
      <c r="M612" s="685"/>
      <c r="N612" s="685"/>
      <c r="O612" s="685"/>
      <c r="P612" s="685"/>
      <c r="Q612" s="685"/>
      <c r="R612" s="685"/>
      <c r="S612" s="685"/>
      <c r="T612" s="685"/>
    </row>
    <row r="613" spans="1:24">
      <c r="D613" s="684"/>
      <c r="E613" s="684"/>
      <c r="H613" s="685"/>
      <c r="I613" s="685"/>
      <c r="J613" s="685"/>
      <c r="K613" s="685"/>
      <c r="L613" s="685"/>
      <c r="M613" s="685"/>
      <c r="N613" s="685"/>
      <c r="O613" s="685"/>
      <c r="P613" s="685"/>
      <c r="Q613" s="685"/>
      <c r="R613" s="685"/>
      <c r="S613" s="685"/>
      <c r="T613" s="685"/>
    </row>
    <row r="614" spans="1:24">
      <c r="D614" s="684"/>
      <c r="E614" s="684"/>
      <c r="H614" s="685"/>
      <c r="I614" s="685"/>
      <c r="J614" s="685"/>
      <c r="K614" s="685"/>
      <c r="L614" s="685"/>
      <c r="M614" s="685"/>
      <c r="N614" s="685"/>
      <c r="O614" s="685"/>
      <c r="P614" s="685"/>
      <c r="Q614" s="685"/>
      <c r="R614" s="685"/>
      <c r="S614" s="685"/>
      <c r="T614" s="685"/>
    </row>
    <row r="615" spans="1:24">
      <c r="D615" s="684"/>
      <c r="E615" s="684"/>
      <c r="H615" s="685"/>
      <c r="I615" s="685"/>
      <c r="J615" s="685"/>
      <c r="K615" s="685"/>
      <c r="L615" s="685"/>
      <c r="M615" s="685"/>
      <c r="N615" s="685"/>
      <c r="O615" s="685"/>
      <c r="P615" s="685"/>
      <c r="Q615" s="685"/>
      <c r="R615" s="685"/>
      <c r="S615" s="685"/>
      <c r="T615" s="685"/>
    </row>
    <row r="616" spans="1:24">
      <c r="D616" s="684"/>
      <c r="E616" s="684"/>
      <c r="H616" s="685"/>
      <c r="I616" s="685"/>
      <c r="J616" s="685"/>
      <c r="K616" s="685"/>
      <c r="L616" s="685"/>
      <c r="M616" s="685"/>
      <c r="N616" s="685"/>
      <c r="O616" s="685"/>
      <c r="P616" s="685"/>
      <c r="Q616" s="685"/>
      <c r="R616" s="685"/>
      <c r="S616" s="685"/>
      <c r="T616" s="685"/>
    </row>
    <row r="617" spans="1:24">
      <c r="D617" s="684"/>
      <c r="E617" s="684"/>
      <c r="H617" s="685"/>
      <c r="I617" s="685"/>
      <c r="J617" s="685"/>
      <c r="K617" s="685"/>
      <c r="L617" s="685"/>
      <c r="M617" s="685"/>
      <c r="N617" s="685"/>
      <c r="O617" s="685"/>
      <c r="P617" s="685"/>
      <c r="Q617" s="685"/>
      <c r="R617" s="685"/>
      <c r="S617" s="685"/>
      <c r="T617" s="685"/>
    </row>
    <row r="618" spans="1:24">
      <c r="D618" s="684"/>
      <c r="E618" s="684"/>
      <c r="H618" s="685"/>
      <c r="I618" s="685"/>
      <c r="J618" s="685"/>
      <c r="K618" s="685"/>
      <c r="L618" s="685"/>
      <c r="M618" s="685"/>
      <c r="N618" s="685"/>
      <c r="O618" s="685"/>
      <c r="P618" s="685"/>
      <c r="Q618" s="685"/>
      <c r="R618" s="685"/>
      <c r="S618" s="685"/>
      <c r="T618" s="685"/>
    </row>
    <row r="619" spans="1:24">
      <c r="D619" s="684"/>
      <c r="E619" s="684"/>
      <c r="H619" s="685"/>
      <c r="I619" s="685"/>
      <c r="J619" s="685"/>
      <c r="K619" s="685"/>
      <c r="L619" s="685"/>
      <c r="M619" s="685"/>
      <c r="N619" s="685"/>
      <c r="O619" s="685"/>
      <c r="P619" s="685"/>
      <c r="Q619" s="685"/>
      <c r="R619" s="685"/>
      <c r="S619" s="685"/>
      <c r="T619" s="685"/>
    </row>
    <row r="620" spans="1:24">
      <c r="D620" s="684"/>
      <c r="E620" s="684"/>
      <c r="H620" s="685"/>
      <c r="I620" s="685"/>
      <c r="J620" s="685"/>
      <c r="K620" s="685"/>
      <c r="L620" s="685"/>
      <c r="M620" s="685"/>
      <c r="N620" s="685"/>
      <c r="O620" s="685"/>
      <c r="P620" s="685"/>
      <c r="Q620" s="685"/>
      <c r="R620" s="685"/>
      <c r="S620" s="685"/>
      <c r="T620" s="685"/>
    </row>
    <row r="621" spans="1:24">
      <c r="D621" s="684"/>
      <c r="E621" s="684"/>
      <c r="H621" s="685"/>
      <c r="I621" s="685"/>
      <c r="J621" s="685"/>
      <c r="K621" s="685"/>
      <c r="L621" s="685"/>
      <c r="M621" s="685"/>
      <c r="N621" s="685"/>
      <c r="O621" s="685"/>
      <c r="P621" s="685"/>
      <c r="Q621" s="685"/>
      <c r="R621" s="685"/>
      <c r="S621" s="685"/>
      <c r="T621" s="685"/>
    </row>
    <row r="622" spans="1:24">
      <c r="D622" s="684"/>
      <c r="E622" s="684"/>
      <c r="H622" s="685"/>
      <c r="I622" s="685"/>
      <c r="J622" s="685"/>
      <c r="K622" s="685"/>
      <c r="L622" s="685"/>
      <c r="M622" s="685"/>
      <c r="N622" s="685"/>
      <c r="O622" s="685"/>
      <c r="P622" s="685"/>
      <c r="Q622" s="685"/>
      <c r="R622" s="685"/>
      <c r="S622" s="685"/>
      <c r="T622" s="685"/>
    </row>
    <row r="623" spans="1:24">
      <c r="D623" s="684"/>
      <c r="E623" s="684"/>
      <c r="H623" s="685"/>
      <c r="I623" s="685"/>
      <c r="J623" s="685"/>
      <c r="K623" s="685"/>
      <c r="L623" s="685"/>
      <c r="M623" s="685"/>
      <c r="N623" s="685"/>
      <c r="O623" s="685"/>
      <c r="P623" s="685"/>
      <c r="Q623" s="685"/>
      <c r="R623" s="685"/>
      <c r="S623" s="685"/>
      <c r="T623" s="685"/>
    </row>
    <row r="624" spans="1:24">
      <c r="D624" s="684"/>
      <c r="E624" s="684"/>
      <c r="H624" s="685"/>
      <c r="I624" s="685"/>
      <c r="J624" s="685"/>
      <c r="K624" s="685"/>
      <c r="L624" s="685"/>
      <c r="M624" s="685"/>
      <c r="N624" s="685"/>
      <c r="O624" s="685"/>
      <c r="P624" s="685"/>
      <c r="Q624" s="685"/>
      <c r="R624" s="685"/>
      <c r="S624" s="685"/>
      <c r="T624" s="685"/>
    </row>
    <row r="625" spans="1:24">
      <c r="D625" s="684"/>
      <c r="E625" s="684"/>
      <c r="H625" s="685"/>
      <c r="I625" s="685"/>
      <c r="J625" s="685"/>
      <c r="K625" s="685"/>
      <c r="L625" s="685"/>
      <c r="M625" s="685"/>
      <c r="N625" s="685"/>
      <c r="O625" s="685"/>
      <c r="P625" s="685"/>
      <c r="Q625" s="685"/>
      <c r="R625" s="685"/>
      <c r="S625" s="685"/>
      <c r="T625" s="685"/>
    </row>
    <row r="626" spans="1:24">
      <c r="D626" s="684"/>
      <c r="E626" s="684"/>
      <c r="H626" s="685"/>
      <c r="I626" s="685"/>
      <c r="J626" s="685"/>
      <c r="K626" s="685"/>
      <c r="L626" s="685"/>
      <c r="M626" s="685"/>
      <c r="N626" s="685"/>
      <c r="O626" s="685"/>
      <c r="P626" s="685"/>
      <c r="Q626" s="685"/>
      <c r="R626" s="685"/>
      <c r="S626" s="685"/>
      <c r="T626" s="685"/>
    </row>
    <row r="627" spans="1:24">
      <c r="D627" s="684"/>
      <c r="E627" s="684"/>
      <c r="H627" s="685"/>
      <c r="I627" s="685"/>
      <c r="J627" s="685"/>
      <c r="K627" s="685"/>
      <c r="L627" s="685"/>
      <c r="M627" s="685"/>
      <c r="N627" s="685"/>
      <c r="O627" s="685"/>
      <c r="P627" s="685"/>
      <c r="Q627" s="685"/>
      <c r="R627" s="685"/>
      <c r="S627" s="685"/>
      <c r="T627" s="685"/>
    </row>
    <row r="628" spans="1:24">
      <c r="D628" s="684"/>
      <c r="E628" s="684"/>
      <c r="H628" s="685"/>
      <c r="I628" s="685"/>
      <c r="J628" s="685"/>
      <c r="K628" s="685"/>
      <c r="L628" s="685"/>
      <c r="M628" s="685"/>
      <c r="N628" s="685"/>
      <c r="O628" s="685"/>
      <c r="P628" s="685"/>
      <c r="Q628" s="685"/>
      <c r="R628" s="685"/>
      <c r="S628" s="685"/>
      <c r="T628" s="685"/>
    </row>
    <row r="629" spans="1:24">
      <c r="D629" s="684"/>
      <c r="E629" s="684"/>
      <c r="H629" s="685"/>
      <c r="I629" s="685"/>
      <c r="J629" s="685"/>
      <c r="K629" s="685"/>
      <c r="L629" s="685"/>
      <c r="M629" s="685"/>
      <c r="N629" s="685"/>
      <c r="O629" s="685"/>
      <c r="P629" s="685"/>
      <c r="Q629" s="685"/>
      <c r="R629" s="685"/>
      <c r="S629" s="685"/>
      <c r="T629" s="685"/>
    </row>
    <row r="630" spans="1:24">
      <c r="D630" s="684"/>
      <c r="E630" s="684"/>
      <c r="H630" s="685"/>
      <c r="I630" s="685"/>
      <c r="J630" s="685"/>
      <c r="K630" s="685"/>
      <c r="L630" s="685"/>
      <c r="M630" s="685"/>
      <c r="N630" s="685"/>
      <c r="O630" s="685"/>
      <c r="P630" s="685"/>
      <c r="Q630" s="685"/>
      <c r="R630" s="685"/>
      <c r="S630" s="685"/>
      <c r="T630" s="685"/>
    </row>
    <row r="631" spans="1:24">
      <c r="D631" s="684"/>
      <c r="E631" s="684"/>
      <c r="H631" s="685"/>
      <c r="I631" s="685"/>
      <c r="J631" s="685"/>
      <c r="K631" s="685"/>
      <c r="L631" s="685"/>
      <c r="M631" s="685"/>
      <c r="N631" s="685"/>
      <c r="O631" s="685"/>
      <c r="P631" s="685"/>
      <c r="Q631" s="685"/>
      <c r="R631" s="685"/>
      <c r="S631" s="685"/>
      <c r="T631" s="685"/>
    </row>
    <row r="632" spans="1:24">
      <c r="D632" s="684"/>
      <c r="E632" s="684"/>
      <c r="H632" s="685"/>
      <c r="I632" s="685"/>
      <c r="J632" s="685"/>
      <c r="K632" s="685"/>
      <c r="L632" s="685"/>
      <c r="M632" s="685"/>
      <c r="N632" s="685"/>
      <c r="O632" s="685"/>
      <c r="P632" s="685"/>
      <c r="Q632" s="685"/>
      <c r="R632" s="685"/>
      <c r="S632" s="685"/>
      <c r="T632" s="685"/>
    </row>
    <row r="633" spans="1:24">
      <c r="D633" s="684"/>
      <c r="E633" s="684"/>
      <c r="H633" s="685"/>
      <c r="I633" s="685"/>
      <c r="J633" s="685"/>
      <c r="K633" s="685"/>
      <c r="L633" s="685"/>
      <c r="M633" s="685"/>
      <c r="N633" s="685"/>
      <c r="O633" s="685"/>
      <c r="P633" s="685"/>
      <c r="Q633" s="685"/>
      <c r="R633" s="685"/>
      <c r="S633" s="685"/>
      <c r="T633" s="685"/>
    </row>
    <row r="634" spans="1:24">
      <c r="D634" s="684"/>
      <c r="E634" s="684"/>
      <c r="H634" s="685"/>
      <c r="I634" s="685"/>
      <c r="J634" s="685"/>
      <c r="K634" s="685"/>
      <c r="L634" s="685"/>
      <c r="M634" s="685"/>
      <c r="N634" s="685"/>
      <c r="O634" s="685"/>
      <c r="P634" s="685"/>
      <c r="Q634" s="685"/>
      <c r="R634" s="685"/>
      <c r="S634" s="685"/>
      <c r="T634" s="685"/>
    </row>
    <row r="635" spans="1:24">
      <c r="D635" s="684"/>
      <c r="E635" s="684"/>
      <c r="H635" s="685"/>
      <c r="I635" s="685"/>
      <c r="J635" s="685"/>
      <c r="K635" s="685"/>
      <c r="L635" s="685"/>
      <c r="M635" s="685"/>
      <c r="N635" s="685"/>
      <c r="O635" s="685"/>
      <c r="P635" s="685"/>
      <c r="Q635" s="685"/>
      <c r="R635" s="685"/>
      <c r="S635" s="685"/>
      <c r="T635" s="685"/>
    </row>
    <row r="636" spans="1:24">
      <c r="D636" s="684"/>
      <c r="E636" s="684"/>
      <c r="H636" s="685"/>
      <c r="I636" s="685"/>
      <c r="J636" s="685"/>
      <c r="K636" s="685"/>
      <c r="L636" s="685"/>
      <c r="M636" s="685"/>
      <c r="N636" s="685"/>
      <c r="O636" s="685"/>
      <c r="P636" s="685"/>
      <c r="Q636" s="685"/>
      <c r="R636" s="685"/>
      <c r="S636" s="685"/>
      <c r="T636" s="685"/>
    </row>
    <row r="637" spans="1:24">
      <c r="D637" s="684"/>
      <c r="E637" s="684"/>
      <c r="H637" s="685"/>
      <c r="I637" s="685"/>
      <c r="J637" s="685"/>
      <c r="K637" s="685"/>
      <c r="L637" s="685"/>
      <c r="M637" s="685"/>
      <c r="N637" s="685"/>
      <c r="O637" s="685"/>
      <c r="P637" s="685"/>
      <c r="Q637" s="685"/>
      <c r="R637" s="685"/>
      <c r="S637" s="685"/>
      <c r="T637" s="685"/>
    </row>
    <row r="638" spans="1:24">
      <c r="D638" s="684"/>
      <c r="E638" s="684"/>
      <c r="H638" s="685"/>
      <c r="I638" s="685"/>
      <c r="J638" s="685"/>
      <c r="K638" s="685"/>
      <c r="L638" s="685"/>
      <c r="M638" s="685"/>
      <c r="N638" s="685"/>
      <c r="O638" s="685"/>
      <c r="P638" s="685"/>
      <c r="Q638" s="685"/>
      <c r="R638" s="685"/>
      <c r="S638" s="685"/>
      <c r="T638" s="685"/>
    </row>
    <row r="639" spans="1:24">
      <c r="D639" s="684"/>
      <c r="E639" s="684"/>
      <c r="H639" s="685"/>
      <c r="I639" s="685"/>
      <c r="J639" s="685"/>
      <c r="K639" s="685"/>
      <c r="L639" s="685"/>
      <c r="M639" s="685"/>
      <c r="N639" s="685"/>
      <c r="O639" s="685"/>
      <c r="P639" s="685"/>
      <c r="Q639" s="685"/>
      <c r="R639" s="685"/>
      <c r="S639" s="685"/>
      <c r="T639" s="685"/>
    </row>
    <row r="640" spans="1:24">
      <c r="D640" s="684"/>
      <c r="E640" s="684"/>
      <c r="H640" s="685"/>
      <c r="I640" s="685"/>
      <c r="J640" s="685"/>
      <c r="K640" s="685"/>
      <c r="L640" s="685"/>
      <c r="M640" s="685"/>
      <c r="N640" s="685"/>
      <c r="O640" s="685"/>
      <c r="P640" s="685"/>
      <c r="Q640" s="685"/>
      <c r="R640" s="685"/>
      <c r="S640" s="685"/>
      <c r="T640" s="685"/>
    </row>
    <row r="641" spans="1:24">
      <c r="D641" s="684"/>
      <c r="E641" s="684"/>
      <c r="H641" s="685"/>
      <c r="I641" s="685"/>
      <c r="J641" s="685"/>
      <c r="K641" s="685"/>
      <c r="L641" s="685"/>
      <c r="M641" s="685"/>
      <c r="N641" s="685"/>
      <c r="O641" s="685"/>
      <c r="P641" s="685"/>
      <c r="Q641" s="685"/>
      <c r="R641" s="685"/>
      <c r="S641" s="685"/>
      <c r="T641" s="685"/>
    </row>
    <row r="642" spans="1:24">
      <c r="D642" s="684"/>
      <c r="E642" s="684"/>
      <c r="H642" s="685"/>
      <c r="I642" s="685"/>
      <c r="J642" s="685"/>
      <c r="K642" s="685"/>
      <c r="L642" s="685"/>
      <c r="M642" s="685"/>
      <c r="N642" s="685"/>
      <c r="O642" s="685"/>
      <c r="P642" s="685"/>
      <c r="Q642" s="685"/>
      <c r="R642" s="685"/>
      <c r="S642" s="685"/>
      <c r="T642" s="685"/>
    </row>
    <row r="643" spans="1:24">
      <c r="D643" s="684"/>
      <c r="E643" s="684"/>
      <c r="H643" s="685"/>
      <c r="I643" s="685"/>
      <c r="J643" s="685"/>
      <c r="K643" s="685"/>
      <c r="L643" s="685"/>
      <c r="M643" s="685"/>
      <c r="N643" s="685"/>
      <c r="O643" s="685"/>
      <c r="P643" s="685"/>
      <c r="Q643" s="685"/>
      <c r="R643" s="685"/>
      <c r="S643" s="685"/>
      <c r="T643" s="685"/>
    </row>
    <row r="644" spans="1:24">
      <c r="D644" s="684"/>
      <c r="E644" s="684"/>
      <c r="H644" s="685"/>
      <c r="I644" s="685"/>
      <c r="J644" s="685"/>
      <c r="K644" s="685"/>
      <c r="L644" s="685"/>
      <c r="M644" s="685"/>
      <c r="N644" s="685"/>
      <c r="O644" s="685"/>
      <c r="P644" s="685"/>
      <c r="Q644" s="685"/>
      <c r="R644" s="685"/>
      <c r="S644" s="685"/>
      <c r="T644" s="685"/>
    </row>
    <row r="645" spans="1:24">
      <c r="D645" s="684"/>
      <c r="E645" s="684"/>
      <c r="H645" s="685"/>
      <c r="I645" s="685"/>
      <c r="J645" s="685"/>
      <c r="K645" s="685"/>
      <c r="L645" s="685"/>
      <c r="M645" s="685"/>
      <c r="N645" s="685"/>
      <c r="O645" s="685"/>
      <c r="P645" s="685"/>
      <c r="Q645" s="685"/>
      <c r="R645" s="685"/>
      <c r="S645" s="685"/>
      <c r="T645" s="685"/>
    </row>
    <row r="646" spans="1:24">
      <c r="D646" s="684"/>
      <c r="E646" s="684"/>
      <c r="H646" s="685"/>
      <c r="I646" s="685"/>
      <c r="J646" s="685"/>
      <c r="K646" s="685"/>
      <c r="L646" s="685"/>
      <c r="M646" s="685"/>
      <c r="N646" s="685"/>
      <c r="O646" s="685"/>
      <c r="P646" s="685"/>
      <c r="Q646" s="685"/>
      <c r="R646" s="685"/>
      <c r="S646" s="685"/>
      <c r="T646" s="685"/>
    </row>
    <row r="647" spans="1:24">
      <c r="D647" s="684"/>
      <c r="E647" s="684"/>
      <c r="H647" s="685"/>
      <c r="I647" s="685"/>
      <c r="J647" s="685"/>
      <c r="K647" s="685"/>
      <c r="L647" s="685"/>
      <c r="M647" s="685"/>
      <c r="N647" s="685"/>
      <c r="O647" s="685"/>
      <c r="P647" s="685"/>
      <c r="Q647" s="685"/>
      <c r="R647" s="685"/>
      <c r="S647" s="685"/>
      <c r="T647" s="685"/>
    </row>
    <row r="648" spans="1:24">
      <c r="D648" s="684"/>
      <c r="E648" s="684"/>
      <c r="H648" s="685"/>
      <c r="I648" s="685"/>
      <c r="J648" s="685"/>
      <c r="K648" s="685"/>
      <c r="L648" s="685"/>
      <c r="M648" s="685"/>
      <c r="N648" s="685"/>
      <c r="O648" s="685"/>
      <c r="P648" s="685"/>
      <c r="Q648" s="685"/>
      <c r="R648" s="685"/>
      <c r="S648" s="685"/>
      <c r="T648" s="685"/>
    </row>
    <row r="649" spans="1:24">
      <c r="D649" s="684"/>
      <c r="E649" s="684"/>
      <c r="H649" s="685"/>
      <c r="I649" s="685"/>
      <c r="J649" s="685"/>
      <c r="K649" s="685"/>
      <c r="L649" s="685"/>
      <c r="M649" s="685"/>
      <c r="N649" s="685"/>
      <c r="O649" s="685"/>
      <c r="P649" s="685"/>
      <c r="Q649" s="685"/>
      <c r="R649" s="685"/>
      <c r="S649" s="685"/>
      <c r="T649" s="685"/>
    </row>
    <row r="650" spans="1:24">
      <c r="D650" s="684"/>
      <c r="E650" s="684"/>
      <c r="H650" s="685"/>
      <c r="I650" s="685"/>
      <c r="J650" s="685"/>
      <c r="K650" s="685"/>
      <c r="L650" s="685"/>
      <c r="M650" s="685"/>
      <c r="N650" s="685"/>
      <c r="O650" s="685"/>
      <c r="P650" s="685"/>
      <c r="Q650" s="685"/>
      <c r="R650" s="685"/>
      <c r="S650" s="685"/>
      <c r="T650" s="685"/>
    </row>
    <row r="651" spans="1:24">
      <c r="D651" s="684"/>
      <c r="E651" s="684"/>
      <c r="H651" s="685"/>
      <c r="I651" s="685"/>
      <c r="J651" s="685"/>
      <c r="K651" s="685"/>
      <c r="L651" s="685"/>
      <c r="M651" s="685"/>
      <c r="N651" s="685"/>
      <c r="O651" s="685"/>
      <c r="P651" s="685"/>
      <c r="Q651" s="685"/>
      <c r="R651" s="685"/>
      <c r="S651" s="685"/>
      <c r="T651" s="685"/>
    </row>
    <row r="652" spans="1:24">
      <c r="D652" s="684"/>
      <c r="E652" s="684"/>
      <c r="H652" s="685"/>
      <c r="I652" s="685"/>
      <c r="J652" s="685"/>
      <c r="K652" s="685"/>
      <c r="L652" s="685"/>
      <c r="M652" s="685"/>
      <c r="N652" s="685"/>
      <c r="O652" s="685"/>
      <c r="P652" s="685"/>
      <c r="Q652" s="685"/>
      <c r="R652" s="685"/>
      <c r="S652" s="685"/>
      <c r="T652" s="685"/>
    </row>
    <row r="653" spans="1:24">
      <c r="D653" s="684"/>
      <c r="E653" s="684"/>
      <c r="H653" s="685"/>
      <c r="I653" s="685"/>
      <c r="J653" s="685"/>
      <c r="K653" s="685"/>
      <c r="L653" s="685"/>
      <c r="M653" s="685"/>
      <c r="N653" s="685"/>
      <c r="O653" s="685"/>
      <c r="P653" s="685"/>
      <c r="Q653" s="685"/>
      <c r="R653" s="685"/>
      <c r="S653" s="685"/>
      <c r="T653" s="685"/>
    </row>
    <row r="654" spans="1:24">
      <c r="D654" s="684"/>
      <c r="E654" s="684"/>
      <c r="H654" s="685"/>
      <c r="I654" s="685"/>
      <c r="J654" s="685"/>
      <c r="K654" s="685"/>
      <c r="L654" s="685"/>
      <c r="M654" s="685"/>
      <c r="N654" s="685"/>
      <c r="O654" s="685"/>
      <c r="P654" s="685"/>
      <c r="Q654" s="685"/>
      <c r="R654" s="685"/>
      <c r="S654" s="685"/>
      <c r="T654" s="685"/>
    </row>
    <row r="655" spans="1:24">
      <c r="D655" s="684"/>
      <c r="E655" s="684"/>
      <c r="H655" s="685"/>
      <c r="I655" s="685"/>
      <c r="J655" s="685"/>
      <c r="K655" s="685"/>
      <c r="L655" s="685"/>
      <c r="M655" s="685"/>
      <c r="N655" s="685"/>
      <c r="O655" s="685"/>
      <c r="P655" s="685"/>
      <c r="Q655" s="685"/>
      <c r="R655" s="685"/>
      <c r="S655" s="685"/>
      <c r="T655" s="685"/>
    </row>
    <row r="656" spans="1:24">
      <c r="D656" s="684"/>
      <c r="E656" s="684"/>
      <c r="H656" s="685"/>
      <c r="I656" s="685"/>
      <c r="J656" s="685"/>
      <c r="K656" s="685"/>
      <c r="L656" s="685"/>
      <c r="M656" s="685"/>
      <c r="N656" s="685"/>
      <c r="O656" s="685"/>
      <c r="P656" s="685"/>
      <c r="Q656" s="685"/>
      <c r="R656" s="685"/>
      <c r="S656" s="685"/>
      <c r="T656" s="685"/>
    </row>
    <row r="657" spans="1:24">
      <c r="D657" s="684"/>
      <c r="E657" s="684"/>
      <c r="H657" s="685"/>
      <c r="I657" s="685"/>
      <c r="J657" s="685"/>
      <c r="K657" s="685"/>
      <c r="L657" s="685"/>
      <c r="M657" s="685"/>
      <c r="N657" s="685"/>
      <c r="O657" s="685"/>
      <c r="P657" s="685"/>
      <c r="Q657" s="685"/>
      <c r="R657" s="685"/>
      <c r="S657" s="685"/>
      <c r="T657" s="685"/>
    </row>
    <row r="658" spans="1:24">
      <c r="D658" s="684"/>
      <c r="E658" s="684"/>
      <c r="H658" s="685"/>
      <c r="I658" s="685"/>
      <c r="J658" s="685"/>
      <c r="K658" s="685"/>
      <c r="L658" s="685"/>
      <c r="M658" s="685"/>
      <c r="N658" s="685"/>
      <c r="O658" s="685"/>
      <c r="P658" s="685"/>
      <c r="Q658" s="685"/>
      <c r="R658" s="685"/>
      <c r="S658" s="685"/>
      <c r="T658" s="685"/>
    </row>
    <row r="659" spans="1:24">
      <c r="D659" s="684"/>
      <c r="E659" s="684"/>
      <c r="H659" s="685"/>
      <c r="I659" s="685"/>
      <c r="J659" s="685"/>
      <c r="K659" s="685"/>
      <c r="L659" s="685"/>
      <c r="M659" s="685"/>
      <c r="N659" s="685"/>
      <c r="O659" s="685"/>
      <c r="P659" s="685"/>
      <c r="Q659" s="685"/>
      <c r="R659" s="685"/>
      <c r="S659" s="685"/>
      <c r="T659" s="685"/>
    </row>
    <row r="660" spans="1:24">
      <c r="D660" s="684"/>
      <c r="E660" s="684"/>
      <c r="H660" s="685"/>
      <c r="I660" s="685"/>
      <c r="J660" s="685"/>
      <c r="K660" s="685"/>
      <c r="L660" s="685"/>
      <c r="M660" s="685"/>
      <c r="N660" s="685"/>
      <c r="O660" s="685"/>
      <c r="P660" s="685"/>
      <c r="Q660" s="685"/>
      <c r="R660" s="685"/>
      <c r="S660" s="685"/>
      <c r="T660" s="685"/>
    </row>
    <row r="661" spans="1:24">
      <c r="D661" s="684"/>
      <c r="E661" s="684"/>
      <c r="H661" s="685"/>
      <c r="I661" s="685"/>
      <c r="J661" s="685"/>
      <c r="K661" s="685"/>
      <c r="L661" s="685"/>
      <c r="M661" s="685"/>
      <c r="N661" s="685"/>
      <c r="O661" s="685"/>
      <c r="P661" s="685"/>
      <c r="Q661" s="685"/>
      <c r="R661" s="685"/>
      <c r="S661" s="685"/>
      <c r="T661" s="685"/>
    </row>
    <row r="662" spans="1:24">
      <c r="D662" s="684"/>
      <c r="E662" s="684"/>
      <c r="H662" s="685"/>
      <c r="I662" s="685"/>
      <c r="J662" s="685"/>
      <c r="K662" s="685"/>
      <c r="L662" s="685"/>
      <c r="M662" s="685"/>
      <c r="N662" s="685"/>
      <c r="O662" s="685"/>
      <c r="P662" s="685"/>
      <c r="Q662" s="685"/>
      <c r="R662" s="685"/>
      <c r="S662" s="685"/>
      <c r="T662" s="685"/>
    </row>
    <row r="663" spans="1:24">
      <c r="D663" s="684"/>
      <c r="E663" s="684"/>
      <c r="H663" s="685"/>
      <c r="I663" s="685"/>
      <c r="J663" s="685"/>
      <c r="K663" s="685"/>
      <c r="L663" s="685"/>
      <c r="M663" s="685"/>
      <c r="N663" s="685"/>
      <c r="O663" s="685"/>
      <c r="P663" s="685"/>
      <c r="Q663" s="685"/>
      <c r="R663" s="685"/>
      <c r="S663" s="685"/>
      <c r="T663" s="685"/>
    </row>
    <row r="664" spans="1:24">
      <c r="D664" s="684"/>
      <c r="E664" s="684"/>
      <c r="H664" s="685"/>
      <c r="I664" s="685"/>
      <c r="J664" s="685"/>
      <c r="K664" s="685"/>
      <c r="L664" s="685"/>
      <c r="M664" s="685"/>
      <c r="N664" s="685"/>
      <c r="O664" s="685"/>
      <c r="P664" s="685"/>
      <c r="Q664" s="685"/>
      <c r="R664" s="685"/>
      <c r="S664" s="685"/>
      <c r="T664" s="685"/>
    </row>
    <row r="665" spans="1:24">
      <c r="D665" s="684"/>
      <c r="E665" s="684"/>
      <c r="H665" s="685"/>
      <c r="I665" s="685"/>
      <c r="J665" s="685"/>
      <c r="K665" s="685"/>
      <c r="L665" s="685"/>
      <c r="M665" s="685"/>
      <c r="N665" s="685"/>
      <c r="O665" s="685"/>
      <c r="P665" s="685"/>
      <c r="Q665" s="685"/>
      <c r="R665" s="685"/>
      <c r="S665" s="685"/>
      <c r="T665" s="685"/>
    </row>
    <row r="666" spans="1:24">
      <c r="D666" s="684"/>
      <c r="E666" s="684"/>
      <c r="H666" s="685"/>
      <c r="I666" s="685"/>
      <c r="J666" s="685"/>
      <c r="K666" s="685"/>
      <c r="L666" s="685"/>
      <c r="M666" s="685"/>
      <c r="N666" s="685"/>
      <c r="O666" s="685"/>
      <c r="P666" s="685"/>
      <c r="Q666" s="685"/>
      <c r="R666" s="685"/>
      <c r="S666" s="685"/>
      <c r="T666" s="685"/>
    </row>
    <row r="667" spans="1:24">
      <c r="D667" s="684"/>
      <c r="E667" s="684"/>
      <c r="H667" s="685"/>
      <c r="I667" s="685"/>
      <c r="J667" s="685"/>
      <c r="K667" s="685"/>
      <c r="L667" s="685"/>
      <c r="M667" s="685"/>
      <c r="N667" s="685"/>
      <c r="O667" s="685"/>
      <c r="P667" s="685"/>
      <c r="Q667" s="685"/>
      <c r="R667" s="685"/>
      <c r="S667" s="685"/>
      <c r="T667" s="685"/>
    </row>
    <row r="668" spans="1:24">
      <c r="D668" s="684"/>
      <c r="E668" s="684"/>
      <c r="H668" s="685"/>
      <c r="I668" s="685"/>
      <c r="J668" s="685"/>
      <c r="K668" s="685"/>
      <c r="L668" s="685"/>
      <c r="M668" s="685"/>
      <c r="N668" s="685"/>
      <c r="O668" s="685"/>
      <c r="P668" s="685"/>
      <c r="Q668" s="685"/>
      <c r="R668" s="685"/>
      <c r="S668" s="685"/>
      <c r="T668" s="685"/>
    </row>
    <row r="669" spans="1:24">
      <c r="D669" s="684"/>
      <c r="E669" s="684"/>
      <c r="H669" s="685"/>
      <c r="I669" s="685"/>
      <c r="J669" s="685"/>
      <c r="K669" s="685"/>
      <c r="L669" s="685"/>
      <c r="M669" s="685"/>
      <c r="N669" s="685"/>
      <c r="O669" s="685"/>
      <c r="P669" s="685"/>
      <c r="Q669" s="685"/>
      <c r="R669" s="685"/>
      <c r="S669" s="685"/>
      <c r="T669" s="685"/>
    </row>
    <row r="670" spans="1:24">
      <c r="D670" s="684"/>
      <c r="E670" s="684"/>
      <c r="H670" s="685"/>
      <c r="I670" s="685"/>
      <c r="J670" s="685"/>
      <c r="K670" s="685"/>
      <c r="L670" s="685"/>
      <c r="M670" s="685"/>
      <c r="N670" s="685"/>
      <c r="O670" s="685"/>
      <c r="P670" s="685"/>
      <c r="Q670" s="685"/>
      <c r="R670" s="685"/>
      <c r="S670" s="685"/>
      <c r="T670" s="685"/>
    </row>
    <row r="671" spans="1:24">
      <c r="D671" s="684"/>
      <c r="E671" s="684"/>
      <c r="H671" s="685"/>
      <c r="I671" s="685"/>
      <c r="J671" s="685"/>
      <c r="K671" s="685"/>
      <c r="L671" s="685"/>
      <c r="M671" s="685"/>
      <c r="N671" s="685"/>
      <c r="O671" s="685"/>
      <c r="P671" s="685"/>
      <c r="Q671" s="685"/>
      <c r="R671" s="685"/>
      <c r="S671" s="685"/>
      <c r="T671" s="685"/>
    </row>
    <row r="672" spans="1:24">
      <c r="D672" s="684"/>
      <c r="E672" s="684"/>
      <c r="H672" s="685"/>
      <c r="I672" s="685"/>
      <c r="J672" s="685"/>
      <c r="K672" s="685"/>
      <c r="L672" s="685"/>
      <c r="M672" s="685"/>
      <c r="N672" s="685"/>
      <c r="O672" s="685"/>
      <c r="P672" s="685"/>
      <c r="Q672" s="685"/>
      <c r="R672" s="685"/>
      <c r="S672" s="685"/>
      <c r="T672" s="685"/>
    </row>
    <row r="673" spans="1:24">
      <c r="D673" s="684"/>
      <c r="E673" s="684"/>
      <c r="H673" s="685"/>
      <c r="I673" s="685"/>
      <c r="J673" s="685"/>
      <c r="K673" s="685"/>
      <c r="L673" s="685"/>
      <c r="M673" s="685"/>
      <c r="N673" s="685"/>
      <c r="O673" s="685"/>
      <c r="P673" s="685"/>
      <c r="Q673" s="685"/>
      <c r="R673" s="685"/>
      <c r="S673" s="685"/>
      <c r="T673" s="685"/>
    </row>
    <row r="674" spans="1:24">
      <c r="D674" s="684"/>
      <c r="E674" s="684"/>
      <c r="H674" s="685"/>
      <c r="I674" s="685"/>
      <c r="J674" s="685"/>
      <c r="K674" s="685"/>
      <c r="L674" s="685"/>
      <c r="M674" s="685"/>
      <c r="N674" s="685"/>
      <c r="O674" s="685"/>
      <c r="P674" s="685"/>
      <c r="Q674" s="685"/>
      <c r="R674" s="685"/>
      <c r="S674" s="685"/>
      <c r="T674" s="685"/>
    </row>
    <row r="675" spans="1:24">
      <c r="D675" s="684"/>
      <c r="E675" s="684"/>
      <c r="H675" s="685"/>
      <c r="I675" s="685"/>
      <c r="J675" s="685"/>
      <c r="K675" s="685"/>
      <c r="L675" s="685"/>
      <c r="M675" s="685"/>
      <c r="N675" s="685"/>
      <c r="O675" s="685"/>
      <c r="P675" s="685"/>
      <c r="Q675" s="685"/>
      <c r="R675" s="685"/>
      <c r="S675" s="685"/>
      <c r="T675" s="685"/>
    </row>
    <row r="676" spans="1:24">
      <c r="D676" s="684"/>
      <c r="E676" s="684"/>
      <c r="H676" s="685"/>
      <c r="I676" s="685"/>
      <c r="J676" s="685"/>
      <c r="K676" s="685"/>
      <c r="L676" s="685"/>
      <c r="M676" s="685"/>
      <c r="N676" s="685"/>
      <c r="O676" s="685"/>
      <c r="P676" s="685"/>
      <c r="Q676" s="685"/>
      <c r="R676" s="685"/>
      <c r="S676" s="685"/>
      <c r="T676" s="685"/>
    </row>
    <row r="677" spans="1:24">
      <c r="D677" s="684"/>
      <c r="E677" s="684"/>
      <c r="H677" s="685"/>
      <c r="I677" s="685"/>
      <c r="J677" s="685"/>
      <c r="K677" s="685"/>
      <c r="L677" s="685"/>
      <c r="M677" s="685"/>
      <c r="N677" s="685"/>
      <c r="O677" s="685"/>
      <c r="P677" s="685"/>
      <c r="Q677" s="685"/>
      <c r="R677" s="685"/>
      <c r="S677" s="685"/>
      <c r="T677" s="685"/>
    </row>
    <row r="678" spans="1:24">
      <c r="D678" s="684"/>
      <c r="E678" s="684"/>
      <c r="H678" s="685"/>
      <c r="I678" s="685"/>
      <c r="J678" s="685"/>
      <c r="K678" s="685"/>
      <c r="L678" s="685"/>
      <c r="M678" s="685"/>
      <c r="N678" s="685"/>
      <c r="O678" s="685"/>
      <c r="P678" s="685"/>
      <c r="Q678" s="685"/>
      <c r="R678" s="685"/>
      <c r="S678" s="685"/>
      <c r="T678" s="685"/>
    </row>
    <row r="679" spans="1:24">
      <c r="D679" s="684"/>
      <c r="E679" s="684"/>
      <c r="H679" s="685"/>
      <c r="I679" s="685"/>
      <c r="J679" s="685"/>
      <c r="K679" s="685"/>
      <c r="L679" s="685"/>
      <c r="M679" s="685"/>
      <c r="N679" s="685"/>
      <c r="O679" s="685"/>
      <c r="P679" s="685"/>
      <c r="Q679" s="685"/>
      <c r="R679" s="685"/>
      <c r="S679" s="685"/>
      <c r="T679" s="685"/>
    </row>
    <row r="680" spans="1:24">
      <c r="D680" s="684"/>
      <c r="E680" s="684"/>
      <c r="H680" s="685"/>
      <c r="I680" s="685"/>
      <c r="J680" s="685"/>
      <c r="K680" s="685"/>
      <c r="L680" s="685"/>
      <c r="M680" s="685"/>
      <c r="N680" s="685"/>
      <c r="O680" s="685"/>
      <c r="P680" s="685"/>
      <c r="Q680" s="685"/>
      <c r="R680" s="685"/>
      <c r="S680" s="685"/>
      <c r="T680" s="685"/>
    </row>
    <row r="681" spans="1:24">
      <c r="D681" s="684"/>
      <c r="E681" s="684"/>
      <c r="H681" s="685"/>
      <c r="I681" s="685"/>
      <c r="J681" s="685"/>
      <c r="K681" s="685"/>
      <c r="L681" s="685"/>
      <c r="M681" s="685"/>
      <c r="N681" s="685"/>
      <c r="O681" s="685"/>
      <c r="P681" s="685"/>
      <c r="Q681" s="685"/>
      <c r="R681" s="685"/>
      <c r="S681" s="685"/>
      <c r="T681" s="685"/>
    </row>
    <row r="682" spans="1:24">
      <c r="D682" s="684"/>
      <c r="E682" s="684"/>
      <c r="H682" s="685"/>
      <c r="I682" s="685"/>
      <c r="J682" s="685"/>
      <c r="K682" s="685"/>
      <c r="L682" s="685"/>
      <c r="M682" s="685"/>
      <c r="N682" s="685"/>
      <c r="O682" s="685"/>
      <c r="P682" s="685"/>
      <c r="Q682" s="685"/>
      <c r="R682" s="685"/>
      <c r="S682" s="685"/>
      <c r="T682" s="685"/>
    </row>
    <row r="683" spans="1:24">
      <c r="D683" s="684"/>
      <c r="E683" s="684"/>
      <c r="H683" s="685"/>
      <c r="I683" s="685"/>
      <c r="J683" s="685"/>
      <c r="K683" s="685"/>
      <c r="L683" s="685"/>
      <c r="M683" s="685"/>
      <c r="N683" s="685"/>
      <c r="O683" s="685"/>
      <c r="P683" s="685"/>
      <c r="Q683" s="685"/>
      <c r="R683" s="685"/>
      <c r="S683" s="685"/>
      <c r="T683" s="685"/>
    </row>
    <row r="684" spans="1:24">
      <c r="D684" s="684"/>
      <c r="E684" s="684"/>
      <c r="H684" s="685"/>
      <c r="I684" s="685"/>
      <c r="J684" s="685"/>
      <c r="K684" s="685"/>
      <c r="L684" s="685"/>
      <c r="M684" s="685"/>
      <c r="N684" s="685"/>
      <c r="O684" s="685"/>
      <c r="P684" s="685"/>
      <c r="Q684" s="685"/>
      <c r="R684" s="685"/>
      <c r="S684" s="685"/>
      <c r="T684" s="685"/>
    </row>
    <row r="685" spans="1:24">
      <c r="D685" s="684"/>
      <c r="E685" s="684"/>
      <c r="H685" s="685"/>
      <c r="I685" s="685"/>
      <c r="J685" s="685"/>
      <c r="K685" s="685"/>
      <c r="L685" s="685"/>
      <c r="M685" s="685"/>
      <c r="N685" s="685"/>
      <c r="O685" s="685"/>
      <c r="P685" s="685"/>
      <c r="Q685" s="685"/>
      <c r="R685" s="685"/>
      <c r="S685" s="685"/>
      <c r="T685" s="685"/>
    </row>
    <row r="686" spans="1:24">
      <c r="D686" s="684"/>
      <c r="E686" s="684"/>
      <c r="H686" s="685"/>
      <c r="I686" s="685"/>
      <c r="J686" s="685"/>
      <c r="K686" s="685"/>
      <c r="L686" s="685"/>
      <c r="M686" s="685"/>
      <c r="N686" s="685"/>
      <c r="O686" s="685"/>
      <c r="P686" s="685"/>
      <c r="Q686" s="685"/>
      <c r="R686" s="685"/>
      <c r="S686" s="685"/>
      <c r="T686" s="685"/>
    </row>
    <row r="687" spans="1:24">
      <c r="D687" s="684"/>
      <c r="E687" s="684"/>
      <c r="H687" s="685"/>
      <c r="I687" s="685"/>
      <c r="J687" s="685"/>
      <c r="K687" s="685"/>
      <c r="L687" s="685"/>
      <c r="M687" s="685"/>
      <c r="N687" s="685"/>
      <c r="O687" s="685"/>
      <c r="P687" s="685"/>
      <c r="Q687" s="685"/>
      <c r="R687" s="685"/>
      <c r="S687" s="685"/>
      <c r="T687" s="685"/>
    </row>
    <row r="688" spans="1:24">
      <c r="D688" s="684"/>
      <c r="E688" s="684"/>
      <c r="H688" s="685"/>
      <c r="I688" s="685"/>
      <c r="J688" s="685"/>
      <c r="K688" s="685"/>
      <c r="L688" s="685"/>
      <c r="M688" s="685"/>
      <c r="N688" s="685"/>
      <c r="O688" s="685"/>
      <c r="P688" s="685"/>
      <c r="Q688" s="685"/>
      <c r="R688" s="685"/>
      <c r="S688" s="685"/>
      <c r="T688" s="685"/>
    </row>
    <row r="689" spans="1:24">
      <c r="D689" s="684"/>
      <c r="E689" s="684"/>
      <c r="H689" s="685"/>
      <c r="I689" s="685"/>
      <c r="J689" s="685"/>
      <c r="K689" s="685"/>
      <c r="L689" s="685"/>
      <c r="M689" s="685"/>
      <c r="N689" s="685"/>
      <c r="O689" s="685"/>
      <c r="P689" s="685"/>
      <c r="Q689" s="685"/>
      <c r="R689" s="685"/>
      <c r="S689" s="685"/>
      <c r="T689" s="685"/>
    </row>
    <row r="690" spans="1:24">
      <c r="D690" s="684"/>
      <c r="E690" s="684"/>
      <c r="H690" s="685"/>
      <c r="I690" s="685"/>
      <c r="J690" s="685"/>
      <c r="K690" s="685"/>
      <c r="L690" s="685"/>
      <c r="M690" s="685"/>
      <c r="N690" s="685"/>
      <c r="O690" s="685"/>
      <c r="P690" s="685"/>
      <c r="Q690" s="685"/>
      <c r="R690" s="685"/>
      <c r="S690" s="685"/>
      <c r="T690" s="685"/>
    </row>
    <row r="691" spans="1:24">
      <c r="D691" s="684"/>
      <c r="E691" s="684"/>
      <c r="H691" s="685"/>
      <c r="I691" s="685"/>
      <c r="J691" s="685"/>
      <c r="K691" s="685"/>
      <c r="L691" s="685"/>
      <c r="M691" s="685"/>
      <c r="N691" s="685"/>
      <c r="O691" s="685"/>
      <c r="P691" s="685"/>
      <c r="Q691" s="685"/>
      <c r="R691" s="685"/>
      <c r="S691" s="685"/>
      <c r="T691" s="685"/>
    </row>
    <row r="692" spans="1:24">
      <c r="D692" s="684"/>
      <c r="E692" s="684"/>
      <c r="H692" s="685"/>
      <c r="I692" s="685"/>
      <c r="J692" s="685"/>
      <c r="K692" s="685"/>
      <c r="L692" s="685"/>
      <c r="M692" s="685"/>
      <c r="N692" s="685"/>
      <c r="O692" s="685"/>
      <c r="P692" s="685"/>
      <c r="Q692" s="685"/>
      <c r="R692" s="685"/>
      <c r="S692" s="685"/>
      <c r="T692" s="685"/>
    </row>
    <row r="693" spans="1:24">
      <c r="D693" s="684"/>
      <c r="E693" s="684"/>
      <c r="H693" s="685"/>
      <c r="I693" s="685"/>
      <c r="J693" s="685"/>
      <c r="K693" s="685"/>
      <c r="L693" s="685"/>
      <c r="M693" s="685"/>
      <c r="N693" s="685"/>
      <c r="O693" s="685"/>
      <c r="P693" s="685"/>
      <c r="Q693" s="685"/>
      <c r="R693" s="685"/>
      <c r="S693" s="685"/>
      <c r="T693" s="685"/>
    </row>
    <row r="694" spans="1:24">
      <c r="D694" s="684"/>
      <c r="E694" s="684"/>
      <c r="H694" s="685"/>
      <c r="I694" s="685"/>
      <c r="J694" s="685"/>
      <c r="K694" s="685"/>
      <c r="L694" s="685"/>
      <c r="M694" s="685"/>
      <c r="N694" s="685"/>
      <c r="O694" s="685"/>
      <c r="P694" s="685"/>
      <c r="Q694" s="685"/>
      <c r="R694" s="685"/>
      <c r="S694" s="685"/>
      <c r="T694" s="685"/>
    </row>
    <row r="695" spans="1:24">
      <c r="D695" s="684"/>
      <c r="E695" s="684"/>
      <c r="H695" s="685"/>
      <c r="I695" s="685"/>
      <c r="J695" s="685"/>
      <c r="K695" s="685"/>
      <c r="L695" s="685"/>
      <c r="M695" s="685"/>
      <c r="N695" s="685"/>
      <c r="O695" s="685"/>
      <c r="P695" s="685"/>
      <c r="Q695" s="685"/>
      <c r="R695" s="685"/>
      <c r="S695" s="685"/>
      <c r="T695" s="685"/>
    </row>
    <row r="696" spans="1:24">
      <c r="D696" s="684"/>
      <c r="E696" s="684"/>
      <c r="H696" s="685"/>
      <c r="I696" s="685"/>
      <c r="J696" s="685"/>
      <c r="K696" s="685"/>
      <c r="L696" s="685"/>
      <c r="M696" s="685"/>
      <c r="N696" s="685"/>
      <c r="O696" s="685"/>
      <c r="P696" s="685"/>
      <c r="Q696" s="685"/>
      <c r="R696" s="685"/>
      <c r="S696" s="685"/>
      <c r="T696" s="685"/>
    </row>
    <row r="697" spans="1:24">
      <c r="D697" s="684"/>
      <c r="E697" s="684"/>
      <c r="H697" s="685"/>
      <c r="I697" s="685"/>
      <c r="J697" s="685"/>
      <c r="K697" s="685"/>
      <c r="L697" s="685"/>
      <c r="M697" s="685"/>
      <c r="N697" s="685"/>
      <c r="O697" s="685"/>
      <c r="P697" s="685"/>
      <c r="Q697" s="685"/>
      <c r="R697" s="685"/>
      <c r="S697" s="685"/>
      <c r="T697" s="685"/>
    </row>
    <row r="698" spans="1:24">
      <c r="D698" s="684"/>
      <c r="E698" s="684"/>
      <c r="H698" s="685"/>
      <c r="I698" s="685"/>
      <c r="J698" s="685"/>
      <c r="K698" s="685"/>
      <c r="L698" s="685"/>
      <c r="M698" s="685"/>
      <c r="N698" s="685"/>
      <c r="O698" s="685"/>
      <c r="P698" s="685"/>
      <c r="Q698" s="685"/>
      <c r="R698" s="685"/>
      <c r="S698" s="685"/>
      <c r="T698" s="685"/>
    </row>
    <row r="699" spans="1:24">
      <c r="D699" s="684"/>
      <c r="E699" s="684"/>
      <c r="H699" s="685"/>
      <c r="I699" s="685"/>
      <c r="J699" s="685"/>
      <c r="K699" s="685"/>
      <c r="L699" s="685"/>
      <c r="M699" s="685"/>
      <c r="N699" s="685"/>
      <c r="O699" s="685"/>
      <c r="P699" s="685"/>
      <c r="Q699" s="685"/>
      <c r="R699" s="685"/>
      <c r="S699" s="685"/>
      <c r="T699" s="685"/>
    </row>
    <row r="700" spans="1:24">
      <c r="D700" s="684"/>
      <c r="E700" s="684"/>
      <c r="H700" s="685"/>
      <c r="I700" s="685"/>
      <c r="J700" s="685"/>
      <c r="K700" s="685"/>
      <c r="L700" s="685"/>
      <c r="M700" s="685"/>
      <c r="N700" s="685"/>
      <c r="O700" s="685"/>
      <c r="P700" s="685"/>
      <c r="Q700" s="685"/>
      <c r="R700" s="685"/>
      <c r="S700" s="685"/>
      <c r="T700" s="685"/>
    </row>
    <row r="701" spans="1:24">
      <c r="D701" s="684"/>
      <c r="E701" s="684"/>
      <c r="H701" s="685"/>
      <c r="I701" s="685"/>
      <c r="J701" s="685"/>
      <c r="K701" s="685"/>
      <c r="L701" s="685"/>
      <c r="M701" s="685"/>
      <c r="N701" s="685"/>
      <c r="O701" s="685"/>
      <c r="P701" s="685"/>
      <c r="Q701" s="685"/>
      <c r="R701" s="685"/>
      <c r="S701" s="685"/>
      <c r="T701" s="685"/>
    </row>
    <row r="702" spans="1:24">
      <c r="D702" s="684"/>
      <c r="E702" s="684"/>
      <c r="H702" s="685"/>
      <c r="I702" s="685"/>
      <c r="J702" s="685"/>
      <c r="K702" s="685"/>
      <c r="L702" s="685"/>
      <c r="M702" s="685"/>
      <c r="N702" s="685"/>
      <c r="O702" s="685"/>
      <c r="P702" s="685"/>
      <c r="Q702" s="685"/>
      <c r="R702" s="685"/>
      <c r="S702" s="685"/>
      <c r="T702" s="685"/>
    </row>
    <row r="703" spans="1:24">
      <c r="D703" s="684"/>
      <c r="E703" s="684"/>
      <c r="H703" s="685"/>
      <c r="I703" s="685"/>
      <c r="J703" s="685"/>
      <c r="K703" s="685"/>
      <c r="L703" s="685"/>
      <c r="M703" s="685"/>
      <c r="N703" s="685"/>
      <c r="O703" s="685"/>
      <c r="P703" s="685"/>
      <c r="Q703" s="685"/>
      <c r="R703" s="685"/>
      <c r="S703" s="685"/>
      <c r="T703" s="685"/>
    </row>
    <row r="704" spans="1:24">
      <c r="D704" s="684"/>
      <c r="E704" s="684"/>
      <c r="H704" s="685"/>
      <c r="I704" s="685"/>
      <c r="J704" s="685"/>
      <c r="K704" s="685"/>
      <c r="L704" s="685"/>
      <c r="M704" s="685"/>
      <c r="N704" s="685"/>
      <c r="O704" s="685"/>
      <c r="P704" s="685"/>
      <c r="Q704" s="685"/>
      <c r="R704" s="685"/>
      <c r="S704" s="685"/>
      <c r="T704" s="685"/>
    </row>
    <row r="705" spans="1:24">
      <c r="D705" s="684"/>
      <c r="E705" s="684"/>
      <c r="H705" s="685"/>
      <c r="I705" s="685"/>
      <c r="J705" s="685"/>
      <c r="K705" s="685"/>
      <c r="L705" s="685"/>
      <c r="M705" s="685"/>
      <c r="N705" s="685"/>
      <c r="O705" s="685"/>
      <c r="P705" s="685"/>
      <c r="Q705" s="685"/>
      <c r="R705" s="685"/>
      <c r="S705" s="685"/>
      <c r="T705" s="685"/>
    </row>
    <row r="706" spans="1:24">
      <c r="D706" s="684"/>
      <c r="E706" s="684"/>
      <c r="H706" s="685"/>
      <c r="I706" s="685"/>
      <c r="J706" s="685"/>
      <c r="K706" s="685"/>
      <c r="L706" s="685"/>
      <c r="M706" s="685"/>
      <c r="N706" s="685"/>
      <c r="O706" s="685"/>
      <c r="P706" s="685"/>
      <c r="Q706" s="685"/>
      <c r="R706" s="685"/>
      <c r="S706" s="685"/>
      <c r="T706" s="685"/>
    </row>
    <row r="707" spans="1:24">
      <c r="D707" s="684"/>
      <c r="E707" s="684"/>
      <c r="H707" s="685"/>
      <c r="I707" s="685"/>
      <c r="J707" s="685"/>
      <c r="K707" s="685"/>
      <c r="L707" s="685"/>
      <c r="M707" s="685"/>
      <c r="N707" s="685"/>
      <c r="O707" s="685"/>
      <c r="P707" s="685"/>
      <c r="Q707" s="685"/>
      <c r="R707" s="685"/>
      <c r="S707" s="685"/>
      <c r="T707" s="685"/>
    </row>
    <row r="708" spans="1:24">
      <c r="D708" s="684"/>
      <c r="E708" s="684"/>
      <c r="H708" s="685"/>
      <c r="I708" s="685"/>
      <c r="J708" s="685"/>
      <c r="K708" s="685"/>
      <c r="L708" s="685"/>
      <c r="M708" s="685"/>
      <c r="N708" s="685"/>
      <c r="O708" s="685"/>
      <c r="P708" s="685"/>
      <c r="Q708" s="685"/>
      <c r="R708" s="685"/>
      <c r="S708" s="685"/>
      <c r="T708" s="685"/>
    </row>
    <row r="709" spans="1:24">
      <c r="D709" s="684"/>
      <c r="E709" s="684"/>
      <c r="H709" s="685"/>
      <c r="I709" s="685"/>
      <c r="J709" s="685"/>
      <c r="K709" s="685"/>
      <c r="L709" s="685"/>
      <c r="M709" s="685"/>
      <c r="N709" s="685"/>
      <c r="O709" s="685"/>
      <c r="P709" s="685"/>
      <c r="Q709" s="685"/>
      <c r="R709" s="685"/>
      <c r="S709" s="685"/>
      <c r="T709" s="685"/>
    </row>
    <row r="710" spans="1:24">
      <c r="D710" s="684"/>
      <c r="E710" s="684"/>
      <c r="H710" s="685"/>
      <c r="I710" s="685"/>
      <c r="J710" s="685"/>
      <c r="K710" s="685"/>
      <c r="L710" s="685"/>
      <c r="M710" s="685"/>
      <c r="N710" s="685"/>
      <c r="O710" s="685"/>
      <c r="P710" s="685"/>
      <c r="Q710" s="685"/>
      <c r="R710" s="685"/>
      <c r="S710" s="685"/>
      <c r="T710" s="685"/>
    </row>
    <row r="711" spans="1:24">
      <c r="D711" s="684"/>
      <c r="E711" s="684"/>
      <c r="H711" s="685"/>
      <c r="I711" s="685"/>
      <c r="J711" s="685"/>
      <c r="K711" s="685"/>
      <c r="L711" s="685"/>
      <c r="M711" s="685"/>
      <c r="N711" s="685"/>
      <c r="O711" s="685"/>
      <c r="P711" s="685"/>
      <c r="Q711" s="685"/>
      <c r="R711" s="685"/>
      <c r="S711" s="685"/>
      <c r="T711" s="685"/>
    </row>
    <row r="712" spans="1:24">
      <c r="D712" s="684"/>
      <c r="E712" s="684"/>
      <c r="H712" s="685"/>
      <c r="I712" s="685"/>
      <c r="J712" s="685"/>
      <c r="K712" s="685"/>
      <c r="L712" s="685"/>
      <c r="M712" s="685"/>
      <c r="N712" s="685"/>
      <c r="O712" s="685"/>
      <c r="P712" s="685"/>
      <c r="Q712" s="685"/>
      <c r="R712" s="685"/>
      <c r="S712" s="685"/>
      <c r="T712" s="685"/>
    </row>
    <row r="713" spans="1:24">
      <c r="D713" s="684"/>
      <c r="E713" s="684"/>
      <c r="H713" s="685"/>
      <c r="I713" s="685"/>
      <c r="J713" s="685"/>
      <c r="K713" s="685"/>
      <c r="L713" s="685"/>
      <c r="M713" s="685"/>
      <c r="N713" s="685"/>
      <c r="O713" s="685"/>
      <c r="P713" s="685"/>
      <c r="Q713" s="685"/>
      <c r="R713" s="685"/>
      <c r="S713" s="685"/>
      <c r="T713" s="685"/>
    </row>
    <row r="714" spans="1:24">
      <c r="D714" s="684"/>
      <c r="E714" s="684"/>
      <c r="H714" s="685"/>
      <c r="I714" s="685"/>
      <c r="J714" s="685"/>
      <c r="K714" s="685"/>
      <c r="L714" s="685"/>
      <c r="M714" s="685"/>
      <c r="N714" s="685"/>
      <c r="O714" s="685"/>
      <c r="P714" s="685"/>
      <c r="Q714" s="685"/>
      <c r="R714" s="685"/>
      <c r="S714" s="685"/>
      <c r="T714" s="685"/>
    </row>
    <row r="715" spans="1:24">
      <c r="D715" s="684"/>
      <c r="E715" s="684"/>
      <c r="H715" s="685"/>
      <c r="I715" s="685"/>
      <c r="J715" s="685"/>
      <c r="K715" s="685"/>
      <c r="L715" s="685"/>
      <c r="M715" s="685"/>
      <c r="N715" s="685"/>
      <c r="O715" s="685"/>
      <c r="P715" s="685"/>
      <c r="Q715" s="685"/>
      <c r="R715" s="685"/>
      <c r="S715" s="685"/>
      <c r="T715" s="685"/>
    </row>
    <row r="716" spans="1:24">
      <c r="D716" s="684"/>
      <c r="E716" s="684"/>
      <c r="H716" s="685"/>
      <c r="I716" s="685"/>
      <c r="J716" s="685"/>
      <c r="K716" s="685"/>
      <c r="L716" s="685"/>
      <c r="M716" s="685"/>
      <c r="N716" s="685"/>
      <c r="O716" s="685"/>
      <c r="P716" s="685"/>
      <c r="Q716" s="685"/>
      <c r="R716" s="685"/>
      <c r="S716" s="685"/>
      <c r="T716" s="685"/>
    </row>
    <row r="717" spans="1:24">
      <c r="D717" s="684"/>
      <c r="E717" s="684"/>
      <c r="H717" s="685"/>
      <c r="I717" s="685"/>
      <c r="J717" s="685"/>
      <c r="K717" s="685"/>
      <c r="L717" s="685"/>
      <c r="M717" s="685"/>
      <c r="N717" s="685"/>
      <c r="O717" s="685"/>
      <c r="P717" s="685"/>
      <c r="Q717" s="685"/>
      <c r="R717" s="685"/>
      <c r="S717" s="685"/>
      <c r="T717" s="685"/>
    </row>
    <row r="718" spans="1:24">
      <c r="D718" s="684"/>
      <c r="E718" s="684"/>
      <c r="H718" s="685"/>
      <c r="I718" s="685"/>
      <c r="J718" s="685"/>
      <c r="K718" s="685"/>
      <c r="L718" s="685"/>
      <c r="M718" s="685"/>
      <c r="N718" s="685"/>
      <c r="O718" s="685"/>
      <c r="P718" s="685"/>
      <c r="Q718" s="685"/>
      <c r="R718" s="685"/>
      <c r="S718" s="685"/>
      <c r="T718" s="685"/>
    </row>
    <row r="719" spans="1:24">
      <c r="D719" s="684"/>
      <c r="E719" s="684"/>
      <c r="H719" s="685"/>
      <c r="I719" s="685"/>
      <c r="J719" s="685"/>
      <c r="K719" s="685"/>
      <c r="L719" s="685"/>
      <c r="M719" s="685"/>
      <c r="N719" s="685"/>
      <c r="O719" s="685"/>
      <c r="P719" s="685"/>
      <c r="Q719" s="685"/>
      <c r="R719" s="685"/>
      <c r="S719" s="685"/>
      <c r="T719" s="685"/>
    </row>
    <row r="720" spans="1:24">
      <c r="D720" s="684"/>
      <c r="E720" s="684"/>
      <c r="H720" s="685"/>
      <c r="I720" s="685"/>
      <c r="J720" s="685"/>
      <c r="K720" s="685"/>
      <c r="L720" s="685"/>
      <c r="M720" s="685"/>
      <c r="N720" s="685"/>
      <c r="O720" s="685"/>
      <c r="P720" s="685"/>
      <c r="Q720" s="685"/>
      <c r="R720" s="685"/>
      <c r="S720" s="685"/>
      <c r="T720" s="685"/>
    </row>
    <row r="721" spans="1:24">
      <c r="D721" s="684"/>
      <c r="E721" s="684"/>
      <c r="H721" s="685"/>
      <c r="I721" s="685"/>
      <c r="J721" s="685"/>
      <c r="K721" s="685"/>
      <c r="L721" s="685"/>
      <c r="M721" s="685"/>
      <c r="N721" s="685"/>
      <c r="O721" s="685"/>
      <c r="P721" s="685"/>
      <c r="Q721" s="685"/>
      <c r="R721" s="685"/>
      <c r="S721" s="685"/>
      <c r="T721" s="685"/>
    </row>
    <row r="722" spans="1:24">
      <c r="D722" s="684"/>
      <c r="E722" s="684"/>
      <c r="H722" s="685"/>
      <c r="I722" s="685"/>
      <c r="J722" s="685"/>
      <c r="K722" s="685"/>
      <c r="L722" s="685"/>
      <c r="M722" s="685"/>
      <c r="N722" s="685"/>
      <c r="O722" s="685"/>
      <c r="P722" s="685"/>
      <c r="Q722" s="685"/>
      <c r="R722" s="685"/>
      <c r="S722" s="685"/>
      <c r="T722" s="685"/>
    </row>
    <row r="723" spans="1:24">
      <c r="D723" s="684"/>
      <c r="E723" s="684"/>
      <c r="H723" s="685"/>
      <c r="I723" s="685"/>
      <c r="J723" s="685"/>
      <c r="K723" s="685"/>
      <c r="L723" s="685"/>
      <c r="M723" s="685"/>
      <c r="N723" s="685"/>
      <c r="O723" s="685"/>
      <c r="P723" s="685"/>
      <c r="Q723" s="685"/>
      <c r="R723" s="685"/>
      <c r="S723" s="685"/>
      <c r="T723" s="685"/>
    </row>
    <row r="724" spans="1:24">
      <c r="D724" s="684"/>
      <c r="E724" s="684"/>
      <c r="H724" s="685"/>
      <c r="I724" s="685"/>
      <c r="J724" s="685"/>
      <c r="K724" s="685"/>
      <c r="L724" s="685"/>
      <c r="M724" s="685"/>
      <c r="N724" s="685"/>
      <c r="O724" s="685"/>
      <c r="P724" s="685"/>
      <c r="Q724" s="685"/>
      <c r="R724" s="685"/>
      <c r="S724" s="685"/>
      <c r="T724" s="685"/>
    </row>
    <row r="725" spans="1:24">
      <c r="D725" s="684"/>
      <c r="E725" s="684"/>
      <c r="H725" s="685"/>
      <c r="I725" s="685"/>
      <c r="J725" s="685"/>
      <c r="K725" s="685"/>
      <c r="L725" s="685"/>
      <c r="M725" s="685"/>
      <c r="N725" s="685"/>
      <c r="O725" s="685"/>
      <c r="P725" s="685"/>
      <c r="Q725" s="685"/>
      <c r="R725" s="685"/>
      <c r="S725" s="685"/>
      <c r="T725" s="685"/>
    </row>
    <row r="726" spans="1:24">
      <c r="D726" s="684"/>
      <c r="E726" s="684"/>
      <c r="H726" s="685"/>
      <c r="I726" s="685"/>
      <c r="J726" s="685"/>
      <c r="K726" s="685"/>
      <c r="L726" s="685"/>
      <c r="M726" s="685"/>
      <c r="N726" s="685"/>
      <c r="O726" s="685"/>
      <c r="P726" s="685"/>
      <c r="Q726" s="685"/>
      <c r="R726" s="685"/>
      <c r="S726" s="685"/>
      <c r="T726" s="685"/>
    </row>
    <row r="727" spans="1:24">
      <c r="D727" s="684"/>
      <c r="E727" s="684"/>
      <c r="H727" s="685"/>
      <c r="I727" s="685"/>
      <c r="J727" s="685"/>
      <c r="K727" s="685"/>
      <c r="L727" s="685"/>
      <c r="M727" s="685"/>
      <c r="N727" s="685"/>
      <c r="O727" s="685"/>
      <c r="P727" s="685"/>
      <c r="Q727" s="685"/>
      <c r="R727" s="685"/>
      <c r="S727" s="685"/>
      <c r="T727" s="685"/>
    </row>
    <row r="728" spans="1:24">
      <c r="D728" s="684"/>
      <c r="E728" s="684"/>
      <c r="H728" s="685"/>
      <c r="I728" s="685"/>
      <c r="J728" s="685"/>
      <c r="K728" s="685"/>
      <c r="L728" s="685"/>
      <c r="M728" s="685"/>
      <c r="N728" s="685"/>
      <c r="O728" s="685"/>
      <c r="P728" s="685"/>
      <c r="Q728" s="685"/>
      <c r="R728" s="685"/>
      <c r="S728" s="685"/>
      <c r="T728" s="685"/>
    </row>
    <row r="729" spans="1:24">
      <c r="D729" s="684"/>
      <c r="E729" s="684"/>
      <c r="H729" s="685"/>
      <c r="I729" s="685"/>
      <c r="J729" s="685"/>
      <c r="K729" s="685"/>
      <c r="L729" s="685"/>
      <c r="M729" s="685"/>
      <c r="N729" s="685"/>
      <c r="O729" s="685"/>
      <c r="P729" s="685"/>
      <c r="Q729" s="685"/>
      <c r="R729" s="685"/>
      <c r="S729" s="685"/>
      <c r="T729" s="685"/>
    </row>
    <row r="730" spans="1:24">
      <c r="D730" s="684"/>
      <c r="E730" s="684"/>
      <c r="H730" s="685"/>
      <c r="I730" s="685"/>
      <c r="J730" s="685"/>
      <c r="K730" s="685"/>
      <c r="L730" s="685"/>
      <c r="M730" s="685"/>
      <c r="N730" s="685"/>
      <c r="O730" s="685"/>
      <c r="P730" s="685"/>
      <c r="Q730" s="685"/>
      <c r="R730" s="685"/>
      <c r="S730" s="685"/>
      <c r="T730" s="685"/>
    </row>
    <row r="731" spans="1:24">
      <c r="D731" s="684"/>
      <c r="E731" s="684"/>
      <c r="H731" s="685"/>
      <c r="I731" s="685"/>
      <c r="J731" s="685"/>
      <c r="K731" s="685"/>
      <c r="L731" s="685"/>
      <c r="M731" s="685"/>
      <c r="N731" s="685"/>
      <c r="O731" s="685"/>
      <c r="P731" s="685"/>
      <c r="Q731" s="685"/>
      <c r="R731" s="685"/>
      <c r="S731" s="685"/>
      <c r="T731" s="685"/>
    </row>
    <row r="732" spans="1:24">
      <c r="D732" s="684"/>
      <c r="E732" s="684"/>
      <c r="H732" s="685"/>
      <c r="I732" s="685"/>
      <c r="J732" s="685"/>
      <c r="K732" s="685"/>
      <c r="L732" s="685"/>
      <c r="M732" s="685"/>
      <c r="N732" s="685"/>
      <c r="O732" s="685"/>
      <c r="P732" s="685"/>
      <c r="Q732" s="685"/>
      <c r="R732" s="685"/>
      <c r="S732" s="685"/>
      <c r="T732" s="685"/>
    </row>
    <row r="733" spans="1:24">
      <c r="D733" s="684"/>
      <c r="E733" s="684"/>
      <c r="H733" s="685"/>
      <c r="I733" s="685"/>
      <c r="J733" s="685"/>
      <c r="K733" s="685"/>
      <c r="L733" s="685"/>
      <c r="M733" s="685"/>
      <c r="N733" s="685"/>
      <c r="O733" s="685"/>
      <c r="P733" s="685"/>
      <c r="Q733" s="685"/>
      <c r="R733" s="685"/>
      <c r="S733" s="685"/>
      <c r="T733" s="685"/>
    </row>
    <row r="734" spans="1:24">
      <c r="D734" s="684"/>
      <c r="E734" s="684"/>
      <c r="H734" s="685"/>
      <c r="I734" s="685"/>
      <c r="J734" s="685"/>
      <c r="K734" s="685"/>
      <c r="L734" s="685"/>
      <c r="M734" s="685"/>
      <c r="N734" s="685"/>
      <c r="O734" s="685"/>
      <c r="P734" s="685"/>
      <c r="Q734" s="685"/>
      <c r="R734" s="685"/>
      <c r="S734" s="685"/>
      <c r="T734" s="685"/>
    </row>
    <row r="735" spans="1:24">
      <c r="D735" s="684"/>
      <c r="E735" s="684"/>
      <c r="H735" s="685"/>
      <c r="I735" s="685"/>
      <c r="J735" s="685"/>
      <c r="K735" s="685"/>
      <c r="L735" s="685"/>
      <c r="M735" s="685"/>
      <c r="N735" s="685"/>
      <c r="O735" s="685"/>
      <c r="P735" s="685"/>
      <c r="Q735" s="685"/>
      <c r="R735" s="685"/>
      <c r="S735" s="685"/>
      <c r="T735" s="685"/>
    </row>
    <row r="736" spans="1:24">
      <c r="D736" s="684"/>
      <c r="E736" s="684"/>
      <c r="H736" s="685"/>
      <c r="I736" s="685"/>
      <c r="J736" s="685"/>
      <c r="K736" s="685"/>
      <c r="L736" s="685"/>
      <c r="M736" s="685"/>
      <c r="N736" s="685"/>
      <c r="O736" s="685"/>
      <c r="P736" s="685"/>
      <c r="Q736" s="685"/>
      <c r="R736" s="685"/>
      <c r="S736" s="685"/>
      <c r="T736" s="685"/>
    </row>
    <row r="737" spans="1:24">
      <c r="D737" s="684"/>
      <c r="E737" s="684"/>
      <c r="H737" s="685"/>
      <c r="I737" s="685"/>
      <c r="J737" s="685"/>
      <c r="K737" s="685"/>
      <c r="L737" s="685"/>
      <c r="M737" s="685"/>
      <c r="N737" s="685"/>
      <c r="O737" s="685"/>
      <c r="P737" s="685"/>
      <c r="Q737" s="685"/>
      <c r="R737" s="685"/>
      <c r="S737" s="685"/>
      <c r="T737" s="685"/>
    </row>
    <row r="738" spans="1:24">
      <c r="D738" s="684"/>
      <c r="E738" s="684"/>
      <c r="H738" s="685"/>
      <c r="I738" s="685"/>
      <c r="J738" s="685"/>
      <c r="K738" s="685"/>
      <c r="L738" s="685"/>
      <c r="M738" s="685"/>
      <c r="N738" s="685"/>
      <c r="O738" s="685"/>
      <c r="P738" s="685"/>
      <c r="Q738" s="685"/>
      <c r="R738" s="685"/>
      <c r="S738" s="685"/>
      <c r="T738" s="685"/>
    </row>
    <row r="739" spans="1:24">
      <c r="D739" s="684"/>
      <c r="E739" s="684"/>
      <c r="H739" s="685"/>
      <c r="I739" s="685"/>
      <c r="J739" s="685"/>
      <c r="K739" s="685"/>
      <c r="L739" s="685"/>
      <c r="M739" s="685"/>
      <c r="N739" s="685"/>
      <c r="O739" s="685"/>
      <c r="P739" s="685"/>
      <c r="Q739" s="685"/>
      <c r="R739" s="685"/>
      <c r="S739" s="685"/>
      <c r="T739" s="685"/>
    </row>
    <row r="740" spans="1:24">
      <c r="D740" s="684"/>
      <c r="E740" s="684"/>
      <c r="H740" s="685"/>
      <c r="I740" s="685"/>
      <c r="J740" s="685"/>
      <c r="K740" s="685"/>
      <c r="L740" s="685"/>
      <c r="M740" s="685"/>
      <c r="N740" s="685"/>
      <c r="O740" s="685"/>
      <c r="P740" s="685"/>
      <c r="Q740" s="685"/>
      <c r="R740" s="685"/>
      <c r="S740" s="685"/>
      <c r="T740" s="685"/>
    </row>
    <row r="741" spans="1:24">
      <c r="D741" s="684"/>
      <c r="E741" s="684"/>
      <c r="H741" s="685"/>
      <c r="I741" s="685"/>
      <c r="J741" s="685"/>
      <c r="K741" s="685"/>
      <c r="L741" s="685"/>
      <c r="M741" s="685"/>
      <c r="N741" s="685"/>
      <c r="O741" s="685"/>
      <c r="P741" s="685"/>
      <c r="Q741" s="685"/>
      <c r="R741" s="685"/>
      <c r="S741" s="685"/>
      <c r="T741" s="685"/>
    </row>
    <row r="742" spans="1:24">
      <c r="D742" s="684"/>
      <c r="E742" s="684"/>
      <c r="H742" s="685"/>
      <c r="I742" s="685"/>
      <c r="J742" s="685"/>
      <c r="K742" s="685"/>
      <c r="L742" s="685"/>
      <c r="M742" s="685"/>
      <c r="N742" s="685"/>
      <c r="O742" s="685"/>
      <c r="P742" s="685"/>
      <c r="Q742" s="685"/>
      <c r="R742" s="685"/>
      <c r="S742" s="685"/>
      <c r="T742" s="685"/>
    </row>
    <row r="743" spans="1:24">
      <c r="D743" s="684"/>
      <c r="E743" s="684"/>
      <c r="H743" s="685"/>
      <c r="I743" s="685"/>
      <c r="J743" s="685"/>
      <c r="K743" s="685"/>
      <c r="L743" s="685"/>
      <c r="M743" s="685"/>
      <c r="N743" s="685"/>
      <c r="O743" s="685"/>
      <c r="P743" s="685"/>
      <c r="Q743" s="685"/>
      <c r="R743" s="685"/>
      <c r="S743" s="685"/>
      <c r="T743" s="685"/>
    </row>
    <row r="744" spans="1:24">
      <c r="D744" s="684"/>
      <c r="E744" s="684"/>
      <c r="H744" s="685"/>
      <c r="I744" s="685"/>
      <c r="J744" s="685"/>
      <c r="K744" s="685"/>
      <c r="L744" s="685"/>
      <c r="M744" s="685"/>
      <c r="N744" s="685"/>
      <c r="O744" s="685"/>
      <c r="P744" s="685"/>
      <c r="Q744" s="685"/>
      <c r="R744" s="685"/>
      <c r="S744" s="685"/>
      <c r="T744" s="685"/>
    </row>
    <row r="745" spans="1:24">
      <c r="D745" s="684"/>
      <c r="E745" s="684"/>
      <c r="H745" s="685"/>
      <c r="I745" s="685"/>
      <c r="J745" s="685"/>
      <c r="K745" s="685"/>
      <c r="L745" s="685"/>
      <c r="M745" s="685"/>
      <c r="N745" s="685"/>
      <c r="O745" s="685"/>
      <c r="P745" s="685"/>
      <c r="Q745" s="685"/>
      <c r="R745" s="685"/>
      <c r="S745" s="685"/>
      <c r="T745" s="685"/>
    </row>
    <row r="746" spans="1:24">
      <c r="D746" s="684"/>
      <c r="E746" s="684"/>
      <c r="H746" s="685"/>
      <c r="I746" s="685"/>
      <c r="J746" s="685"/>
      <c r="K746" s="685"/>
      <c r="L746" s="685"/>
      <c r="M746" s="685"/>
      <c r="N746" s="685"/>
      <c r="O746" s="685"/>
      <c r="P746" s="685"/>
      <c r="Q746" s="685"/>
      <c r="R746" s="685"/>
      <c r="S746" s="685"/>
      <c r="T746" s="685"/>
    </row>
    <row r="747" spans="1:24">
      <c r="D747" s="684"/>
      <c r="E747" s="684"/>
      <c r="H747" s="685"/>
      <c r="I747" s="685"/>
      <c r="J747" s="685"/>
      <c r="K747" s="685"/>
      <c r="L747" s="685"/>
      <c r="M747" s="685"/>
      <c r="N747" s="685"/>
      <c r="O747" s="685"/>
      <c r="P747" s="685"/>
      <c r="Q747" s="685"/>
      <c r="R747" s="685"/>
      <c r="S747" s="685"/>
      <c r="T747" s="685"/>
    </row>
    <row r="748" spans="1:24">
      <c r="D748" s="684"/>
      <c r="E748" s="684"/>
      <c r="H748" s="685"/>
      <c r="I748" s="685"/>
      <c r="J748" s="685"/>
      <c r="K748" s="685"/>
      <c r="L748" s="685"/>
      <c r="M748" s="685"/>
      <c r="N748" s="685"/>
      <c r="O748" s="685"/>
      <c r="P748" s="685"/>
      <c r="Q748" s="685"/>
      <c r="R748" s="685"/>
      <c r="S748" s="685"/>
      <c r="T748" s="685"/>
    </row>
    <row r="749" spans="1:24">
      <c r="D749" s="684"/>
      <c r="E749" s="684"/>
      <c r="H749" s="685"/>
      <c r="I749" s="685"/>
      <c r="J749" s="685"/>
      <c r="K749" s="685"/>
      <c r="L749" s="685"/>
      <c r="M749" s="685"/>
      <c r="N749" s="685"/>
      <c r="O749" s="685"/>
      <c r="P749" s="685"/>
      <c r="Q749" s="685"/>
      <c r="R749" s="685"/>
      <c r="S749" s="685"/>
      <c r="T749" s="685"/>
    </row>
    <row r="750" spans="1:24">
      <c r="D750" s="684"/>
      <c r="E750" s="684"/>
      <c r="H750" s="685"/>
      <c r="I750" s="685"/>
      <c r="J750" s="685"/>
      <c r="K750" s="685"/>
      <c r="L750" s="685"/>
      <c r="M750" s="685"/>
      <c r="N750" s="685"/>
      <c r="O750" s="685"/>
      <c r="P750" s="685"/>
      <c r="Q750" s="685"/>
      <c r="R750" s="685"/>
      <c r="S750" s="685"/>
      <c r="T750" s="685"/>
    </row>
    <row r="751" spans="1:24">
      <c r="D751" s="684"/>
      <c r="E751" s="684"/>
      <c r="H751" s="685"/>
      <c r="I751" s="685"/>
      <c r="J751" s="685"/>
      <c r="K751" s="685"/>
      <c r="L751" s="685"/>
      <c r="M751" s="685"/>
      <c r="N751" s="685"/>
      <c r="O751" s="685"/>
      <c r="P751" s="685"/>
      <c r="Q751" s="685"/>
      <c r="R751" s="685"/>
      <c r="S751" s="685"/>
      <c r="T751" s="685"/>
    </row>
    <row r="752" spans="1:24">
      <c r="D752" s="684"/>
      <c r="E752" s="684"/>
      <c r="H752" s="685"/>
      <c r="I752" s="685"/>
      <c r="J752" s="685"/>
      <c r="K752" s="685"/>
      <c r="L752" s="685"/>
      <c r="M752" s="685"/>
      <c r="N752" s="685"/>
      <c r="O752" s="685"/>
      <c r="P752" s="685"/>
      <c r="Q752" s="685"/>
      <c r="R752" s="685"/>
      <c r="S752" s="685"/>
      <c r="T752" s="685"/>
    </row>
    <row r="753" spans="1:24">
      <c r="D753" s="684"/>
      <c r="E753" s="684"/>
      <c r="H753" s="685"/>
      <c r="I753" s="685"/>
      <c r="J753" s="685"/>
      <c r="K753" s="685"/>
      <c r="L753" s="685"/>
      <c r="M753" s="685"/>
      <c r="N753" s="685"/>
      <c r="O753" s="685"/>
      <c r="P753" s="685"/>
      <c r="Q753" s="685"/>
      <c r="R753" s="685"/>
      <c r="S753" s="685"/>
      <c r="T753" s="685"/>
    </row>
    <row r="754" spans="1:24">
      <c r="D754" s="684"/>
      <c r="E754" s="684"/>
      <c r="H754" s="685"/>
      <c r="I754" s="685"/>
      <c r="J754" s="685"/>
      <c r="K754" s="685"/>
      <c r="L754" s="685"/>
      <c r="M754" s="685"/>
      <c r="N754" s="685"/>
      <c r="O754" s="685"/>
      <c r="P754" s="685"/>
      <c r="Q754" s="685"/>
      <c r="R754" s="685"/>
      <c r="S754" s="685"/>
      <c r="T754" s="685"/>
    </row>
    <row r="755" spans="1:24">
      <c r="D755" s="684"/>
      <c r="E755" s="684"/>
      <c r="H755" s="685"/>
      <c r="I755" s="685"/>
      <c r="J755" s="685"/>
      <c r="K755" s="685"/>
      <c r="L755" s="685"/>
      <c r="M755" s="685"/>
      <c r="N755" s="685"/>
      <c r="O755" s="685"/>
      <c r="P755" s="685"/>
      <c r="Q755" s="685"/>
      <c r="R755" s="685"/>
      <c r="S755" s="685"/>
      <c r="T755" s="685"/>
    </row>
    <row r="756" spans="1:24">
      <c r="D756" s="684"/>
      <c r="E756" s="684"/>
      <c r="H756" s="685"/>
      <c r="I756" s="685"/>
      <c r="J756" s="685"/>
      <c r="K756" s="685"/>
      <c r="L756" s="685"/>
      <c r="M756" s="685"/>
      <c r="N756" s="685"/>
      <c r="O756" s="685"/>
      <c r="P756" s="685"/>
      <c r="Q756" s="685"/>
      <c r="R756" s="685"/>
      <c r="S756" s="685"/>
      <c r="T756" s="685"/>
    </row>
    <row r="757" spans="1:24">
      <c r="D757" s="684"/>
      <c r="E757" s="684"/>
      <c r="H757" s="685"/>
      <c r="I757" s="685"/>
      <c r="J757" s="685"/>
      <c r="K757" s="685"/>
      <c r="L757" s="685"/>
      <c r="M757" s="685"/>
      <c r="N757" s="685"/>
      <c r="O757" s="685"/>
      <c r="P757" s="685"/>
      <c r="Q757" s="685"/>
      <c r="R757" s="685"/>
      <c r="S757" s="685"/>
      <c r="T757" s="685"/>
    </row>
    <row r="758" spans="1:24">
      <c r="D758" s="684"/>
      <c r="E758" s="684"/>
      <c r="H758" s="685"/>
      <c r="I758" s="685"/>
      <c r="J758" s="685"/>
      <c r="K758" s="685"/>
      <c r="L758" s="685"/>
      <c r="M758" s="685"/>
      <c r="N758" s="685"/>
      <c r="O758" s="685"/>
      <c r="P758" s="685"/>
      <c r="Q758" s="685"/>
      <c r="R758" s="685"/>
      <c r="S758" s="685"/>
      <c r="T758" s="685"/>
    </row>
    <row r="759" spans="1:24">
      <c r="D759" s="684"/>
      <c r="E759" s="684"/>
      <c r="H759" s="685"/>
      <c r="I759" s="685"/>
      <c r="J759" s="685"/>
      <c r="K759" s="685"/>
      <c r="L759" s="685"/>
      <c r="M759" s="685"/>
      <c r="N759" s="685"/>
      <c r="O759" s="685"/>
      <c r="P759" s="685"/>
      <c r="Q759" s="685"/>
      <c r="R759" s="685"/>
      <c r="S759" s="685"/>
      <c r="T759" s="685"/>
    </row>
    <row r="760" spans="1:24">
      <c r="D760" s="684"/>
      <c r="E760" s="684"/>
      <c r="H760" s="685"/>
      <c r="I760" s="685"/>
      <c r="J760" s="685"/>
      <c r="K760" s="685"/>
      <c r="L760" s="685"/>
      <c r="M760" s="685"/>
      <c r="N760" s="685"/>
      <c r="O760" s="685"/>
      <c r="P760" s="685"/>
      <c r="Q760" s="685"/>
      <c r="R760" s="685"/>
      <c r="S760" s="685"/>
      <c r="T760" s="685"/>
    </row>
    <row r="761" spans="1:24">
      <c r="D761" s="684"/>
      <c r="E761" s="684"/>
      <c r="H761" s="685"/>
      <c r="I761" s="685"/>
      <c r="J761" s="685"/>
      <c r="K761" s="685"/>
      <c r="L761" s="685"/>
      <c r="M761" s="685"/>
      <c r="N761" s="685"/>
      <c r="O761" s="685"/>
      <c r="P761" s="685"/>
      <c r="Q761" s="685"/>
      <c r="R761" s="685"/>
      <c r="S761" s="685"/>
      <c r="T761" s="685"/>
    </row>
    <row r="762" spans="1:24">
      <c r="D762" s="684"/>
      <c r="E762" s="684"/>
      <c r="H762" s="685"/>
      <c r="I762" s="685"/>
      <c r="J762" s="685"/>
      <c r="K762" s="685"/>
      <c r="L762" s="685"/>
      <c r="M762" s="685"/>
      <c r="N762" s="685"/>
      <c r="O762" s="685"/>
      <c r="P762" s="685"/>
      <c r="Q762" s="685"/>
      <c r="R762" s="685"/>
      <c r="S762" s="685"/>
      <c r="T762" s="685"/>
    </row>
    <row r="763" spans="1:24">
      <c r="D763" s="684"/>
      <c r="E763" s="684"/>
      <c r="H763" s="685"/>
      <c r="I763" s="685"/>
      <c r="J763" s="685"/>
      <c r="K763" s="685"/>
      <c r="L763" s="685"/>
      <c r="M763" s="685"/>
      <c r="N763" s="685"/>
      <c r="O763" s="685"/>
      <c r="P763" s="685"/>
      <c r="Q763" s="685"/>
      <c r="R763" s="685"/>
      <c r="S763" s="685"/>
      <c r="T763" s="685"/>
    </row>
    <row r="764" spans="1:24">
      <c r="D764" s="684"/>
      <c r="E764" s="684"/>
      <c r="H764" s="685"/>
      <c r="I764" s="685"/>
      <c r="J764" s="685"/>
      <c r="K764" s="685"/>
      <c r="L764" s="685"/>
      <c r="M764" s="685"/>
      <c r="N764" s="685"/>
      <c r="O764" s="685"/>
      <c r="P764" s="685"/>
      <c r="Q764" s="685"/>
      <c r="R764" s="685"/>
      <c r="S764" s="685"/>
      <c r="T764" s="685"/>
    </row>
    <row r="765" spans="1:24">
      <c r="D765" s="684"/>
      <c r="E765" s="684"/>
      <c r="H765" s="685"/>
      <c r="I765" s="685"/>
      <c r="J765" s="685"/>
      <c r="K765" s="685"/>
      <c r="L765" s="685"/>
      <c r="M765" s="685"/>
      <c r="N765" s="685"/>
      <c r="O765" s="685"/>
      <c r="P765" s="685"/>
      <c r="Q765" s="685"/>
      <c r="R765" s="685"/>
      <c r="S765" s="685"/>
      <c r="T765" s="685"/>
    </row>
    <row r="766" spans="1:24">
      <c r="D766" s="684"/>
      <c r="E766" s="684"/>
      <c r="H766" s="685"/>
      <c r="I766" s="685"/>
      <c r="J766" s="685"/>
      <c r="K766" s="685"/>
      <c r="L766" s="685"/>
      <c r="M766" s="685"/>
      <c r="N766" s="685"/>
      <c r="O766" s="685"/>
      <c r="P766" s="685"/>
      <c r="Q766" s="685"/>
      <c r="R766" s="685"/>
      <c r="S766" s="685"/>
      <c r="T766" s="685"/>
    </row>
    <row r="767" spans="1:24">
      <c r="D767" s="684"/>
      <c r="E767" s="684"/>
      <c r="H767" s="685"/>
      <c r="I767" s="685"/>
      <c r="J767" s="685"/>
      <c r="K767" s="685"/>
      <c r="L767" s="685"/>
      <c r="M767" s="685"/>
      <c r="N767" s="685"/>
      <c r="O767" s="685"/>
      <c r="P767" s="685"/>
      <c r="Q767" s="685"/>
      <c r="R767" s="685"/>
      <c r="S767" s="685"/>
      <c r="T767" s="685"/>
    </row>
    <row r="768" spans="1:24">
      <c r="D768" s="684"/>
      <c r="E768" s="684"/>
      <c r="H768" s="685"/>
      <c r="I768" s="685"/>
      <c r="J768" s="685"/>
      <c r="K768" s="685"/>
      <c r="L768" s="685"/>
      <c r="M768" s="685"/>
      <c r="N768" s="685"/>
      <c r="O768" s="685"/>
      <c r="P768" s="685"/>
      <c r="Q768" s="685"/>
      <c r="R768" s="685"/>
      <c r="S768" s="685"/>
      <c r="T768" s="685"/>
    </row>
    <row r="769" spans="1:24">
      <c r="D769" s="684"/>
      <c r="E769" s="684"/>
      <c r="H769" s="685"/>
      <c r="I769" s="685"/>
      <c r="J769" s="685"/>
      <c r="K769" s="685"/>
      <c r="L769" s="685"/>
      <c r="M769" s="685"/>
      <c r="N769" s="685"/>
      <c r="O769" s="685"/>
      <c r="P769" s="685"/>
      <c r="Q769" s="685"/>
      <c r="R769" s="685"/>
      <c r="S769" s="685"/>
      <c r="T769" s="685"/>
    </row>
    <row r="770" spans="1:24">
      <c r="D770" s="684"/>
      <c r="E770" s="684"/>
      <c r="H770" s="685"/>
      <c r="I770" s="685"/>
      <c r="J770" s="685"/>
      <c r="K770" s="685"/>
      <c r="L770" s="685"/>
      <c r="M770" s="685"/>
      <c r="N770" s="685"/>
      <c r="O770" s="685"/>
      <c r="P770" s="685"/>
      <c r="Q770" s="685"/>
      <c r="R770" s="685"/>
      <c r="S770" s="685"/>
      <c r="T770" s="685"/>
    </row>
    <row r="771" spans="1:24">
      <c r="D771" s="684"/>
      <c r="E771" s="684"/>
      <c r="H771" s="685"/>
      <c r="I771" s="685"/>
      <c r="J771" s="685"/>
      <c r="K771" s="685"/>
      <c r="L771" s="685"/>
      <c r="M771" s="685"/>
      <c r="N771" s="685"/>
      <c r="O771" s="685"/>
      <c r="P771" s="685"/>
      <c r="Q771" s="685"/>
      <c r="R771" s="685"/>
      <c r="S771" s="685"/>
      <c r="T771" s="685"/>
    </row>
    <row r="772" spans="1:24">
      <c r="D772" s="684"/>
      <c r="E772" s="684"/>
      <c r="H772" s="685"/>
      <c r="I772" s="685"/>
      <c r="J772" s="685"/>
      <c r="K772" s="685"/>
      <c r="L772" s="685"/>
      <c r="M772" s="685"/>
      <c r="N772" s="685"/>
      <c r="O772" s="685"/>
      <c r="P772" s="685"/>
      <c r="Q772" s="685"/>
      <c r="R772" s="685"/>
      <c r="S772" s="685"/>
      <c r="T772" s="685"/>
    </row>
    <row r="773" spans="1:24">
      <c r="D773" s="684"/>
      <c r="E773" s="684"/>
      <c r="H773" s="685"/>
      <c r="I773" s="685"/>
      <c r="J773" s="685"/>
      <c r="K773" s="685"/>
      <c r="L773" s="685"/>
      <c r="M773" s="685"/>
      <c r="N773" s="685"/>
      <c r="O773" s="685"/>
      <c r="P773" s="685"/>
      <c r="Q773" s="685"/>
      <c r="R773" s="685"/>
      <c r="S773" s="685"/>
      <c r="T773" s="685"/>
    </row>
    <row r="774" spans="1:24">
      <c r="D774" s="684"/>
      <c r="E774" s="684"/>
      <c r="H774" s="685"/>
      <c r="I774" s="685"/>
      <c r="J774" s="685"/>
      <c r="K774" s="685"/>
      <c r="L774" s="685"/>
      <c r="M774" s="685"/>
      <c r="N774" s="685"/>
      <c r="O774" s="685"/>
      <c r="P774" s="685"/>
      <c r="Q774" s="685"/>
      <c r="R774" s="685"/>
      <c r="S774" s="685"/>
      <c r="T774" s="685"/>
    </row>
    <row r="775" spans="1:24">
      <c r="D775" s="684"/>
      <c r="E775" s="684"/>
      <c r="H775" s="685"/>
      <c r="I775" s="685"/>
      <c r="J775" s="685"/>
      <c r="K775" s="685"/>
      <c r="L775" s="685"/>
      <c r="M775" s="685"/>
      <c r="N775" s="685"/>
      <c r="O775" s="685"/>
      <c r="P775" s="685"/>
      <c r="Q775" s="685"/>
      <c r="R775" s="685"/>
      <c r="S775" s="685"/>
      <c r="T775" s="685"/>
    </row>
    <row r="776" spans="1:24">
      <c r="D776" s="684"/>
      <c r="E776" s="684"/>
      <c r="H776" s="685"/>
      <c r="I776" s="685"/>
      <c r="J776" s="685"/>
      <c r="K776" s="685"/>
      <c r="L776" s="685"/>
      <c r="M776" s="685"/>
      <c r="N776" s="685"/>
      <c r="O776" s="685"/>
      <c r="P776" s="685"/>
      <c r="Q776" s="685"/>
      <c r="R776" s="685"/>
      <c r="S776" s="685"/>
      <c r="T776" s="685"/>
    </row>
    <row r="777" spans="1:24">
      <c r="D777" s="684"/>
      <c r="E777" s="684"/>
      <c r="H777" s="685"/>
      <c r="I777" s="685"/>
      <c r="J777" s="685"/>
      <c r="K777" s="685"/>
      <c r="L777" s="685"/>
      <c r="M777" s="685"/>
      <c r="N777" s="685"/>
      <c r="O777" s="685"/>
      <c r="P777" s="685"/>
      <c r="Q777" s="685"/>
      <c r="R777" s="685"/>
      <c r="S777" s="685"/>
      <c r="T777" s="685"/>
    </row>
    <row r="778" spans="1:24">
      <c r="D778" s="684"/>
      <c r="E778" s="684"/>
      <c r="H778" s="685"/>
      <c r="I778" s="685"/>
      <c r="J778" s="685"/>
      <c r="K778" s="685"/>
      <c r="L778" s="685"/>
      <c r="M778" s="685"/>
      <c r="N778" s="685"/>
      <c r="O778" s="685"/>
      <c r="P778" s="685"/>
      <c r="Q778" s="685"/>
      <c r="R778" s="685"/>
      <c r="S778" s="685"/>
      <c r="T778" s="685"/>
    </row>
    <row r="779" spans="1:24">
      <c r="D779" s="684"/>
      <c r="E779" s="684"/>
      <c r="H779" s="685"/>
      <c r="I779" s="685"/>
      <c r="J779" s="685"/>
      <c r="K779" s="685"/>
      <c r="L779" s="685"/>
      <c r="M779" s="685"/>
      <c r="N779" s="685"/>
      <c r="O779" s="685"/>
      <c r="P779" s="685"/>
      <c r="Q779" s="685"/>
      <c r="R779" s="685"/>
      <c r="S779" s="685"/>
      <c r="T779" s="685"/>
    </row>
    <row r="780" spans="1:24">
      <c r="D780" s="684"/>
      <c r="E780" s="684"/>
      <c r="H780" s="685"/>
      <c r="I780" s="685"/>
      <c r="J780" s="685"/>
      <c r="K780" s="685"/>
      <c r="L780" s="685"/>
      <c r="M780" s="685"/>
      <c r="N780" s="685"/>
      <c r="O780" s="685"/>
      <c r="P780" s="685"/>
      <c r="Q780" s="685"/>
      <c r="R780" s="685"/>
      <c r="S780" s="685"/>
      <c r="T780" s="685"/>
    </row>
    <row r="781" spans="1:24">
      <c r="D781" s="684"/>
      <c r="E781" s="684"/>
      <c r="H781" s="685"/>
      <c r="I781" s="685"/>
      <c r="J781" s="685"/>
      <c r="K781" s="685"/>
      <c r="L781" s="685"/>
      <c r="M781" s="685"/>
      <c r="N781" s="685"/>
      <c r="O781" s="685"/>
      <c r="P781" s="685"/>
      <c r="Q781" s="685"/>
      <c r="R781" s="685"/>
      <c r="S781" s="685"/>
      <c r="T781" s="685"/>
    </row>
    <row r="782" spans="1:24">
      <c r="D782" s="684"/>
      <c r="E782" s="684"/>
      <c r="H782" s="685"/>
      <c r="I782" s="685"/>
      <c r="J782" s="685"/>
      <c r="K782" s="685"/>
      <c r="L782" s="685"/>
      <c r="M782" s="685"/>
      <c r="N782" s="685"/>
      <c r="O782" s="685"/>
      <c r="P782" s="685"/>
      <c r="Q782" s="685"/>
      <c r="R782" s="685"/>
      <c r="S782" s="685"/>
      <c r="T782" s="685"/>
    </row>
    <row r="783" spans="1:24">
      <c r="D783" s="684"/>
      <c r="E783" s="684"/>
      <c r="H783" s="685"/>
      <c r="I783" s="685"/>
      <c r="J783" s="685"/>
      <c r="K783" s="685"/>
      <c r="L783" s="685"/>
      <c r="M783" s="685"/>
      <c r="N783" s="685"/>
      <c r="O783" s="685"/>
      <c r="P783" s="685"/>
      <c r="Q783" s="685"/>
      <c r="R783" s="685"/>
      <c r="S783" s="685"/>
      <c r="T783" s="685"/>
    </row>
    <row r="784" spans="1:24">
      <c r="D784" s="684"/>
      <c r="E784" s="684"/>
      <c r="H784" s="685"/>
      <c r="I784" s="685"/>
      <c r="J784" s="685"/>
      <c r="K784" s="685"/>
      <c r="L784" s="685"/>
      <c r="M784" s="685"/>
      <c r="N784" s="685"/>
      <c r="O784" s="685"/>
      <c r="P784" s="685"/>
      <c r="Q784" s="685"/>
      <c r="R784" s="685"/>
      <c r="S784" s="685"/>
      <c r="T784" s="685"/>
    </row>
    <row r="785" spans="1:24">
      <c r="D785" s="684"/>
      <c r="E785" s="684"/>
      <c r="H785" s="685"/>
      <c r="I785" s="685"/>
      <c r="J785" s="685"/>
      <c r="K785" s="685"/>
      <c r="L785" s="685"/>
      <c r="M785" s="685"/>
      <c r="N785" s="685"/>
      <c r="O785" s="685"/>
      <c r="P785" s="685"/>
      <c r="Q785" s="685"/>
      <c r="R785" s="685"/>
      <c r="S785" s="685"/>
      <c r="T785" s="685"/>
    </row>
    <row r="786" spans="1:24">
      <c r="D786" s="684"/>
      <c r="E786" s="684"/>
      <c r="H786" s="685"/>
      <c r="I786" s="685"/>
      <c r="J786" s="685"/>
      <c r="K786" s="685"/>
      <c r="L786" s="685"/>
      <c r="M786" s="685"/>
      <c r="N786" s="685"/>
      <c r="O786" s="685"/>
      <c r="P786" s="685"/>
      <c r="Q786" s="685"/>
      <c r="R786" s="685"/>
      <c r="S786" s="685"/>
      <c r="T786" s="685"/>
    </row>
    <row r="787" spans="1:24">
      <c r="D787" s="684"/>
      <c r="E787" s="684"/>
      <c r="H787" s="685"/>
      <c r="I787" s="685"/>
      <c r="J787" s="685"/>
      <c r="K787" s="685"/>
      <c r="L787" s="685"/>
      <c r="M787" s="685"/>
      <c r="N787" s="685"/>
      <c r="O787" s="685"/>
      <c r="P787" s="685"/>
      <c r="Q787" s="685"/>
      <c r="R787" s="685"/>
      <c r="S787" s="685"/>
      <c r="T787" s="685"/>
    </row>
    <row r="788" spans="1:24">
      <c r="D788" s="684"/>
      <c r="E788" s="684"/>
      <c r="H788" s="685"/>
      <c r="I788" s="685"/>
      <c r="J788" s="685"/>
      <c r="K788" s="685"/>
      <c r="L788" s="685"/>
      <c r="M788" s="685"/>
      <c r="N788" s="685"/>
      <c r="O788" s="685"/>
      <c r="P788" s="685"/>
      <c r="Q788" s="685"/>
      <c r="R788" s="685"/>
      <c r="S788" s="685"/>
      <c r="T788" s="685"/>
    </row>
    <row r="789" spans="1:24">
      <c r="D789" s="684"/>
      <c r="E789" s="684"/>
      <c r="H789" s="685"/>
      <c r="I789" s="685"/>
      <c r="J789" s="685"/>
      <c r="K789" s="685"/>
      <c r="L789" s="685"/>
      <c r="M789" s="685"/>
      <c r="N789" s="685"/>
      <c r="O789" s="685"/>
      <c r="P789" s="685"/>
      <c r="Q789" s="685"/>
      <c r="R789" s="685"/>
      <c r="S789" s="685"/>
      <c r="T789" s="685"/>
    </row>
    <row r="790" spans="1:24">
      <c r="D790" s="684"/>
      <c r="E790" s="684"/>
      <c r="H790" s="685"/>
      <c r="I790" s="685"/>
      <c r="J790" s="685"/>
      <c r="K790" s="685"/>
      <c r="L790" s="685"/>
      <c r="M790" s="685"/>
      <c r="N790" s="685"/>
      <c r="O790" s="685"/>
      <c r="P790" s="685"/>
      <c r="Q790" s="685"/>
      <c r="R790" s="685"/>
      <c r="S790" s="685"/>
      <c r="T790" s="685"/>
    </row>
    <row r="791" spans="1:24">
      <c r="D791" s="684"/>
      <c r="E791" s="684"/>
      <c r="H791" s="685"/>
      <c r="I791" s="685"/>
      <c r="J791" s="685"/>
      <c r="K791" s="685"/>
      <c r="L791" s="685"/>
      <c r="M791" s="685"/>
      <c r="N791" s="685"/>
      <c r="O791" s="685"/>
      <c r="P791" s="685"/>
      <c r="Q791" s="685"/>
      <c r="R791" s="685"/>
      <c r="S791" s="685"/>
      <c r="T791" s="685"/>
    </row>
    <row r="792" spans="1:24">
      <c r="D792" s="684"/>
      <c r="E792" s="684"/>
      <c r="H792" s="685"/>
      <c r="I792" s="685"/>
      <c r="J792" s="685"/>
      <c r="K792" s="685"/>
      <c r="L792" s="685"/>
      <c r="M792" s="685"/>
      <c r="N792" s="685"/>
      <c r="O792" s="685"/>
      <c r="P792" s="685"/>
      <c r="Q792" s="685"/>
      <c r="R792" s="685"/>
      <c r="S792" s="685"/>
      <c r="T792" s="685"/>
    </row>
    <row r="793" spans="1:24">
      <c r="D793" s="684"/>
      <c r="E793" s="684"/>
      <c r="H793" s="685"/>
      <c r="I793" s="685"/>
      <c r="J793" s="685"/>
      <c r="K793" s="685"/>
      <c r="L793" s="685"/>
      <c r="M793" s="685"/>
      <c r="N793" s="685"/>
      <c r="O793" s="685"/>
      <c r="P793" s="685"/>
      <c r="Q793" s="685"/>
      <c r="R793" s="685"/>
      <c r="S793" s="685"/>
      <c r="T793" s="685"/>
    </row>
    <row r="794" spans="1:24">
      <c r="D794" s="684"/>
      <c r="E794" s="684"/>
      <c r="H794" s="685"/>
      <c r="I794" s="685"/>
      <c r="J794" s="685"/>
      <c r="K794" s="685"/>
      <c r="L794" s="685"/>
      <c r="M794" s="685"/>
      <c r="N794" s="685"/>
      <c r="O794" s="685"/>
      <c r="P794" s="685"/>
      <c r="Q794" s="685"/>
      <c r="R794" s="685"/>
      <c r="S794" s="685"/>
      <c r="T794" s="685"/>
    </row>
    <row r="795" spans="1:24">
      <c r="D795" s="684"/>
      <c r="E795" s="684"/>
      <c r="H795" s="685"/>
      <c r="I795" s="685"/>
      <c r="J795" s="685"/>
      <c r="K795" s="685"/>
      <c r="L795" s="685"/>
      <c r="M795" s="685"/>
      <c r="N795" s="685"/>
      <c r="O795" s="685"/>
      <c r="P795" s="685"/>
      <c r="Q795" s="685"/>
      <c r="R795" s="685"/>
      <c r="S795" s="685"/>
      <c r="T795" s="685"/>
    </row>
    <row r="796" spans="1:24">
      <c r="D796" s="684"/>
      <c r="E796" s="684"/>
      <c r="H796" s="685"/>
      <c r="I796" s="685"/>
      <c r="J796" s="685"/>
      <c r="K796" s="685"/>
      <c r="L796" s="685"/>
      <c r="M796" s="685"/>
      <c r="N796" s="685"/>
      <c r="O796" s="685"/>
      <c r="P796" s="685"/>
      <c r="Q796" s="685"/>
      <c r="R796" s="685"/>
      <c r="S796" s="685"/>
      <c r="T796" s="685"/>
    </row>
    <row r="797" spans="1:24">
      <c r="D797" s="684"/>
      <c r="E797" s="684"/>
      <c r="H797" s="685"/>
      <c r="I797" s="685"/>
      <c r="J797" s="685"/>
      <c r="K797" s="685"/>
      <c r="L797" s="685"/>
      <c r="M797" s="685"/>
      <c r="N797" s="685"/>
      <c r="O797" s="685"/>
      <c r="P797" s="685"/>
      <c r="Q797" s="685"/>
      <c r="R797" s="685"/>
      <c r="S797" s="685"/>
      <c r="T797" s="685"/>
    </row>
    <row r="798" spans="1:24">
      <c r="D798" s="684"/>
      <c r="E798" s="684"/>
      <c r="H798" s="685"/>
      <c r="I798" s="685"/>
      <c r="J798" s="685"/>
      <c r="K798" s="685"/>
      <c r="L798" s="685"/>
      <c r="M798" s="685"/>
      <c r="N798" s="685"/>
      <c r="O798" s="685"/>
      <c r="P798" s="685"/>
      <c r="Q798" s="685"/>
      <c r="R798" s="685"/>
      <c r="S798" s="685"/>
      <c r="T798" s="685"/>
    </row>
    <row r="799" spans="1:24">
      <c r="D799" s="684"/>
      <c r="E799" s="684"/>
      <c r="H799" s="685"/>
      <c r="I799" s="685"/>
      <c r="J799" s="685"/>
      <c r="K799" s="685"/>
      <c r="L799" s="685"/>
      <c r="M799" s="685"/>
      <c r="N799" s="685"/>
      <c r="O799" s="685"/>
      <c r="P799" s="685"/>
      <c r="Q799" s="685"/>
      <c r="R799" s="685"/>
      <c r="S799" s="685"/>
      <c r="T799" s="685"/>
    </row>
    <row r="800" spans="1:24">
      <c r="D800" s="684"/>
      <c r="E800" s="684"/>
      <c r="H800" s="685"/>
      <c r="I800" s="685"/>
      <c r="J800" s="685"/>
      <c r="K800" s="685"/>
      <c r="L800" s="685"/>
      <c r="M800" s="685"/>
      <c r="N800" s="685"/>
      <c r="O800" s="685"/>
      <c r="P800" s="685"/>
      <c r="Q800" s="685"/>
      <c r="R800" s="685"/>
      <c r="S800" s="685"/>
      <c r="T800" s="685"/>
    </row>
    <row r="801" spans="1:24">
      <c r="D801" s="684"/>
      <c r="E801" s="684"/>
      <c r="H801" s="685"/>
      <c r="I801" s="685"/>
      <c r="J801" s="685"/>
      <c r="K801" s="685"/>
      <c r="L801" s="685"/>
      <c r="M801" s="685"/>
      <c r="N801" s="685"/>
      <c r="O801" s="685"/>
      <c r="P801" s="685"/>
      <c r="Q801" s="685"/>
      <c r="R801" s="685"/>
      <c r="S801" s="685"/>
      <c r="T801" s="685"/>
    </row>
    <row r="802" spans="1:24">
      <c r="D802" s="684"/>
      <c r="E802" s="684"/>
      <c r="H802" s="685"/>
      <c r="I802" s="685"/>
      <c r="J802" s="685"/>
      <c r="K802" s="685"/>
      <c r="L802" s="685"/>
      <c r="M802" s="685"/>
      <c r="N802" s="685"/>
      <c r="O802" s="685"/>
      <c r="P802" s="685"/>
      <c r="Q802" s="685"/>
      <c r="R802" s="685"/>
      <c r="S802" s="685"/>
      <c r="T802" s="685"/>
    </row>
    <row r="803" spans="1:24">
      <c r="D803" s="684"/>
      <c r="E803" s="684"/>
      <c r="H803" s="685"/>
      <c r="I803" s="685"/>
      <c r="J803" s="685"/>
      <c r="K803" s="685"/>
      <c r="L803" s="685"/>
      <c r="M803" s="685"/>
      <c r="N803" s="685"/>
      <c r="O803" s="685"/>
      <c r="P803" s="685"/>
      <c r="Q803" s="685"/>
      <c r="R803" s="685"/>
      <c r="S803" s="685"/>
      <c r="T803" s="685"/>
    </row>
    <row r="804" spans="1:24">
      <c r="D804" s="684"/>
      <c r="E804" s="684"/>
      <c r="H804" s="685"/>
      <c r="I804" s="685"/>
      <c r="J804" s="685"/>
      <c r="K804" s="685"/>
      <c r="L804" s="685"/>
      <c r="M804" s="685"/>
      <c r="N804" s="685"/>
      <c r="O804" s="685"/>
      <c r="P804" s="685"/>
      <c r="Q804" s="685"/>
      <c r="R804" s="685"/>
      <c r="S804" s="685"/>
      <c r="T804" s="685"/>
    </row>
    <row r="805" spans="1:24">
      <c r="D805" s="684"/>
      <c r="E805" s="684"/>
      <c r="H805" s="685"/>
      <c r="I805" s="685"/>
      <c r="J805" s="685"/>
      <c r="K805" s="685"/>
      <c r="L805" s="685"/>
      <c r="M805" s="685"/>
      <c r="N805" s="685"/>
      <c r="O805" s="685"/>
      <c r="P805" s="685"/>
      <c r="Q805" s="685"/>
      <c r="R805" s="685"/>
      <c r="S805" s="685"/>
      <c r="T805" s="685"/>
    </row>
    <row r="806" spans="1:24">
      <c r="D806" s="684"/>
      <c r="E806" s="684"/>
      <c r="H806" s="685"/>
      <c r="I806" s="685"/>
      <c r="J806" s="685"/>
      <c r="K806" s="685"/>
      <c r="L806" s="685"/>
      <c r="M806" s="685"/>
      <c r="N806" s="685"/>
      <c r="O806" s="685"/>
      <c r="P806" s="685"/>
      <c r="Q806" s="685"/>
      <c r="R806" s="685"/>
      <c r="S806" s="685"/>
      <c r="T806" s="685"/>
    </row>
    <row r="807" spans="1:24">
      <c r="D807" s="684"/>
      <c r="E807" s="684"/>
      <c r="H807" s="685"/>
      <c r="I807" s="685"/>
      <c r="J807" s="685"/>
      <c r="K807" s="685"/>
      <c r="L807" s="685"/>
      <c r="M807" s="685"/>
      <c r="N807" s="685"/>
      <c r="O807" s="685"/>
      <c r="P807" s="685"/>
      <c r="Q807" s="685"/>
      <c r="R807" s="685"/>
      <c r="S807" s="685"/>
      <c r="T807" s="685"/>
    </row>
    <row r="808" spans="1:24">
      <c r="D808" s="684"/>
      <c r="E808" s="684"/>
      <c r="H808" s="685"/>
      <c r="I808" s="685"/>
      <c r="J808" s="685"/>
      <c r="K808" s="685"/>
      <c r="L808" s="685"/>
      <c r="M808" s="685"/>
      <c r="N808" s="685"/>
      <c r="O808" s="685"/>
      <c r="P808" s="685"/>
      <c r="Q808" s="685"/>
      <c r="R808" s="685"/>
      <c r="S808" s="685"/>
      <c r="T808" s="685"/>
    </row>
    <row r="809" spans="1:24">
      <c r="D809" s="684"/>
      <c r="E809" s="684"/>
      <c r="H809" s="685"/>
      <c r="I809" s="685"/>
      <c r="J809" s="685"/>
      <c r="K809" s="685"/>
      <c r="L809" s="685"/>
      <c r="M809" s="685"/>
      <c r="N809" s="685"/>
      <c r="O809" s="685"/>
      <c r="P809" s="685"/>
      <c r="Q809" s="685"/>
      <c r="R809" s="685"/>
      <c r="S809" s="685"/>
      <c r="T809" s="685"/>
    </row>
    <row r="810" spans="1:24">
      <c r="D810" s="684"/>
      <c r="E810" s="684"/>
      <c r="H810" s="685"/>
      <c r="I810" s="685"/>
      <c r="J810" s="685"/>
      <c r="K810" s="685"/>
      <c r="L810" s="685"/>
      <c r="M810" s="685"/>
      <c r="N810" s="685"/>
      <c r="O810" s="685"/>
      <c r="P810" s="685"/>
      <c r="Q810" s="685"/>
      <c r="R810" s="685"/>
      <c r="S810" s="685"/>
      <c r="T810" s="685"/>
    </row>
    <row r="811" spans="1:24">
      <c r="D811" s="684"/>
      <c r="E811" s="684"/>
      <c r="H811" s="685"/>
      <c r="I811" s="685"/>
      <c r="J811" s="685"/>
      <c r="K811" s="685"/>
      <c r="L811" s="685"/>
      <c r="M811" s="685"/>
      <c r="N811" s="685"/>
      <c r="O811" s="685"/>
      <c r="P811" s="685"/>
      <c r="Q811" s="685"/>
      <c r="R811" s="685"/>
      <c r="S811" s="685"/>
      <c r="T811" s="685"/>
    </row>
    <row r="812" spans="1:24">
      <c r="D812" s="684"/>
      <c r="E812" s="684"/>
      <c r="H812" s="685"/>
      <c r="I812" s="685"/>
      <c r="J812" s="685"/>
      <c r="K812" s="685"/>
      <c r="L812" s="685"/>
      <c r="M812" s="685"/>
      <c r="N812" s="685"/>
      <c r="O812" s="685"/>
      <c r="P812" s="685"/>
      <c r="Q812" s="685"/>
      <c r="R812" s="685"/>
      <c r="S812" s="685"/>
      <c r="T812" s="685"/>
    </row>
    <row r="813" spans="1:24">
      <c r="D813" s="684"/>
      <c r="E813" s="684"/>
      <c r="H813" s="685"/>
      <c r="I813" s="685"/>
      <c r="J813" s="685"/>
      <c r="K813" s="685"/>
      <c r="L813" s="685"/>
      <c r="M813" s="685"/>
      <c r="N813" s="685"/>
      <c r="O813" s="685"/>
      <c r="P813" s="685"/>
      <c r="Q813" s="685"/>
      <c r="R813" s="685"/>
      <c r="S813" s="685"/>
      <c r="T813" s="685"/>
    </row>
    <row r="814" spans="1:24">
      <c r="D814" s="684"/>
      <c r="E814" s="684"/>
      <c r="H814" s="685"/>
      <c r="I814" s="685"/>
      <c r="J814" s="685"/>
      <c r="K814" s="685"/>
      <c r="L814" s="685"/>
      <c r="M814" s="685"/>
      <c r="N814" s="685"/>
      <c r="O814" s="685"/>
      <c r="P814" s="685"/>
      <c r="Q814" s="685"/>
      <c r="R814" s="685"/>
      <c r="S814" s="685"/>
      <c r="T814" s="685"/>
    </row>
    <row r="815" spans="1:24">
      <c r="D815" s="684"/>
      <c r="E815" s="684"/>
      <c r="H815" s="685"/>
      <c r="I815" s="685"/>
      <c r="J815" s="685"/>
      <c r="K815" s="685"/>
      <c r="L815" s="685"/>
      <c r="M815" s="685"/>
      <c r="N815" s="685"/>
      <c r="O815" s="685"/>
      <c r="P815" s="685"/>
      <c r="Q815" s="685"/>
      <c r="R815" s="685"/>
      <c r="S815" s="685"/>
      <c r="T815" s="685"/>
    </row>
    <row r="816" spans="1:24">
      <c r="D816" s="684"/>
      <c r="E816" s="684"/>
      <c r="H816" s="685"/>
      <c r="I816" s="685"/>
      <c r="J816" s="685"/>
      <c r="K816" s="685"/>
      <c r="L816" s="685"/>
      <c r="M816" s="685"/>
      <c r="N816" s="685"/>
      <c r="O816" s="685"/>
      <c r="P816" s="685"/>
      <c r="Q816" s="685"/>
      <c r="R816" s="685"/>
      <c r="S816" s="685"/>
      <c r="T816" s="685"/>
    </row>
    <row r="817" spans="1:24">
      <c r="D817" s="684"/>
      <c r="E817" s="684"/>
      <c r="H817" s="685"/>
      <c r="I817" s="685"/>
      <c r="J817" s="685"/>
      <c r="K817" s="685"/>
      <c r="L817" s="685"/>
      <c r="M817" s="685"/>
      <c r="N817" s="685"/>
      <c r="O817" s="685"/>
      <c r="P817" s="685"/>
      <c r="Q817" s="685"/>
      <c r="R817" s="685"/>
      <c r="S817" s="685"/>
      <c r="T817" s="685"/>
    </row>
    <row r="818" spans="1:24">
      <c r="D818" s="684"/>
      <c r="E818" s="684"/>
      <c r="H818" s="685"/>
      <c r="I818" s="685"/>
      <c r="J818" s="685"/>
      <c r="K818" s="685"/>
      <c r="L818" s="685"/>
      <c r="M818" s="685"/>
      <c r="N818" s="685"/>
      <c r="O818" s="685"/>
      <c r="P818" s="685"/>
      <c r="Q818" s="685"/>
      <c r="R818" s="685"/>
      <c r="S818" s="685"/>
      <c r="T818" s="685"/>
    </row>
    <row r="819" spans="1:24">
      <c r="D819" s="684"/>
      <c r="E819" s="684"/>
      <c r="H819" s="685"/>
      <c r="I819" s="685"/>
      <c r="J819" s="685"/>
      <c r="K819" s="685"/>
      <c r="L819" s="685"/>
      <c r="M819" s="685"/>
      <c r="N819" s="685"/>
      <c r="O819" s="685"/>
      <c r="P819" s="685"/>
      <c r="Q819" s="685"/>
      <c r="R819" s="685"/>
      <c r="S819" s="685"/>
      <c r="T819" s="685"/>
    </row>
    <row r="820" spans="1:24">
      <c r="D820" s="684"/>
      <c r="E820" s="684"/>
      <c r="H820" s="685"/>
      <c r="I820" s="685"/>
      <c r="J820" s="685"/>
      <c r="K820" s="685"/>
      <c r="L820" s="685"/>
      <c r="M820" s="685"/>
      <c r="N820" s="685"/>
      <c r="O820" s="685"/>
      <c r="P820" s="685"/>
      <c r="Q820" s="685"/>
      <c r="R820" s="685"/>
      <c r="S820" s="685"/>
      <c r="T820" s="685"/>
    </row>
    <row r="821" spans="1:24">
      <c r="D821" s="684"/>
      <c r="E821" s="684"/>
      <c r="H821" s="685"/>
      <c r="I821" s="685"/>
      <c r="J821" s="685"/>
      <c r="K821" s="685"/>
      <c r="L821" s="685"/>
      <c r="M821" s="685"/>
      <c r="N821" s="685"/>
      <c r="O821" s="685"/>
      <c r="P821" s="685"/>
      <c r="Q821" s="685"/>
      <c r="R821" s="685"/>
      <c r="S821" s="685"/>
      <c r="T821" s="685"/>
    </row>
    <row r="822" spans="1:24">
      <c r="D822" s="684"/>
      <c r="E822" s="684"/>
      <c r="H822" s="685"/>
      <c r="I822" s="685"/>
      <c r="J822" s="685"/>
      <c r="K822" s="685"/>
      <c r="L822" s="685"/>
      <c r="M822" s="685"/>
      <c r="N822" s="685"/>
      <c r="O822" s="685"/>
      <c r="P822" s="685"/>
      <c r="Q822" s="685"/>
      <c r="R822" s="685"/>
      <c r="S822" s="685"/>
      <c r="T822" s="685"/>
    </row>
    <row r="823" spans="1:24">
      <c r="D823" s="684"/>
      <c r="E823" s="684"/>
      <c r="H823" s="685"/>
      <c r="I823" s="685"/>
      <c r="J823" s="685"/>
      <c r="K823" s="685"/>
      <c r="L823" s="685"/>
      <c r="M823" s="685"/>
      <c r="N823" s="685"/>
      <c r="O823" s="685"/>
      <c r="P823" s="685"/>
      <c r="Q823" s="685"/>
      <c r="R823" s="685"/>
      <c r="S823" s="685"/>
      <c r="T823" s="685"/>
    </row>
    <row r="824" spans="1:24">
      <c r="D824" s="684"/>
      <c r="E824" s="684"/>
      <c r="H824" s="685"/>
      <c r="I824" s="685"/>
      <c r="J824" s="685"/>
      <c r="K824" s="685"/>
      <c r="L824" s="685"/>
      <c r="M824" s="685"/>
      <c r="N824" s="685"/>
      <c r="O824" s="685"/>
      <c r="P824" s="685"/>
      <c r="Q824" s="685"/>
      <c r="R824" s="685"/>
      <c r="S824" s="685"/>
      <c r="T824" s="685"/>
    </row>
    <row r="825" spans="1:24">
      <c r="D825" s="684"/>
      <c r="E825" s="684"/>
      <c r="H825" s="685"/>
      <c r="I825" s="685"/>
      <c r="J825" s="685"/>
      <c r="K825" s="685"/>
      <c r="L825" s="685"/>
      <c r="M825" s="685"/>
      <c r="N825" s="685"/>
      <c r="O825" s="685"/>
      <c r="P825" s="685"/>
      <c r="Q825" s="685"/>
      <c r="R825" s="685"/>
      <c r="S825" s="685"/>
      <c r="T825" s="685"/>
    </row>
    <row r="826" spans="1:24">
      <c r="D826" s="684"/>
      <c r="E826" s="684"/>
      <c r="H826" s="685"/>
      <c r="I826" s="685"/>
      <c r="J826" s="685"/>
      <c r="K826" s="685"/>
      <c r="L826" s="685"/>
      <c r="M826" s="685"/>
      <c r="N826" s="685"/>
      <c r="O826" s="685"/>
      <c r="P826" s="685"/>
      <c r="Q826" s="685"/>
      <c r="R826" s="685"/>
      <c r="S826" s="685"/>
      <c r="T826" s="685"/>
    </row>
    <row r="827" spans="1:24">
      <c r="D827" s="684"/>
      <c r="E827" s="684"/>
      <c r="H827" s="685"/>
      <c r="I827" s="685"/>
      <c r="J827" s="685"/>
      <c r="K827" s="685"/>
      <c r="L827" s="685"/>
      <c r="M827" s="685"/>
      <c r="N827" s="685"/>
      <c r="O827" s="685"/>
      <c r="P827" s="685"/>
      <c r="Q827" s="685"/>
      <c r="R827" s="685"/>
      <c r="S827" s="685"/>
      <c r="T827" s="685"/>
    </row>
    <row r="828" spans="1:24">
      <c r="D828" s="684"/>
      <c r="E828" s="684"/>
      <c r="H828" s="685"/>
      <c r="I828" s="685"/>
      <c r="J828" s="685"/>
      <c r="K828" s="685"/>
      <c r="L828" s="685"/>
      <c r="M828" s="685"/>
      <c r="N828" s="685"/>
      <c r="O828" s="685"/>
      <c r="P828" s="685"/>
      <c r="Q828" s="685"/>
      <c r="R828" s="685"/>
      <c r="S828" s="685"/>
      <c r="T828" s="685"/>
    </row>
    <row r="829" spans="1:24">
      <c r="D829" s="684"/>
      <c r="E829" s="684"/>
      <c r="H829" s="685"/>
      <c r="I829" s="685"/>
      <c r="J829" s="685"/>
      <c r="K829" s="685"/>
      <c r="L829" s="685"/>
      <c r="M829" s="685"/>
      <c r="N829" s="685"/>
      <c r="O829" s="685"/>
      <c r="P829" s="685"/>
      <c r="Q829" s="685"/>
      <c r="R829" s="685"/>
      <c r="S829" s="685"/>
      <c r="T829" s="685"/>
    </row>
    <row r="830" spans="1:24">
      <c r="D830" s="684"/>
      <c r="E830" s="684"/>
      <c r="H830" s="685"/>
      <c r="I830" s="685"/>
      <c r="J830" s="685"/>
      <c r="K830" s="685"/>
      <c r="L830" s="685"/>
      <c r="M830" s="685"/>
      <c r="N830" s="685"/>
      <c r="O830" s="685"/>
      <c r="P830" s="685"/>
      <c r="Q830" s="685"/>
      <c r="R830" s="685"/>
      <c r="S830" s="685"/>
      <c r="T830" s="685"/>
    </row>
    <row r="831" spans="1:24">
      <c r="D831" s="684"/>
      <c r="E831" s="684"/>
      <c r="H831" s="685"/>
      <c r="I831" s="685"/>
      <c r="J831" s="685"/>
      <c r="K831" s="685"/>
      <c r="L831" s="685"/>
      <c r="M831" s="685"/>
      <c r="N831" s="685"/>
      <c r="O831" s="685"/>
      <c r="P831" s="685"/>
      <c r="Q831" s="685"/>
      <c r="R831" s="685"/>
      <c r="S831" s="685"/>
      <c r="T831" s="685"/>
    </row>
    <row r="832" spans="1:24">
      <c r="D832" s="684"/>
      <c r="E832" s="684"/>
      <c r="H832" s="685"/>
      <c r="I832" s="685"/>
      <c r="J832" s="685"/>
      <c r="K832" s="685"/>
      <c r="L832" s="685"/>
      <c r="M832" s="685"/>
      <c r="N832" s="685"/>
      <c r="O832" s="685"/>
      <c r="P832" s="685"/>
      <c r="Q832" s="685"/>
      <c r="R832" s="685"/>
      <c r="S832" s="685"/>
      <c r="T832" s="685"/>
    </row>
    <row r="833" spans="1:24">
      <c r="D833" s="684"/>
      <c r="E833" s="684"/>
      <c r="H833" s="685"/>
      <c r="I833" s="685"/>
      <c r="J833" s="685"/>
      <c r="K833" s="685"/>
      <c r="L833" s="685"/>
      <c r="M833" s="685"/>
      <c r="N833" s="685"/>
      <c r="O833" s="685"/>
      <c r="P833" s="685"/>
      <c r="Q833" s="685"/>
      <c r="R833" s="685"/>
      <c r="S833" s="685"/>
      <c r="T833" s="685"/>
    </row>
    <row r="834" spans="1:24">
      <c r="D834" s="684"/>
      <c r="E834" s="684"/>
      <c r="H834" s="685"/>
      <c r="I834" s="685"/>
      <c r="J834" s="685"/>
      <c r="K834" s="685"/>
      <c r="L834" s="685"/>
      <c r="M834" s="685"/>
      <c r="N834" s="685"/>
      <c r="O834" s="685"/>
      <c r="P834" s="685"/>
      <c r="Q834" s="685"/>
      <c r="R834" s="685"/>
      <c r="S834" s="685"/>
      <c r="T834" s="685"/>
    </row>
    <row r="835" spans="1:24">
      <c r="D835" s="684"/>
      <c r="E835" s="684"/>
      <c r="H835" s="685"/>
      <c r="I835" s="685"/>
      <c r="J835" s="685"/>
      <c r="K835" s="685"/>
      <c r="L835" s="685"/>
      <c r="M835" s="685"/>
      <c r="N835" s="685"/>
      <c r="O835" s="685"/>
      <c r="P835" s="685"/>
      <c r="Q835" s="685"/>
      <c r="R835" s="685"/>
      <c r="S835" s="685"/>
      <c r="T835" s="685"/>
    </row>
    <row r="836" spans="1:24">
      <c r="D836" s="684"/>
      <c r="E836" s="684"/>
      <c r="H836" s="685"/>
      <c r="I836" s="685"/>
      <c r="J836" s="685"/>
      <c r="K836" s="685"/>
      <c r="L836" s="685"/>
      <c r="M836" s="685"/>
      <c r="N836" s="685"/>
      <c r="O836" s="685"/>
      <c r="P836" s="685"/>
      <c r="Q836" s="685"/>
      <c r="R836" s="685"/>
      <c r="S836" s="685"/>
      <c r="T836" s="685"/>
    </row>
    <row r="837" spans="1:24">
      <c r="D837" s="684"/>
      <c r="E837" s="684"/>
      <c r="H837" s="685"/>
      <c r="I837" s="685"/>
      <c r="J837" s="685"/>
      <c r="K837" s="685"/>
      <c r="L837" s="685"/>
      <c r="M837" s="685"/>
      <c r="N837" s="685"/>
      <c r="O837" s="685"/>
      <c r="P837" s="685"/>
      <c r="Q837" s="685"/>
      <c r="R837" s="685"/>
      <c r="S837" s="685"/>
      <c r="T837" s="685"/>
    </row>
    <row r="838" spans="1:24">
      <c r="D838" s="684"/>
      <c r="E838" s="684"/>
      <c r="H838" s="685"/>
      <c r="I838" s="685"/>
      <c r="J838" s="685"/>
      <c r="K838" s="685"/>
      <c r="L838" s="685"/>
      <c r="M838" s="685"/>
      <c r="N838" s="685"/>
      <c r="O838" s="685"/>
      <c r="P838" s="685"/>
      <c r="Q838" s="685"/>
      <c r="R838" s="685"/>
      <c r="S838" s="685"/>
      <c r="T838" s="685"/>
    </row>
    <row r="839" spans="1:24">
      <c r="D839" s="684"/>
      <c r="E839" s="684"/>
      <c r="H839" s="685"/>
      <c r="I839" s="685"/>
      <c r="J839" s="685"/>
      <c r="K839" s="685"/>
      <c r="L839" s="685"/>
      <c r="M839" s="685"/>
      <c r="N839" s="685"/>
      <c r="O839" s="685"/>
      <c r="P839" s="685"/>
      <c r="Q839" s="685"/>
      <c r="R839" s="685"/>
      <c r="S839" s="685"/>
      <c r="T839" s="685"/>
    </row>
    <row r="840" spans="1:24">
      <c r="D840" s="684"/>
      <c r="E840" s="684"/>
      <c r="H840" s="685"/>
      <c r="I840" s="685"/>
      <c r="J840" s="685"/>
      <c r="K840" s="685"/>
      <c r="L840" s="685"/>
      <c r="M840" s="685"/>
      <c r="N840" s="685"/>
      <c r="O840" s="685"/>
      <c r="P840" s="685"/>
      <c r="Q840" s="685"/>
      <c r="R840" s="685"/>
      <c r="S840" s="685"/>
      <c r="T840" s="685"/>
    </row>
    <row r="841" spans="1:24">
      <c r="D841" s="684"/>
      <c r="E841" s="684"/>
      <c r="H841" s="685"/>
      <c r="I841" s="685"/>
      <c r="J841" s="685"/>
      <c r="K841" s="685"/>
      <c r="L841" s="685"/>
      <c r="M841" s="685"/>
      <c r="N841" s="685"/>
      <c r="O841" s="685"/>
      <c r="P841" s="685"/>
      <c r="Q841" s="685"/>
      <c r="R841" s="685"/>
      <c r="S841" s="685"/>
      <c r="T841" s="685"/>
    </row>
    <row r="842" spans="1:24">
      <c r="D842" s="684"/>
      <c r="E842" s="684"/>
      <c r="H842" s="685"/>
      <c r="I842" s="685"/>
      <c r="J842" s="685"/>
      <c r="K842" s="685"/>
      <c r="L842" s="685"/>
      <c r="M842" s="685"/>
      <c r="N842" s="685"/>
      <c r="O842" s="685"/>
      <c r="P842" s="685"/>
      <c r="Q842" s="685"/>
      <c r="R842" s="685"/>
      <c r="S842" s="685"/>
      <c r="T842" s="685"/>
    </row>
    <row r="843" spans="1:24">
      <c r="D843" s="684"/>
      <c r="E843" s="684"/>
      <c r="H843" s="685"/>
      <c r="I843" s="685"/>
      <c r="J843" s="685"/>
      <c r="K843" s="685"/>
      <c r="L843" s="685"/>
      <c r="M843" s="685"/>
      <c r="N843" s="685"/>
      <c r="O843" s="685"/>
      <c r="P843" s="685"/>
      <c r="Q843" s="685"/>
      <c r="R843" s="685"/>
      <c r="S843" s="685"/>
      <c r="T843" s="685"/>
    </row>
    <row r="844" spans="1:24">
      <c r="D844" s="684"/>
      <c r="E844" s="684"/>
      <c r="H844" s="685"/>
      <c r="I844" s="685"/>
      <c r="J844" s="685"/>
      <c r="K844" s="685"/>
      <c r="L844" s="685"/>
      <c r="M844" s="685"/>
      <c r="N844" s="685"/>
      <c r="O844" s="685"/>
      <c r="P844" s="685"/>
      <c r="Q844" s="685"/>
      <c r="R844" s="685"/>
      <c r="S844" s="685"/>
      <c r="T844" s="685"/>
    </row>
    <row r="845" spans="1:24">
      <c r="D845" s="684"/>
      <c r="E845" s="684"/>
      <c r="H845" s="685"/>
      <c r="I845" s="685"/>
      <c r="J845" s="685"/>
      <c r="K845" s="685"/>
      <c r="L845" s="685"/>
      <c r="M845" s="685"/>
      <c r="N845" s="685"/>
      <c r="O845" s="685"/>
      <c r="P845" s="685"/>
      <c r="Q845" s="685"/>
      <c r="R845" s="685"/>
      <c r="S845" s="685"/>
      <c r="T845" s="685"/>
    </row>
    <row r="846" spans="1:24">
      <c r="D846" s="684"/>
      <c r="E846" s="684"/>
      <c r="H846" s="685"/>
      <c r="I846" s="685"/>
      <c r="J846" s="685"/>
      <c r="K846" s="685"/>
      <c r="L846" s="685"/>
      <c r="M846" s="685"/>
      <c r="N846" s="685"/>
      <c r="O846" s="685"/>
      <c r="P846" s="685"/>
      <c r="Q846" s="685"/>
      <c r="R846" s="685"/>
      <c r="S846" s="685"/>
      <c r="T846" s="685"/>
    </row>
    <row r="847" spans="1:24">
      <c r="D847" s="684"/>
      <c r="E847" s="684"/>
      <c r="H847" s="685"/>
      <c r="I847" s="685"/>
      <c r="J847" s="685"/>
      <c r="K847" s="685"/>
      <c r="L847" s="685"/>
      <c r="M847" s="685"/>
      <c r="N847" s="685"/>
      <c r="O847" s="685"/>
      <c r="P847" s="685"/>
      <c r="Q847" s="685"/>
      <c r="R847" s="685"/>
      <c r="S847" s="685"/>
      <c r="T847" s="685"/>
    </row>
    <row r="848" spans="1:24">
      <c r="D848" s="684"/>
      <c r="E848" s="684"/>
      <c r="H848" s="685"/>
      <c r="I848" s="685"/>
      <c r="J848" s="685"/>
      <c r="K848" s="685"/>
      <c r="L848" s="685"/>
      <c r="M848" s="685"/>
      <c r="N848" s="685"/>
      <c r="O848" s="685"/>
      <c r="P848" s="685"/>
      <c r="Q848" s="685"/>
      <c r="R848" s="685"/>
      <c r="S848" s="685"/>
      <c r="T848" s="685"/>
    </row>
    <row r="849" spans="1:24">
      <c r="D849" s="684"/>
      <c r="E849" s="684"/>
      <c r="H849" s="685"/>
      <c r="I849" s="685"/>
      <c r="J849" s="685"/>
      <c r="K849" s="685"/>
      <c r="L849" s="685"/>
      <c r="M849" s="685"/>
      <c r="N849" s="685"/>
      <c r="O849" s="685"/>
      <c r="P849" s="685"/>
      <c r="Q849" s="685"/>
      <c r="R849" s="685"/>
      <c r="S849" s="685"/>
      <c r="T849" s="685"/>
    </row>
    <row r="850" spans="1:24">
      <c r="D850" s="684"/>
      <c r="E850" s="684"/>
      <c r="H850" s="685"/>
      <c r="I850" s="685"/>
      <c r="J850" s="685"/>
      <c r="K850" s="685"/>
      <c r="L850" s="685"/>
      <c r="M850" s="685"/>
      <c r="N850" s="685"/>
      <c r="O850" s="685"/>
      <c r="P850" s="685"/>
      <c r="Q850" s="685"/>
      <c r="R850" s="685"/>
      <c r="S850" s="685"/>
      <c r="T850" s="685"/>
    </row>
    <row r="851" spans="1:24">
      <c r="D851" s="684"/>
      <c r="E851" s="684"/>
      <c r="H851" s="685"/>
      <c r="I851" s="685"/>
      <c r="J851" s="685"/>
      <c r="K851" s="685"/>
      <c r="L851" s="685"/>
      <c r="M851" s="685"/>
      <c r="N851" s="685"/>
      <c r="O851" s="685"/>
      <c r="P851" s="685"/>
      <c r="Q851" s="685"/>
      <c r="R851" s="685"/>
      <c r="S851" s="685"/>
      <c r="T851" s="685"/>
    </row>
    <row r="852" spans="1:24">
      <c r="D852" s="684"/>
      <c r="E852" s="684"/>
      <c r="H852" s="685"/>
      <c r="I852" s="685"/>
      <c r="J852" s="685"/>
      <c r="K852" s="685"/>
      <c r="L852" s="685"/>
      <c r="M852" s="685"/>
      <c r="N852" s="685"/>
      <c r="O852" s="685"/>
      <c r="P852" s="685"/>
      <c r="Q852" s="685"/>
      <c r="R852" s="685"/>
      <c r="S852" s="685"/>
      <c r="T852" s="685"/>
    </row>
    <row r="853" spans="1:24">
      <c r="D853" s="684"/>
      <c r="E853" s="684"/>
      <c r="H853" s="685"/>
      <c r="I853" s="685"/>
      <c r="J853" s="685"/>
      <c r="K853" s="685"/>
      <c r="L853" s="685"/>
      <c r="M853" s="685"/>
      <c r="N853" s="685"/>
      <c r="O853" s="685"/>
      <c r="P853" s="685"/>
      <c r="Q853" s="685"/>
      <c r="R853" s="685"/>
      <c r="S853" s="685"/>
      <c r="T853" s="685"/>
    </row>
    <row r="854" spans="1:24">
      <c r="D854" s="684"/>
      <c r="E854" s="684"/>
      <c r="H854" s="685"/>
      <c r="I854" s="685"/>
      <c r="J854" s="685"/>
      <c r="K854" s="685"/>
      <c r="L854" s="685"/>
      <c r="M854" s="685"/>
      <c r="N854" s="685"/>
      <c r="O854" s="685"/>
      <c r="P854" s="685"/>
      <c r="Q854" s="685"/>
      <c r="R854" s="685"/>
      <c r="S854" s="685"/>
      <c r="T854" s="685"/>
    </row>
    <row r="855" spans="1:24">
      <c r="D855" s="684"/>
      <c r="E855" s="684"/>
      <c r="H855" s="685"/>
      <c r="I855" s="685"/>
      <c r="J855" s="685"/>
      <c r="K855" s="685"/>
      <c r="L855" s="685"/>
      <c r="M855" s="685"/>
      <c r="N855" s="685"/>
      <c r="O855" s="685"/>
      <c r="P855" s="685"/>
      <c r="Q855" s="685"/>
      <c r="R855" s="685"/>
      <c r="S855" s="685"/>
      <c r="T855" s="685"/>
    </row>
    <row r="856" spans="1:24">
      <c r="D856" s="684"/>
      <c r="E856" s="684"/>
      <c r="H856" s="685"/>
      <c r="I856" s="685"/>
      <c r="J856" s="685"/>
      <c r="K856" s="685"/>
      <c r="L856" s="685"/>
      <c r="M856" s="685"/>
      <c r="N856" s="685"/>
      <c r="O856" s="685"/>
      <c r="P856" s="685"/>
      <c r="Q856" s="685"/>
      <c r="R856" s="685"/>
      <c r="S856" s="685"/>
      <c r="T856" s="685"/>
    </row>
    <row r="857" spans="1:24">
      <c r="D857" s="684"/>
      <c r="E857" s="684"/>
      <c r="H857" s="685"/>
      <c r="I857" s="685"/>
      <c r="J857" s="685"/>
      <c r="K857" s="685"/>
      <c r="L857" s="685"/>
      <c r="M857" s="685"/>
      <c r="N857" s="685"/>
      <c r="O857" s="685"/>
      <c r="P857" s="685"/>
      <c r="Q857" s="685"/>
      <c r="R857" s="685"/>
      <c r="S857" s="685"/>
      <c r="T857" s="685"/>
    </row>
    <row r="858" spans="1:24">
      <c r="D858" s="684"/>
      <c r="E858" s="684"/>
      <c r="H858" s="685"/>
      <c r="I858" s="685"/>
      <c r="J858" s="685"/>
      <c r="K858" s="685"/>
      <c r="L858" s="685"/>
      <c r="M858" s="685"/>
      <c r="N858" s="685"/>
      <c r="O858" s="685"/>
      <c r="P858" s="685"/>
      <c r="Q858" s="685"/>
      <c r="R858" s="685"/>
      <c r="S858" s="685"/>
      <c r="T858" s="685"/>
    </row>
    <row r="859" spans="1:24">
      <c r="D859" s="684"/>
      <c r="E859" s="684"/>
      <c r="H859" s="685"/>
      <c r="I859" s="685"/>
      <c r="J859" s="685"/>
      <c r="K859" s="685"/>
      <c r="L859" s="685"/>
      <c r="M859" s="685"/>
      <c r="N859" s="685"/>
      <c r="O859" s="685"/>
      <c r="P859" s="685"/>
      <c r="Q859" s="685"/>
      <c r="R859" s="685"/>
      <c r="S859" s="685"/>
      <c r="T859" s="685"/>
    </row>
    <row r="860" spans="1:24">
      <c r="D860" s="684"/>
      <c r="E860" s="684"/>
      <c r="H860" s="685"/>
      <c r="I860" s="685"/>
      <c r="J860" s="685"/>
      <c r="K860" s="685"/>
      <c r="L860" s="685"/>
      <c r="M860" s="685"/>
      <c r="N860" s="685"/>
      <c r="O860" s="685"/>
      <c r="P860" s="685"/>
      <c r="Q860" s="685"/>
      <c r="R860" s="685"/>
      <c r="S860" s="685"/>
      <c r="T860" s="685"/>
    </row>
    <row r="861" spans="1:24">
      <c r="D861" s="684"/>
      <c r="E861" s="684"/>
      <c r="H861" s="685"/>
      <c r="I861" s="685"/>
      <c r="J861" s="685"/>
      <c r="K861" s="685"/>
      <c r="L861" s="685"/>
      <c r="M861" s="685"/>
      <c r="N861" s="685"/>
      <c r="O861" s="685"/>
      <c r="P861" s="685"/>
      <c r="Q861" s="685"/>
      <c r="R861" s="685"/>
      <c r="S861" s="685"/>
      <c r="T861" s="685"/>
    </row>
    <row r="862" spans="1:24">
      <c r="D862" s="684"/>
      <c r="E862" s="684"/>
      <c r="H862" s="685"/>
      <c r="I862" s="685"/>
      <c r="J862" s="685"/>
      <c r="K862" s="685"/>
      <c r="L862" s="685"/>
      <c r="M862" s="685"/>
      <c r="N862" s="685"/>
      <c r="O862" s="685"/>
      <c r="P862" s="685"/>
      <c r="Q862" s="685"/>
      <c r="R862" s="685"/>
      <c r="S862" s="685"/>
      <c r="T862" s="685"/>
    </row>
    <row r="863" spans="1:24">
      <c r="D863" s="684"/>
      <c r="E863" s="684"/>
      <c r="H863" s="685"/>
      <c r="I863" s="685"/>
      <c r="J863" s="685"/>
      <c r="K863" s="685"/>
      <c r="L863" s="685"/>
      <c r="M863" s="685"/>
      <c r="N863" s="685"/>
      <c r="O863" s="685"/>
      <c r="P863" s="685"/>
      <c r="Q863" s="685"/>
      <c r="R863" s="685"/>
      <c r="S863" s="685"/>
      <c r="T863" s="685"/>
    </row>
    <row r="864" spans="1:24">
      <c r="D864" s="684"/>
      <c r="E864" s="684"/>
      <c r="H864" s="685"/>
      <c r="I864" s="685"/>
      <c r="J864" s="685"/>
      <c r="K864" s="685"/>
      <c r="L864" s="685"/>
      <c r="M864" s="685"/>
      <c r="N864" s="685"/>
      <c r="O864" s="685"/>
      <c r="P864" s="685"/>
      <c r="Q864" s="685"/>
      <c r="R864" s="685"/>
      <c r="S864" s="685"/>
      <c r="T864" s="685"/>
    </row>
    <row r="865" spans="1:24">
      <c r="D865" s="684"/>
      <c r="E865" s="684"/>
      <c r="H865" s="685"/>
      <c r="I865" s="685"/>
      <c r="J865" s="685"/>
      <c r="K865" s="685"/>
      <c r="L865" s="685"/>
      <c r="M865" s="685"/>
      <c r="N865" s="685"/>
      <c r="O865" s="685"/>
      <c r="P865" s="685"/>
      <c r="Q865" s="685"/>
      <c r="R865" s="685"/>
      <c r="S865" s="685"/>
      <c r="T865" s="685"/>
    </row>
    <row r="866" spans="1:24">
      <c r="D866" s="684"/>
      <c r="E866" s="684"/>
      <c r="H866" s="685"/>
      <c r="I866" s="685"/>
      <c r="J866" s="685"/>
      <c r="K866" s="685"/>
      <c r="L866" s="685"/>
      <c r="M866" s="685"/>
      <c r="N866" s="685"/>
      <c r="O866" s="685"/>
      <c r="P866" s="685"/>
      <c r="Q866" s="685"/>
      <c r="R866" s="685"/>
      <c r="S866" s="685"/>
      <c r="T866" s="685"/>
    </row>
    <row r="867" spans="1:24">
      <c r="D867" s="684"/>
      <c r="E867" s="684"/>
      <c r="H867" s="685"/>
      <c r="I867" s="685"/>
      <c r="J867" s="685"/>
      <c r="K867" s="685"/>
      <c r="L867" s="685"/>
      <c r="M867" s="685"/>
      <c r="N867" s="685"/>
      <c r="O867" s="685"/>
      <c r="P867" s="685"/>
      <c r="Q867" s="685"/>
      <c r="R867" s="685"/>
      <c r="S867" s="685"/>
      <c r="T867" s="685"/>
    </row>
    <row r="868" spans="1:24">
      <c r="D868" s="684"/>
      <c r="E868" s="684"/>
      <c r="H868" s="685"/>
      <c r="I868" s="685"/>
      <c r="J868" s="685"/>
      <c r="K868" s="685"/>
      <c r="L868" s="685"/>
      <c r="M868" s="685"/>
      <c r="N868" s="685"/>
      <c r="O868" s="685"/>
      <c r="P868" s="685"/>
      <c r="Q868" s="685"/>
      <c r="R868" s="685"/>
      <c r="S868" s="685"/>
      <c r="T868" s="685"/>
    </row>
    <row r="869" spans="1:24">
      <c r="D869" s="684"/>
      <c r="E869" s="684"/>
      <c r="H869" s="685"/>
      <c r="I869" s="685"/>
      <c r="J869" s="685"/>
      <c r="K869" s="685"/>
      <c r="L869" s="685"/>
      <c r="M869" s="685"/>
      <c r="N869" s="685"/>
      <c r="O869" s="685"/>
      <c r="P869" s="685"/>
      <c r="Q869" s="685"/>
      <c r="R869" s="685"/>
      <c r="S869" s="685"/>
      <c r="T869" s="685"/>
    </row>
    <row r="870" spans="1:24">
      <c r="D870" s="684"/>
      <c r="E870" s="684"/>
      <c r="H870" s="685"/>
      <c r="I870" s="685"/>
      <c r="J870" s="685"/>
      <c r="K870" s="685"/>
      <c r="L870" s="685"/>
      <c r="M870" s="685"/>
      <c r="N870" s="685"/>
      <c r="O870" s="685"/>
      <c r="P870" s="685"/>
      <c r="Q870" s="685"/>
      <c r="R870" s="685"/>
      <c r="S870" s="685"/>
      <c r="T870" s="685"/>
    </row>
    <row r="871" spans="1:24">
      <c r="D871" s="684"/>
      <c r="E871" s="684"/>
      <c r="H871" s="685"/>
      <c r="I871" s="685"/>
      <c r="J871" s="685"/>
      <c r="K871" s="685"/>
      <c r="L871" s="685"/>
      <c r="M871" s="685"/>
      <c r="N871" s="685"/>
      <c r="O871" s="685"/>
      <c r="P871" s="685"/>
      <c r="Q871" s="685"/>
      <c r="R871" s="685"/>
      <c r="S871" s="685"/>
      <c r="T871" s="685"/>
    </row>
    <row r="872" spans="1:24">
      <c r="D872" s="684"/>
      <c r="E872" s="684"/>
      <c r="H872" s="685"/>
      <c r="I872" s="685"/>
      <c r="J872" s="685"/>
      <c r="K872" s="685"/>
      <c r="L872" s="685"/>
      <c r="M872" s="685"/>
      <c r="N872" s="685"/>
      <c r="O872" s="685"/>
      <c r="P872" s="685"/>
      <c r="Q872" s="685"/>
      <c r="R872" s="685"/>
      <c r="S872" s="685"/>
      <c r="T872" s="685"/>
    </row>
    <row r="873" spans="1:24">
      <c r="D873" s="684"/>
      <c r="E873" s="684"/>
      <c r="H873" s="685"/>
      <c r="I873" s="685"/>
      <c r="J873" s="685"/>
      <c r="K873" s="685"/>
      <c r="L873" s="685"/>
      <c r="M873" s="685"/>
      <c r="N873" s="685"/>
      <c r="O873" s="685"/>
      <c r="P873" s="685"/>
      <c r="Q873" s="685"/>
      <c r="R873" s="685"/>
      <c r="S873" s="685"/>
      <c r="T873" s="685"/>
    </row>
    <row r="874" spans="1:24">
      <c r="D874" s="684"/>
      <c r="E874" s="684"/>
      <c r="H874" s="685"/>
      <c r="I874" s="685"/>
      <c r="J874" s="685"/>
      <c r="K874" s="685"/>
      <c r="L874" s="685"/>
      <c r="M874" s="685"/>
      <c r="N874" s="685"/>
      <c r="O874" s="685"/>
      <c r="P874" s="685"/>
      <c r="Q874" s="685"/>
      <c r="R874" s="685"/>
      <c r="S874" s="685"/>
      <c r="T874" s="685"/>
    </row>
    <row r="875" spans="1:24">
      <c r="D875" s="684"/>
      <c r="E875" s="684"/>
      <c r="H875" s="685"/>
      <c r="I875" s="685"/>
      <c r="J875" s="685"/>
      <c r="K875" s="685"/>
      <c r="L875" s="685"/>
      <c r="M875" s="685"/>
      <c r="N875" s="685"/>
      <c r="O875" s="685"/>
      <c r="P875" s="685"/>
      <c r="Q875" s="685"/>
      <c r="R875" s="685"/>
      <c r="S875" s="685"/>
      <c r="T875" s="685"/>
    </row>
    <row r="876" spans="1:24">
      <c r="D876" s="684"/>
      <c r="E876" s="684"/>
      <c r="H876" s="685"/>
      <c r="I876" s="685"/>
      <c r="J876" s="685"/>
      <c r="K876" s="685"/>
      <c r="L876" s="685"/>
      <c r="M876" s="685"/>
      <c r="N876" s="685"/>
      <c r="O876" s="685"/>
      <c r="P876" s="685"/>
      <c r="Q876" s="685"/>
      <c r="R876" s="685"/>
      <c r="S876" s="685"/>
      <c r="T876" s="685"/>
    </row>
    <row r="877" spans="1:24">
      <c r="D877" s="684"/>
      <c r="E877" s="684"/>
      <c r="H877" s="685"/>
      <c r="I877" s="685"/>
      <c r="J877" s="685"/>
      <c r="K877" s="685"/>
      <c r="L877" s="685"/>
      <c r="M877" s="685"/>
      <c r="N877" s="685"/>
      <c r="O877" s="685"/>
      <c r="P877" s="685"/>
      <c r="Q877" s="685"/>
      <c r="R877" s="685"/>
      <c r="S877" s="685"/>
      <c r="T877" s="685"/>
    </row>
    <row r="878" spans="1:24">
      <c r="D878" s="684"/>
      <c r="E878" s="684"/>
      <c r="H878" s="685"/>
      <c r="I878" s="685"/>
      <c r="J878" s="685"/>
      <c r="K878" s="685"/>
      <c r="L878" s="685"/>
      <c r="M878" s="685"/>
      <c r="N878" s="685"/>
      <c r="O878" s="685"/>
      <c r="P878" s="685"/>
      <c r="Q878" s="685"/>
      <c r="R878" s="685"/>
      <c r="S878" s="685"/>
      <c r="T878" s="685"/>
    </row>
    <row r="879" spans="1:24">
      <c r="D879" s="684"/>
      <c r="E879" s="684"/>
      <c r="H879" s="685"/>
      <c r="I879" s="685"/>
      <c r="J879" s="685"/>
      <c r="K879" s="685"/>
      <c r="L879" s="685"/>
      <c r="M879" s="685"/>
      <c r="N879" s="685"/>
      <c r="O879" s="685"/>
      <c r="P879" s="685"/>
      <c r="Q879" s="685"/>
      <c r="R879" s="685"/>
      <c r="S879" s="685"/>
      <c r="T879" s="685"/>
    </row>
    <row r="880" spans="1:24">
      <c r="D880" s="684"/>
      <c r="E880" s="684"/>
      <c r="H880" s="685"/>
      <c r="I880" s="685"/>
      <c r="J880" s="685"/>
      <c r="K880" s="685"/>
      <c r="L880" s="685"/>
      <c r="M880" s="685"/>
      <c r="N880" s="685"/>
      <c r="O880" s="685"/>
      <c r="P880" s="685"/>
      <c r="Q880" s="685"/>
      <c r="R880" s="685"/>
      <c r="S880" s="685"/>
      <c r="T880" s="685"/>
    </row>
    <row r="881" spans="1:24">
      <c r="D881" s="684"/>
      <c r="E881" s="684"/>
      <c r="H881" s="685"/>
      <c r="I881" s="685"/>
      <c r="J881" s="685"/>
      <c r="K881" s="685"/>
      <c r="L881" s="685"/>
      <c r="M881" s="685"/>
      <c r="N881" s="685"/>
      <c r="O881" s="685"/>
      <c r="P881" s="685"/>
      <c r="Q881" s="685"/>
      <c r="R881" s="685"/>
      <c r="S881" s="685"/>
      <c r="T881" s="685"/>
    </row>
    <row r="882" spans="1:24">
      <c r="D882" s="684"/>
      <c r="E882" s="684"/>
      <c r="H882" s="685"/>
      <c r="I882" s="685"/>
      <c r="J882" s="685"/>
      <c r="K882" s="685"/>
      <c r="L882" s="685"/>
      <c r="M882" s="685"/>
      <c r="N882" s="685"/>
      <c r="O882" s="685"/>
      <c r="P882" s="685"/>
      <c r="Q882" s="685"/>
      <c r="R882" s="685"/>
      <c r="S882" s="685"/>
      <c r="T882" s="685"/>
    </row>
    <row r="883" spans="1:24">
      <c r="D883" s="684"/>
      <c r="E883" s="684"/>
      <c r="H883" s="685"/>
      <c r="I883" s="685"/>
      <c r="J883" s="685"/>
      <c r="K883" s="685"/>
      <c r="L883" s="685"/>
      <c r="M883" s="685"/>
      <c r="N883" s="685"/>
      <c r="O883" s="685"/>
      <c r="P883" s="685"/>
      <c r="Q883" s="685"/>
      <c r="R883" s="685"/>
      <c r="S883" s="685"/>
      <c r="T883" s="685"/>
    </row>
    <row r="884" spans="1:24">
      <c r="D884" s="684"/>
      <c r="E884" s="684"/>
      <c r="H884" s="685"/>
      <c r="I884" s="685"/>
      <c r="J884" s="685"/>
      <c r="K884" s="685"/>
      <c r="L884" s="685"/>
      <c r="M884" s="685"/>
      <c r="N884" s="685"/>
      <c r="O884" s="685"/>
      <c r="P884" s="685"/>
      <c r="Q884" s="685"/>
      <c r="R884" s="685"/>
      <c r="S884" s="685"/>
      <c r="T884" s="685"/>
    </row>
    <row r="885" spans="1:24">
      <c r="D885" s="684"/>
      <c r="E885" s="684"/>
      <c r="H885" s="685"/>
      <c r="I885" s="685"/>
      <c r="J885" s="685"/>
      <c r="K885" s="685"/>
      <c r="L885" s="685"/>
      <c r="M885" s="685"/>
      <c r="N885" s="685"/>
      <c r="O885" s="685"/>
      <c r="P885" s="685"/>
      <c r="Q885" s="685"/>
      <c r="R885" s="685"/>
      <c r="S885" s="685"/>
      <c r="T885" s="685"/>
    </row>
    <row r="886" spans="1:24">
      <c r="D886" s="684"/>
      <c r="E886" s="684"/>
      <c r="H886" s="685"/>
      <c r="I886" s="685"/>
      <c r="J886" s="685"/>
      <c r="K886" s="685"/>
      <c r="L886" s="685"/>
      <c r="M886" s="685"/>
      <c r="N886" s="685"/>
      <c r="O886" s="685"/>
      <c r="P886" s="685"/>
      <c r="Q886" s="685"/>
      <c r="R886" s="685"/>
      <c r="S886" s="685"/>
      <c r="T886" s="685"/>
    </row>
    <row r="887" spans="1:24">
      <c r="D887" s="684"/>
      <c r="E887" s="684"/>
      <c r="H887" s="685"/>
      <c r="I887" s="685"/>
      <c r="J887" s="685"/>
      <c r="K887" s="685"/>
      <c r="L887" s="685"/>
      <c r="M887" s="685"/>
      <c r="N887" s="685"/>
      <c r="O887" s="685"/>
      <c r="P887" s="685"/>
      <c r="Q887" s="685"/>
      <c r="R887" s="685"/>
      <c r="S887" s="685"/>
      <c r="T887" s="685"/>
    </row>
    <row r="888" spans="1:24">
      <c r="D888" s="684"/>
      <c r="E888" s="684"/>
      <c r="H888" s="685"/>
      <c r="I888" s="685"/>
      <c r="J888" s="685"/>
      <c r="K888" s="685"/>
      <c r="L888" s="685"/>
      <c r="M888" s="685"/>
      <c r="N888" s="685"/>
      <c r="O888" s="685"/>
      <c r="P888" s="685"/>
      <c r="Q888" s="685"/>
      <c r="R888" s="685"/>
      <c r="S888" s="685"/>
      <c r="T888" s="685"/>
    </row>
    <row r="889" spans="1:24">
      <c r="D889" s="684"/>
      <c r="E889" s="684"/>
      <c r="H889" s="685"/>
      <c r="I889" s="685"/>
      <c r="J889" s="685"/>
      <c r="K889" s="685"/>
      <c r="L889" s="685"/>
      <c r="M889" s="685"/>
      <c r="N889" s="685"/>
      <c r="O889" s="685"/>
      <c r="P889" s="685"/>
      <c r="Q889" s="685"/>
      <c r="R889" s="685"/>
      <c r="S889" s="685"/>
      <c r="T889" s="685"/>
    </row>
    <row r="890" spans="1:24">
      <c r="D890" s="684"/>
      <c r="E890" s="684"/>
      <c r="H890" s="685"/>
      <c r="I890" s="685"/>
      <c r="J890" s="685"/>
      <c r="K890" s="685"/>
      <c r="L890" s="685"/>
      <c r="M890" s="685"/>
      <c r="N890" s="685"/>
      <c r="O890" s="685"/>
      <c r="P890" s="685"/>
      <c r="Q890" s="685"/>
      <c r="R890" s="685"/>
      <c r="S890" s="685"/>
      <c r="T890" s="685"/>
    </row>
    <row r="891" spans="1:24">
      <c r="D891" s="684"/>
      <c r="E891" s="684"/>
      <c r="H891" s="685"/>
      <c r="I891" s="685"/>
      <c r="J891" s="685"/>
      <c r="K891" s="685"/>
      <c r="L891" s="685"/>
      <c r="M891" s="685"/>
      <c r="N891" s="685"/>
      <c r="O891" s="685"/>
      <c r="P891" s="685"/>
      <c r="Q891" s="685"/>
      <c r="R891" s="685"/>
      <c r="S891" s="685"/>
      <c r="T891" s="685"/>
    </row>
    <row r="892" spans="1:24">
      <c r="D892" s="684"/>
      <c r="E892" s="684"/>
      <c r="H892" s="685"/>
      <c r="I892" s="685"/>
      <c r="J892" s="685"/>
      <c r="K892" s="685"/>
      <c r="L892" s="685"/>
      <c r="M892" s="685"/>
      <c r="N892" s="685"/>
      <c r="O892" s="685"/>
      <c r="P892" s="685"/>
      <c r="Q892" s="685"/>
      <c r="R892" s="685"/>
      <c r="S892" s="685"/>
      <c r="T892" s="685"/>
    </row>
    <row r="893" spans="1:24">
      <c r="D893" s="684"/>
      <c r="E893" s="684"/>
      <c r="H893" s="685"/>
      <c r="I893" s="685"/>
      <c r="J893" s="685"/>
      <c r="K893" s="685"/>
      <c r="L893" s="685"/>
      <c r="M893" s="685"/>
      <c r="N893" s="685"/>
      <c r="O893" s="685"/>
      <c r="P893" s="685"/>
      <c r="Q893" s="685"/>
      <c r="R893" s="685"/>
      <c r="S893" s="685"/>
      <c r="T893" s="685"/>
    </row>
    <row r="894" spans="1:24">
      <c r="D894" s="684"/>
      <c r="E894" s="684"/>
      <c r="H894" s="685"/>
      <c r="I894" s="685"/>
      <c r="J894" s="685"/>
      <c r="K894" s="685"/>
      <c r="L894" s="685"/>
      <c r="M894" s="685"/>
      <c r="N894" s="685"/>
      <c r="O894" s="685"/>
      <c r="P894" s="685"/>
      <c r="Q894" s="685"/>
      <c r="R894" s="685"/>
      <c r="S894" s="685"/>
      <c r="T894" s="685"/>
    </row>
    <row r="895" spans="1:24">
      <c r="D895" s="684"/>
      <c r="E895" s="684"/>
      <c r="H895" s="685"/>
      <c r="I895" s="685"/>
      <c r="J895" s="685"/>
      <c r="K895" s="685"/>
      <c r="L895" s="685"/>
      <c r="M895" s="685"/>
      <c r="N895" s="685"/>
      <c r="O895" s="685"/>
      <c r="P895" s="685"/>
      <c r="Q895" s="685"/>
      <c r="R895" s="685"/>
      <c r="S895" s="685"/>
      <c r="T895" s="685"/>
    </row>
    <row r="896" spans="1:24">
      <c r="D896" s="684"/>
      <c r="E896" s="684"/>
      <c r="H896" s="685"/>
      <c r="I896" s="685"/>
      <c r="J896" s="685"/>
      <c r="K896" s="685"/>
      <c r="L896" s="685"/>
      <c r="M896" s="685"/>
      <c r="N896" s="685"/>
      <c r="O896" s="685"/>
      <c r="P896" s="685"/>
      <c r="Q896" s="685"/>
      <c r="R896" s="685"/>
      <c r="S896" s="685"/>
      <c r="T896" s="685"/>
    </row>
    <row r="897" spans="1:24">
      <c r="D897" s="684"/>
      <c r="E897" s="684"/>
      <c r="H897" s="685"/>
      <c r="I897" s="685"/>
      <c r="J897" s="685"/>
      <c r="K897" s="685"/>
      <c r="L897" s="685"/>
      <c r="M897" s="685"/>
      <c r="N897" s="685"/>
      <c r="O897" s="685"/>
      <c r="P897" s="685"/>
      <c r="Q897" s="685"/>
      <c r="R897" s="685"/>
      <c r="S897" s="685"/>
      <c r="T897" s="685"/>
    </row>
    <row r="898" spans="1:24">
      <c r="D898" s="684"/>
      <c r="E898" s="684"/>
      <c r="H898" s="685"/>
      <c r="I898" s="685"/>
      <c r="J898" s="685"/>
      <c r="K898" s="685"/>
      <c r="L898" s="685"/>
      <c r="M898" s="685"/>
      <c r="N898" s="685"/>
      <c r="O898" s="685"/>
      <c r="P898" s="685"/>
      <c r="Q898" s="685"/>
      <c r="R898" s="685"/>
      <c r="S898" s="685"/>
      <c r="T898" s="685"/>
    </row>
    <row r="899" spans="1:24">
      <c r="D899" s="684"/>
      <c r="E899" s="684"/>
      <c r="H899" s="685"/>
      <c r="I899" s="685"/>
      <c r="J899" s="685"/>
      <c r="K899" s="685"/>
      <c r="L899" s="685"/>
      <c r="M899" s="685"/>
      <c r="N899" s="685"/>
      <c r="O899" s="685"/>
      <c r="P899" s="685"/>
      <c r="Q899" s="685"/>
      <c r="R899" s="685"/>
      <c r="S899" s="685"/>
      <c r="T899" s="685"/>
    </row>
    <row r="900" spans="1:24">
      <c r="D900" s="684"/>
      <c r="E900" s="684"/>
      <c r="H900" s="685"/>
      <c r="I900" s="685"/>
      <c r="J900" s="685"/>
      <c r="K900" s="685"/>
      <c r="L900" s="685"/>
      <c r="M900" s="685"/>
      <c r="N900" s="685"/>
      <c r="O900" s="685"/>
      <c r="P900" s="685"/>
      <c r="Q900" s="685"/>
      <c r="R900" s="685"/>
      <c r="S900" s="685"/>
      <c r="T900" s="685"/>
    </row>
    <row r="901" spans="1:24">
      <c r="D901" s="684"/>
      <c r="E901" s="684"/>
      <c r="H901" s="685"/>
      <c r="I901" s="685"/>
      <c r="J901" s="685"/>
      <c r="K901" s="685"/>
      <c r="L901" s="685"/>
      <c r="M901" s="685"/>
      <c r="N901" s="685"/>
      <c r="O901" s="685"/>
      <c r="P901" s="685"/>
      <c r="Q901" s="685"/>
      <c r="R901" s="685"/>
      <c r="S901" s="685"/>
      <c r="T901" s="685"/>
    </row>
    <row r="902" spans="1:24">
      <c r="D902" s="684"/>
      <c r="E902" s="684"/>
      <c r="H902" s="685"/>
      <c r="I902" s="685"/>
      <c r="J902" s="685"/>
      <c r="K902" s="685"/>
      <c r="L902" s="685"/>
      <c r="M902" s="685"/>
      <c r="N902" s="685"/>
      <c r="O902" s="685"/>
      <c r="P902" s="685"/>
      <c r="Q902" s="685"/>
      <c r="R902" s="685"/>
      <c r="S902" s="685"/>
      <c r="T902" s="685"/>
    </row>
    <row r="903" spans="1:24">
      <c r="D903" s="684"/>
      <c r="E903" s="684"/>
      <c r="H903" s="685"/>
      <c r="I903" s="685"/>
      <c r="J903" s="685"/>
      <c r="K903" s="685"/>
      <c r="L903" s="685"/>
      <c r="M903" s="685"/>
      <c r="N903" s="685"/>
      <c r="O903" s="685"/>
      <c r="P903" s="685"/>
      <c r="Q903" s="685"/>
      <c r="R903" s="685"/>
      <c r="S903" s="685"/>
      <c r="T903" s="685"/>
    </row>
    <row r="904" spans="1:24">
      <c r="D904" s="684"/>
      <c r="E904" s="684"/>
      <c r="H904" s="685"/>
      <c r="I904" s="685"/>
      <c r="J904" s="685"/>
      <c r="K904" s="685"/>
      <c r="L904" s="685"/>
      <c r="M904" s="685"/>
      <c r="N904" s="685"/>
      <c r="O904" s="685"/>
      <c r="P904" s="685"/>
      <c r="Q904" s="685"/>
      <c r="R904" s="685"/>
      <c r="S904" s="685"/>
      <c r="T904" s="685"/>
    </row>
    <row r="905" spans="1:24">
      <c r="D905" s="684"/>
      <c r="E905" s="684"/>
      <c r="H905" s="685"/>
      <c r="I905" s="685"/>
      <c r="J905" s="685"/>
      <c r="K905" s="685"/>
      <c r="L905" s="685"/>
      <c r="M905" s="685"/>
      <c r="N905" s="685"/>
      <c r="O905" s="685"/>
      <c r="P905" s="685"/>
      <c r="Q905" s="685"/>
      <c r="R905" s="685"/>
      <c r="S905" s="685"/>
      <c r="T905" s="685"/>
    </row>
    <row r="906" spans="1:24">
      <c r="D906" s="684"/>
      <c r="E906" s="684"/>
      <c r="H906" s="685"/>
      <c r="I906" s="685"/>
      <c r="J906" s="685"/>
      <c r="K906" s="685"/>
      <c r="L906" s="685"/>
      <c r="M906" s="685"/>
      <c r="N906" s="685"/>
      <c r="O906" s="685"/>
      <c r="P906" s="685"/>
      <c r="Q906" s="685"/>
      <c r="R906" s="685"/>
      <c r="S906" s="685"/>
      <c r="T906" s="685"/>
    </row>
    <row r="907" spans="1:24">
      <c r="D907" s="684"/>
      <c r="E907" s="684"/>
      <c r="H907" s="685"/>
      <c r="I907" s="685"/>
      <c r="J907" s="685"/>
      <c r="K907" s="685"/>
      <c r="L907" s="685"/>
      <c r="M907" s="685"/>
      <c r="N907" s="685"/>
      <c r="O907" s="685"/>
      <c r="P907" s="685"/>
      <c r="Q907" s="685"/>
      <c r="R907" s="685"/>
      <c r="S907" s="685"/>
      <c r="T907" s="685"/>
    </row>
    <row r="908" spans="1:24">
      <c r="D908" s="684"/>
      <c r="E908" s="684"/>
      <c r="H908" s="685"/>
      <c r="I908" s="685"/>
      <c r="J908" s="685"/>
      <c r="K908" s="685"/>
      <c r="L908" s="685"/>
      <c r="M908" s="685"/>
      <c r="N908" s="685"/>
      <c r="O908" s="685"/>
      <c r="P908" s="685"/>
      <c r="Q908" s="685"/>
      <c r="R908" s="685"/>
      <c r="S908" s="685"/>
      <c r="T908" s="685"/>
    </row>
    <row r="909" spans="1:24">
      <c r="D909" s="684"/>
      <c r="E909" s="684"/>
      <c r="H909" s="685"/>
      <c r="I909" s="685"/>
      <c r="J909" s="685"/>
      <c r="K909" s="685"/>
      <c r="L909" s="685"/>
      <c r="M909" s="685"/>
      <c r="N909" s="685"/>
      <c r="O909" s="685"/>
      <c r="P909" s="685"/>
      <c r="Q909" s="685"/>
      <c r="R909" s="685"/>
      <c r="S909" s="685"/>
      <c r="T909" s="685"/>
    </row>
    <row r="910" spans="1:24">
      <c r="D910" s="684"/>
      <c r="E910" s="684"/>
      <c r="H910" s="685"/>
      <c r="I910" s="685"/>
      <c r="J910" s="685"/>
      <c r="K910" s="685"/>
      <c r="L910" s="685"/>
      <c r="M910" s="685"/>
      <c r="N910" s="685"/>
      <c r="O910" s="685"/>
      <c r="P910" s="685"/>
      <c r="Q910" s="685"/>
      <c r="R910" s="685"/>
      <c r="S910" s="685"/>
      <c r="T910" s="685"/>
    </row>
    <row r="911" spans="1:24">
      <c r="D911" s="684"/>
      <c r="E911" s="684"/>
      <c r="H911" s="685"/>
      <c r="I911" s="685"/>
      <c r="J911" s="685"/>
      <c r="K911" s="685"/>
      <c r="L911" s="685"/>
      <c r="M911" s="685"/>
      <c r="N911" s="685"/>
      <c r="O911" s="685"/>
      <c r="P911" s="685"/>
      <c r="Q911" s="685"/>
      <c r="R911" s="685"/>
      <c r="S911" s="685"/>
      <c r="T911" s="685"/>
    </row>
    <row r="912" spans="1:24">
      <c r="D912" s="684"/>
      <c r="E912" s="684"/>
      <c r="H912" s="685"/>
      <c r="I912" s="685"/>
      <c r="J912" s="685"/>
      <c r="K912" s="685"/>
      <c r="L912" s="685"/>
      <c r="M912" s="685"/>
      <c r="N912" s="685"/>
      <c r="O912" s="685"/>
      <c r="P912" s="685"/>
      <c r="Q912" s="685"/>
      <c r="R912" s="685"/>
      <c r="S912" s="685"/>
      <c r="T912" s="685"/>
    </row>
    <row r="913" spans="1:24">
      <c r="D913" s="684"/>
      <c r="E913" s="684"/>
      <c r="H913" s="685"/>
      <c r="I913" s="685"/>
      <c r="J913" s="685"/>
      <c r="K913" s="685"/>
      <c r="L913" s="685"/>
      <c r="M913" s="685"/>
      <c r="N913" s="685"/>
      <c r="O913" s="685"/>
      <c r="P913" s="685"/>
      <c r="Q913" s="685"/>
      <c r="R913" s="685"/>
      <c r="S913" s="685"/>
      <c r="T913" s="685"/>
    </row>
    <row r="914" spans="1:24">
      <c r="D914" s="684"/>
      <c r="E914" s="684"/>
      <c r="H914" s="685"/>
      <c r="I914" s="685"/>
      <c r="J914" s="685"/>
      <c r="K914" s="685"/>
      <c r="L914" s="685"/>
      <c r="M914" s="685"/>
      <c r="N914" s="685"/>
      <c r="O914" s="685"/>
      <c r="P914" s="685"/>
      <c r="Q914" s="685"/>
      <c r="R914" s="685"/>
      <c r="S914" s="685"/>
      <c r="T914" s="685"/>
    </row>
    <row r="915" spans="1:24">
      <c r="D915" s="684"/>
      <c r="E915" s="684"/>
      <c r="H915" s="685"/>
      <c r="I915" s="685"/>
      <c r="J915" s="685"/>
      <c r="K915" s="685"/>
      <c r="L915" s="685"/>
      <c r="M915" s="685"/>
      <c r="N915" s="685"/>
      <c r="O915" s="685"/>
      <c r="P915" s="685"/>
      <c r="Q915" s="685"/>
      <c r="R915" s="685"/>
      <c r="S915" s="685"/>
      <c r="T915" s="685"/>
    </row>
    <row r="916" spans="1:24">
      <c r="D916" s="684"/>
      <c r="E916" s="684"/>
      <c r="H916" s="685"/>
      <c r="I916" s="685"/>
      <c r="J916" s="685"/>
      <c r="K916" s="685"/>
      <c r="L916" s="685"/>
      <c r="M916" s="685"/>
      <c r="N916" s="685"/>
      <c r="O916" s="685"/>
      <c r="P916" s="685"/>
      <c r="Q916" s="685"/>
      <c r="R916" s="685"/>
      <c r="S916" s="685"/>
      <c r="T916" s="685"/>
    </row>
    <row r="917" spans="1:24">
      <c r="D917" s="684"/>
      <c r="E917" s="684"/>
      <c r="H917" s="685"/>
      <c r="I917" s="685"/>
      <c r="J917" s="685"/>
      <c r="K917" s="685"/>
      <c r="L917" s="685"/>
      <c r="M917" s="685"/>
      <c r="N917" s="685"/>
      <c r="O917" s="685"/>
      <c r="P917" s="685"/>
      <c r="Q917" s="685"/>
      <c r="R917" s="685"/>
      <c r="S917" s="685"/>
      <c r="T917" s="685"/>
    </row>
    <row r="918" spans="1:24">
      <c r="D918" s="684"/>
      <c r="E918" s="684"/>
      <c r="H918" s="685"/>
      <c r="I918" s="685"/>
      <c r="J918" s="685"/>
      <c r="K918" s="685"/>
      <c r="L918" s="685"/>
      <c r="M918" s="685"/>
      <c r="N918" s="685"/>
      <c r="O918" s="685"/>
      <c r="P918" s="685"/>
      <c r="Q918" s="685"/>
      <c r="R918" s="685"/>
      <c r="S918" s="685"/>
      <c r="T918" s="685"/>
    </row>
    <row r="919" spans="1:24">
      <c r="D919" s="684"/>
      <c r="E919" s="684"/>
      <c r="H919" s="685"/>
      <c r="I919" s="685"/>
      <c r="J919" s="685"/>
      <c r="K919" s="685"/>
      <c r="L919" s="685"/>
      <c r="M919" s="685"/>
      <c r="N919" s="685"/>
      <c r="O919" s="685"/>
      <c r="P919" s="685"/>
      <c r="Q919" s="685"/>
      <c r="R919" s="685"/>
      <c r="S919" s="685"/>
      <c r="T919" s="685"/>
    </row>
    <row r="920" spans="1:24">
      <c r="D920" s="684"/>
      <c r="E920" s="684"/>
      <c r="H920" s="685"/>
      <c r="I920" s="685"/>
      <c r="J920" s="685"/>
      <c r="K920" s="685"/>
      <c r="L920" s="685"/>
      <c r="M920" s="685"/>
      <c r="N920" s="685"/>
      <c r="O920" s="685"/>
      <c r="P920" s="685"/>
      <c r="Q920" s="685"/>
      <c r="R920" s="685"/>
      <c r="S920" s="685"/>
      <c r="T920" s="685"/>
    </row>
    <row r="921" spans="1:24">
      <c r="D921" s="684"/>
      <c r="E921" s="684"/>
      <c r="H921" s="685"/>
      <c r="I921" s="685"/>
      <c r="J921" s="685"/>
      <c r="K921" s="685"/>
      <c r="L921" s="685"/>
      <c r="M921" s="685"/>
      <c r="N921" s="685"/>
      <c r="O921" s="685"/>
      <c r="P921" s="685"/>
      <c r="Q921" s="685"/>
      <c r="R921" s="685"/>
      <c r="S921" s="685"/>
      <c r="T921" s="685"/>
    </row>
    <row r="922" spans="1:24">
      <c r="D922" s="684"/>
      <c r="E922" s="684"/>
      <c r="H922" s="685"/>
      <c r="I922" s="685"/>
      <c r="J922" s="685"/>
      <c r="K922" s="685"/>
      <c r="L922" s="685"/>
      <c r="M922" s="685"/>
      <c r="N922" s="685"/>
      <c r="O922" s="685"/>
      <c r="P922" s="685"/>
      <c r="Q922" s="685"/>
      <c r="R922" s="685"/>
      <c r="S922" s="685"/>
      <c r="T922" s="685"/>
    </row>
    <row r="923" spans="1:24">
      <c r="D923" s="684"/>
      <c r="E923" s="684"/>
      <c r="H923" s="685"/>
      <c r="I923" s="685"/>
      <c r="J923" s="685"/>
      <c r="K923" s="685"/>
      <c r="L923" s="685"/>
      <c r="M923" s="685"/>
      <c r="N923" s="685"/>
      <c r="O923" s="685"/>
      <c r="P923" s="685"/>
      <c r="Q923" s="685"/>
      <c r="R923" s="685"/>
      <c r="S923" s="685"/>
      <c r="T923" s="685"/>
    </row>
    <row r="924" spans="1:24">
      <c r="D924" s="684"/>
      <c r="E924" s="684"/>
      <c r="H924" s="685"/>
      <c r="I924" s="685"/>
      <c r="J924" s="685"/>
      <c r="K924" s="685"/>
      <c r="L924" s="685"/>
      <c r="M924" s="685"/>
      <c r="N924" s="685"/>
      <c r="O924" s="685"/>
      <c r="P924" s="685"/>
      <c r="Q924" s="685"/>
      <c r="R924" s="685"/>
      <c r="S924" s="685"/>
      <c r="T924" s="685"/>
    </row>
    <row r="925" spans="1:24">
      <c r="D925" s="684"/>
      <c r="E925" s="684"/>
      <c r="H925" s="685"/>
      <c r="I925" s="685"/>
      <c r="J925" s="685"/>
      <c r="K925" s="685"/>
      <c r="L925" s="685"/>
      <c r="M925" s="685"/>
      <c r="N925" s="685"/>
      <c r="O925" s="685"/>
      <c r="P925" s="685"/>
      <c r="Q925" s="685"/>
      <c r="R925" s="685"/>
      <c r="S925" s="685"/>
      <c r="T925" s="685"/>
    </row>
    <row r="926" spans="1:24">
      <c r="D926" s="684"/>
      <c r="E926" s="684"/>
      <c r="H926" s="685"/>
      <c r="I926" s="685"/>
      <c r="J926" s="685"/>
      <c r="K926" s="685"/>
      <c r="L926" s="685"/>
      <c r="M926" s="685"/>
      <c r="N926" s="685"/>
      <c r="O926" s="685"/>
      <c r="P926" s="685"/>
      <c r="Q926" s="685"/>
      <c r="R926" s="685"/>
      <c r="S926" s="685"/>
      <c r="T926" s="685"/>
    </row>
    <row r="927" spans="1:24">
      <c r="D927" s="684"/>
      <c r="E927" s="684"/>
      <c r="H927" s="685"/>
      <c r="I927" s="685"/>
      <c r="J927" s="685"/>
      <c r="K927" s="685"/>
      <c r="L927" s="685"/>
      <c r="M927" s="685"/>
      <c r="N927" s="685"/>
      <c r="O927" s="685"/>
      <c r="P927" s="685"/>
      <c r="Q927" s="685"/>
      <c r="R927" s="685"/>
      <c r="S927" s="685"/>
      <c r="T927" s="685"/>
    </row>
    <row r="928" spans="1:24">
      <c r="D928" s="684"/>
      <c r="E928" s="684"/>
      <c r="H928" s="685"/>
      <c r="I928" s="685"/>
      <c r="J928" s="685"/>
      <c r="K928" s="685"/>
      <c r="L928" s="685"/>
      <c r="M928" s="685"/>
      <c r="N928" s="685"/>
      <c r="O928" s="685"/>
      <c r="P928" s="685"/>
      <c r="Q928" s="685"/>
      <c r="R928" s="685"/>
      <c r="S928" s="685"/>
      <c r="T928" s="685"/>
    </row>
    <row r="929" spans="1:24">
      <c r="D929" s="684"/>
      <c r="E929" s="684"/>
      <c r="H929" s="685"/>
      <c r="I929" s="685"/>
      <c r="J929" s="685"/>
      <c r="K929" s="685"/>
      <c r="L929" s="685"/>
      <c r="M929" s="685"/>
      <c r="N929" s="685"/>
      <c r="O929" s="685"/>
      <c r="P929" s="685"/>
      <c r="Q929" s="685"/>
      <c r="R929" s="685"/>
      <c r="S929" s="685"/>
      <c r="T929" s="685"/>
    </row>
    <row r="930" spans="1:24">
      <c r="D930" s="684"/>
      <c r="E930" s="684"/>
      <c r="H930" s="685"/>
      <c r="I930" s="685"/>
      <c r="J930" s="685"/>
      <c r="K930" s="685"/>
      <c r="L930" s="685"/>
      <c r="M930" s="685"/>
      <c r="N930" s="685"/>
      <c r="O930" s="685"/>
      <c r="P930" s="685"/>
      <c r="Q930" s="685"/>
      <c r="R930" s="685"/>
      <c r="S930" s="685"/>
      <c r="T930" s="685"/>
    </row>
    <row r="931" spans="1:24">
      <c r="D931" s="684"/>
      <c r="E931" s="684"/>
      <c r="H931" s="685"/>
      <c r="I931" s="685"/>
      <c r="J931" s="685"/>
      <c r="K931" s="685"/>
      <c r="L931" s="685"/>
      <c r="M931" s="685"/>
      <c r="N931" s="685"/>
      <c r="O931" s="685"/>
      <c r="P931" s="685"/>
      <c r="Q931" s="685"/>
      <c r="R931" s="685"/>
      <c r="S931" s="685"/>
      <c r="T931" s="685"/>
    </row>
    <row r="932" spans="1:24">
      <c r="D932" s="684"/>
      <c r="E932" s="684"/>
      <c r="H932" s="685"/>
      <c r="I932" s="685"/>
      <c r="J932" s="685"/>
      <c r="K932" s="685"/>
      <c r="L932" s="685"/>
      <c r="M932" s="685"/>
      <c r="N932" s="685"/>
      <c r="O932" s="685"/>
      <c r="P932" s="685"/>
      <c r="Q932" s="685"/>
      <c r="R932" s="685"/>
      <c r="S932" s="685"/>
      <c r="T932" s="685"/>
    </row>
    <row r="933" spans="1:24">
      <c r="D933" s="684"/>
      <c r="E933" s="684"/>
      <c r="H933" s="685"/>
      <c r="I933" s="685"/>
      <c r="J933" s="685"/>
      <c r="K933" s="685"/>
      <c r="L933" s="685"/>
      <c r="M933" s="685"/>
      <c r="N933" s="685"/>
      <c r="O933" s="685"/>
      <c r="P933" s="685"/>
      <c r="Q933" s="685"/>
      <c r="R933" s="685"/>
      <c r="S933" s="685"/>
      <c r="T933" s="685"/>
    </row>
    <row r="934" spans="1:24">
      <c r="D934" s="684"/>
      <c r="E934" s="684"/>
      <c r="H934" s="685"/>
      <c r="I934" s="685"/>
      <c r="J934" s="685"/>
      <c r="K934" s="685"/>
      <c r="L934" s="685"/>
      <c r="M934" s="685"/>
      <c r="N934" s="685"/>
      <c r="O934" s="685"/>
      <c r="P934" s="685"/>
      <c r="Q934" s="685"/>
      <c r="R934" s="685"/>
      <c r="S934" s="685"/>
      <c r="T934" s="685"/>
    </row>
    <row r="935" spans="1:24">
      <c r="D935" s="684"/>
      <c r="E935" s="684"/>
      <c r="H935" s="685"/>
      <c r="I935" s="685"/>
      <c r="J935" s="685"/>
      <c r="K935" s="685"/>
      <c r="L935" s="685"/>
      <c r="M935" s="685"/>
      <c r="N935" s="685"/>
      <c r="O935" s="685"/>
      <c r="P935" s="685"/>
      <c r="Q935" s="685"/>
      <c r="R935" s="685"/>
      <c r="S935" s="685"/>
      <c r="T935" s="685"/>
    </row>
    <row r="936" spans="1:24">
      <c r="D936" s="684"/>
      <c r="E936" s="684"/>
      <c r="H936" s="685"/>
      <c r="I936" s="685"/>
      <c r="J936" s="685"/>
      <c r="K936" s="685"/>
      <c r="L936" s="685"/>
      <c r="M936" s="685"/>
      <c r="N936" s="685"/>
      <c r="O936" s="685"/>
      <c r="P936" s="685"/>
      <c r="Q936" s="685"/>
      <c r="R936" s="685"/>
      <c r="S936" s="685"/>
      <c r="T936" s="685"/>
    </row>
    <row r="937" spans="1:24">
      <c r="D937" s="684"/>
      <c r="E937" s="684"/>
      <c r="H937" s="685"/>
      <c r="I937" s="685"/>
      <c r="J937" s="685"/>
      <c r="K937" s="685"/>
      <c r="L937" s="685"/>
      <c r="M937" s="685"/>
      <c r="N937" s="685"/>
      <c r="O937" s="685"/>
      <c r="P937" s="685"/>
      <c r="Q937" s="685"/>
      <c r="R937" s="685"/>
      <c r="S937" s="685"/>
      <c r="T937" s="685"/>
    </row>
    <row r="938" spans="1:24">
      <c r="D938" s="684"/>
      <c r="E938" s="684"/>
      <c r="H938" s="685"/>
      <c r="I938" s="685"/>
      <c r="J938" s="685"/>
      <c r="K938" s="685"/>
      <c r="L938" s="685"/>
      <c r="M938" s="685"/>
      <c r="N938" s="685"/>
      <c r="O938" s="685"/>
      <c r="P938" s="685"/>
      <c r="Q938" s="685"/>
      <c r="R938" s="685"/>
      <c r="S938" s="685"/>
      <c r="T938" s="685"/>
    </row>
    <row r="939" spans="1:24">
      <c r="D939" s="684"/>
      <c r="E939" s="684"/>
      <c r="H939" s="685"/>
      <c r="I939" s="685"/>
      <c r="J939" s="685"/>
      <c r="K939" s="685"/>
      <c r="L939" s="685"/>
      <c r="M939" s="685"/>
      <c r="N939" s="685"/>
      <c r="O939" s="685"/>
      <c r="P939" s="685"/>
      <c r="Q939" s="685"/>
      <c r="R939" s="685"/>
      <c r="S939" s="685"/>
      <c r="T939" s="685"/>
    </row>
    <row r="940" spans="1:24">
      <c r="D940" s="684"/>
      <c r="E940" s="684"/>
      <c r="H940" s="685"/>
      <c r="I940" s="685"/>
      <c r="J940" s="685"/>
      <c r="K940" s="685"/>
      <c r="L940" s="685"/>
      <c r="M940" s="685"/>
      <c r="N940" s="685"/>
      <c r="O940" s="685"/>
      <c r="P940" s="685"/>
      <c r="Q940" s="685"/>
      <c r="R940" s="685"/>
      <c r="S940" s="685"/>
      <c r="T940" s="685"/>
    </row>
    <row r="941" spans="1:24">
      <c r="D941" s="684"/>
      <c r="E941" s="684"/>
      <c r="H941" s="685"/>
      <c r="I941" s="685"/>
      <c r="J941" s="685"/>
      <c r="K941" s="685"/>
      <c r="L941" s="685"/>
      <c r="M941" s="685"/>
      <c r="N941" s="685"/>
      <c r="O941" s="685"/>
      <c r="P941" s="685"/>
      <c r="Q941" s="685"/>
      <c r="R941" s="685"/>
      <c r="S941" s="685"/>
      <c r="T941" s="685"/>
    </row>
    <row r="942" spans="1:24">
      <c r="D942" s="684"/>
      <c r="E942" s="684"/>
      <c r="H942" s="685"/>
      <c r="I942" s="685"/>
      <c r="J942" s="685"/>
      <c r="K942" s="685"/>
      <c r="L942" s="685"/>
      <c r="M942" s="685"/>
      <c r="N942" s="685"/>
      <c r="O942" s="685"/>
      <c r="P942" s="685"/>
      <c r="Q942" s="685"/>
      <c r="R942" s="685"/>
      <c r="S942" s="685"/>
      <c r="T942" s="685"/>
    </row>
    <row r="943" spans="1:24">
      <c r="D943" s="684"/>
      <c r="E943" s="684"/>
      <c r="H943" s="685"/>
      <c r="I943" s="685"/>
      <c r="J943" s="685"/>
      <c r="K943" s="685"/>
      <c r="L943" s="685"/>
      <c r="M943" s="685"/>
      <c r="N943" s="685"/>
      <c r="O943" s="685"/>
      <c r="P943" s="685"/>
      <c r="Q943" s="685"/>
      <c r="R943" s="685"/>
      <c r="S943" s="685"/>
      <c r="T943" s="685"/>
    </row>
    <row r="944" spans="1:24">
      <c r="D944" s="684"/>
      <c r="E944" s="684"/>
      <c r="H944" s="685"/>
      <c r="I944" s="685"/>
      <c r="J944" s="685"/>
      <c r="K944" s="685"/>
      <c r="L944" s="685"/>
      <c r="M944" s="685"/>
      <c r="N944" s="685"/>
      <c r="O944" s="685"/>
      <c r="P944" s="685"/>
      <c r="Q944" s="685"/>
      <c r="R944" s="685"/>
      <c r="S944" s="685"/>
      <c r="T944" s="685"/>
    </row>
    <row r="945" spans="1:24">
      <c r="D945" s="684"/>
      <c r="E945" s="684"/>
      <c r="H945" s="685"/>
      <c r="I945" s="685"/>
      <c r="J945" s="685"/>
      <c r="K945" s="685"/>
      <c r="L945" s="685"/>
      <c r="M945" s="685"/>
      <c r="N945" s="685"/>
      <c r="O945" s="685"/>
      <c r="P945" s="685"/>
      <c r="Q945" s="685"/>
      <c r="R945" s="685"/>
      <c r="S945" s="685"/>
      <c r="T945" s="685"/>
    </row>
    <row r="946" spans="1:24">
      <c r="D946" s="684"/>
      <c r="E946" s="684"/>
      <c r="H946" s="685"/>
      <c r="I946" s="685"/>
      <c r="J946" s="685"/>
      <c r="K946" s="685"/>
      <c r="L946" s="685"/>
      <c r="M946" s="685"/>
      <c r="N946" s="685"/>
      <c r="O946" s="685"/>
      <c r="P946" s="685"/>
      <c r="Q946" s="685"/>
      <c r="R946" s="685"/>
      <c r="S946" s="685"/>
      <c r="T946" s="685"/>
    </row>
    <row r="947" spans="1:24">
      <c r="D947" s="684"/>
      <c r="E947" s="684"/>
      <c r="H947" s="685"/>
      <c r="I947" s="685"/>
      <c r="J947" s="685"/>
      <c r="K947" s="685"/>
      <c r="L947" s="685"/>
      <c r="M947" s="685"/>
      <c r="N947" s="685"/>
      <c r="O947" s="685"/>
      <c r="P947" s="685"/>
      <c r="Q947" s="685"/>
      <c r="R947" s="685"/>
      <c r="S947" s="685"/>
      <c r="T947" s="685"/>
    </row>
    <row r="948" spans="1:24">
      <c r="D948" s="684"/>
      <c r="E948" s="684"/>
      <c r="H948" s="685"/>
      <c r="I948" s="685"/>
      <c r="J948" s="685"/>
      <c r="K948" s="685"/>
      <c r="L948" s="685"/>
      <c r="M948" s="685"/>
      <c r="N948" s="685"/>
      <c r="O948" s="685"/>
      <c r="P948" s="685"/>
      <c r="Q948" s="685"/>
      <c r="R948" s="685"/>
      <c r="S948" s="685"/>
      <c r="T948" s="685"/>
    </row>
    <row r="949" spans="1:24">
      <c r="D949" s="684"/>
      <c r="E949" s="684"/>
      <c r="H949" s="685"/>
      <c r="I949" s="685"/>
      <c r="J949" s="685"/>
      <c r="K949" s="685"/>
      <c r="L949" s="685"/>
      <c r="M949" s="685"/>
      <c r="N949" s="685"/>
      <c r="O949" s="685"/>
      <c r="P949" s="685"/>
      <c r="Q949" s="685"/>
      <c r="R949" s="685"/>
      <c r="S949" s="685"/>
      <c r="T949" s="685"/>
    </row>
    <row r="950" spans="1:24">
      <c r="D950" s="684"/>
      <c r="E950" s="684"/>
      <c r="H950" s="685"/>
      <c r="I950" s="685"/>
      <c r="J950" s="685"/>
      <c r="K950" s="685"/>
      <c r="L950" s="685"/>
      <c r="M950" s="685"/>
      <c r="N950" s="685"/>
      <c r="O950" s="685"/>
      <c r="P950" s="685"/>
      <c r="Q950" s="685"/>
      <c r="R950" s="685"/>
      <c r="S950" s="685"/>
      <c r="T950" s="685"/>
    </row>
    <row r="951" spans="1:24">
      <c r="D951" s="684"/>
      <c r="E951" s="684"/>
      <c r="H951" s="685"/>
      <c r="I951" s="685"/>
      <c r="J951" s="685"/>
      <c r="K951" s="685"/>
      <c r="L951" s="685"/>
      <c r="M951" s="685"/>
      <c r="N951" s="685"/>
      <c r="O951" s="685"/>
      <c r="P951" s="685"/>
      <c r="Q951" s="685"/>
      <c r="R951" s="685"/>
      <c r="S951" s="685"/>
      <c r="T951" s="685"/>
    </row>
    <row r="952" spans="1:24">
      <c r="D952" s="684"/>
      <c r="E952" s="684"/>
      <c r="H952" s="685"/>
      <c r="I952" s="685"/>
      <c r="J952" s="685"/>
      <c r="K952" s="685"/>
      <c r="L952" s="685"/>
      <c r="M952" s="685"/>
      <c r="N952" s="685"/>
      <c r="O952" s="685"/>
      <c r="P952" s="685"/>
      <c r="Q952" s="685"/>
      <c r="R952" s="685"/>
      <c r="S952" s="685"/>
      <c r="T952" s="685"/>
    </row>
    <row r="953" spans="1:24">
      <c r="D953" s="684"/>
      <c r="E953" s="684"/>
      <c r="H953" s="685"/>
      <c r="I953" s="685"/>
      <c r="J953" s="685"/>
      <c r="K953" s="685"/>
      <c r="L953" s="685"/>
      <c r="M953" s="685"/>
      <c r="N953" s="685"/>
      <c r="O953" s="685"/>
      <c r="P953" s="685"/>
      <c r="Q953" s="685"/>
      <c r="R953" s="685"/>
      <c r="S953" s="685"/>
      <c r="T953" s="685"/>
    </row>
    <row r="954" spans="1:24">
      <c r="D954" s="684"/>
      <c r="E954" s="684"/>
      <c r="H954" s="685"/>
      <c r="I954" s="685"/>
      <c r="J954" s="685"/>
      <c r="K954" s="685"/>
      <c r="L954" s="685"/>
      <c r="M954" s="685"/>
      <c r="N954" s="685"/>
      <c r="O954" s="685"/>
      <c r="P954" s="685"/>
      <c r="Q954" s="685"/>
      <c r="R954" s="685"/>
      <c r="S954" s="685"/>
      <c r="T954" s="685"/>
    </row>
    <row r="955" spans="1:24">
      <c r="D955" s="684"/>
      <c r="E955" s="684"/>
      <c r="H955" s="685"/>
      <c r="I955" s="685"/>
      <c r="J955" s="685"/>
      <c r="K955" s="685"/>
      <c r="L955" s="685"/>
      <c r="M955" s="685"/>
      <c r="N955" s="685"/>
      <c r="O955" s="685"/>
      <c r="P955" s="685"/>
      <c r="Q955" s="685"/>
      <c r="R955" s="685"/>
      <c r="S955" s="685"/>
      <c r="T955" s="685"/>
    </row>
    <row r="956" spans="1:24">
      <c r="D956" s="684"/>
      <c r="E956" s="684"/>
      <c r="H956" s="685"/>
      <c r="I956" s="685"/>
      <c r="J956" s="685"/>
      <c r="K956" s="685"/>
      <c r="L956" s="685"/>
      <c r="M956" s="685"/>
      <c r="N956" s="685"/>
      <c r="O956" s="685"/>
      <c r="P956" s="685"/>
      <c r="Q956" s="685"/>
      <c r="R956" s="685"/>
      <c r="S956" s="685"/>
      <c r="T956" s="685"/>
    </row>
    <row r="957" spans="1:24">
      <c r="D957" s="684"/>
      <c r="E957" s="684"/>
      <c r="H957" s="685"/>
      <c r="I957" s="685"/>
      <c r="J957" s="685"/>
      <c r="K957" s="685"/>
      <c r="L957" s="685"/>
      <c r="M957" s="685"/>
      <c r="N957" s="685"/>
      <c r="O957" s="685"/>
      <c r="P957" s="685"/>
      <c r="Q957" s="685"/>
      <c r="R957" s="685"/>
      <c r="S957" s="685"/>
      <c r="T957" s="685"/>
    </row>
    <row r="958" spans="1:24">
      <c r="D958" s="684"/>
      <c r="E958" s="684"/>
      <c r="H958" s="685"/>
      <c r="I958" s="685"/>
      <c r="J958" s="685"/>
      <c r="K958" s="685"/>
      <c r="L958" s="685"/>
      <c r="M958" s="685"/>
      <c r="N958" s="685"/>
      <c r="O958" s="685"/>
      <c r="P958" s="685"/>
      <c r="Q958" s="685"/>
      <c r="R958" s="685"/>
      <c r="S958" s="685"/>
      <c r="T958" s="685"/>
    </row>
    <row r="959" spans="1:24">
      <c r="D959" s="684"/>
      <c r="E959" s="684"/>
      <c r="H959" s="685"/>
      <c r="I959" s="685"/>
      <c r="J959" s="685"/>
      <c r="K959" s="685"/>
      <c r="L959" s="685"/>
      <c r="M959" s="685"/>
      <c r="N959" s="685"/>
      <c r="O959" s="685"/>
      <c r="P959" s="685"/>
      <c r="Q959" s="685"/>
      <c r="R959" s="685"/>
      <c r="S959" s="685"/>
      <c r="T959" s="685"/>
    </row>
    <row r="960" spans="1:24">
      <c r="D960" s="684"/>
      <c r="E960" s="684"/>
      <c r="H960" s="685"/>
      <c r="I960" s="685"/>
      <c r="J960" s="685"/>
      <c r="K960" s="685"/>
      <c r="L960" s="685"/>
      <c r="M960" s="685"/>
      <c r="N960" s="685"/>
      <c r="O960" s="685"/>
      <c r="P960" s="685"/>
      <c r="Q960" s="685"/>
      <c r="R960" s="685"/>
      <c r="S960" s="685"/>
      <c r="T960" s="685"/>
    </row>
    <row r="961" spans="1:24">
      <c r="D961" s="684"/>
      <c r="E961" s="684"/>
      <c r="H961" s="685"/>
      <c r="I961" s="685"/>
      <c r="J961" s="685"/>
      <c r="K961" s="685"/>
      <c r="L961" s="685"/>
      <c r="M961" s="685"/>
      <c r="N961" s="685"/>
      <c r="O961" s="685"/>
      <c r="P961" s="685"/>
      <c r="Q961" s="685"/>
      <c r="R961" s="685"/>
      <c r="S961" s="685"/>
      <c r="T961" s="685"/>
    </row>
    <row r="962" spans="1:24">
      <c r="D962" s="684"/>
      <c r="E962" s="684"/>
      <c r="H962" s="685"/>
      <c r="I962" s="685"/>
      <c r="J962" s="685"/>
      <c r="K962" s="685"/>
      <c r="L962" s="685"/>
      <c r="M962" s="685"/>
      <c r="N962" s="685"/>
      <c r="O962" s="685"/>
      <c r="P962" s="685"/>
      <c r="Q962" s="685"/>
      <c r="R962" s="685"/>
      <c r="S962" s="685"/>
      <c r="T962" s="685"/>
    </row>
    <row r="963" spans="1:24">
      <c r="D963" s="684"/>
      <c r="E963" s="684"/>
      <c r="H963" s="685"/>
      <c r="I963" s="685"/>
      <c r="J963" s="685"/>
      <c r="K963" s="685"/>
      <c r="L963" s="685"/>
      <c r="M963" s="685"/>
      <c r="N963" s="685"/>
      <c r="O963" s="685"/>
      <c r="P963" s="685"/>
      <c r="Q963" s="685"/>
      <c r="R963" s="685"/>
      <c r="S963" s="685"/>
      <c r="T963" s="685"/>
    </row>
    <row r="964" spans="1:24">
      <c r="D964" s="684"/>
      <c r="E964" s="684"/>
      <c r="H964" s="685"/>
      <c r="I964" s="685"/>
      <c r="J964" s="685"/>
      <c r="K964" s="685"/>
      <c r="L964" s="685"/>
      <c r="M964" s="685"/>
      <c r="N964" s="685"/>
      <c r="O964" s="685"/>
      <c r="P964" s="685"/>
      <c r="Q964" s="685"/>
      <c r="R964" s="685"/>
      <c r="S964" s="685"/>
      <c r="T964" s="685"/>
    </row>
    <row r="965" spans="1:24">
      <c r="D965" s="684"/>
      <c r="E965" s="684"/>
      <c r="H965" s="685"/>
      <c r="I965" s="685"/>
      <c r="J965" s="685"/>
      <c r="K965" s="685"/>
      <c r="L965" s="685"/>
      <c r="M965" s="685"/>
      <c r="N965" s="685"/>
      <c r="O965" s="685"/>
      <c r="P965" s="685"/>
      <c r="Q965" s="685"/>
      <c r="R965" s="685"/>
      <c r="S965" s="685"/>
      <c r="T965" s="685"/>
    </row>
    <row r="966" spans="1:24">
      <c r="D966" s="684"/>
      <c r="E966" s="684"/>
      <c r="H966" s="685"/>
      <c r="I966" s="685"/>
      <c r="J966" s="685"/>
      <c r="K966" s="685"/>
      <c r="L966" s="685"/>
      <c r="M966" s="685"/>
      <c r="N966" s="685"/>
      <c r="O966" s="685"/>
      <c r="P966" s="685"/>
      <c r="Q966" s="685"/>
      <c r="R966" s="685"/>
      <c r="S966" s="685"/>
      <c r="T966" s="685"/>
    </row>
    <row r="967" spans="1:24">
      <c r="D967" s="684"/>
      <c r="E967" s="684"/>
      <c r="H967" s="685"/>
      <c r="I967" s="685"/>
      <c r="J967" s="685"/>
      <c r="K967" s="685"/>
      <c r="L967" s="685"/>
      <c r="M967" s="685"/>
      <c r="N967" s="685"/>
      <c r="O967" s="685"/>
      <c r="P967" s="685"/>
      <c r="Q967" s="685"/>
      <c r="R967" s="685"/>
      <c r="S967" s="685"/>
      <c r="T967" s="685"/>
    </row>
    <row r="968" spans="1:24">
      <c r="D968" s="684"/>
      <c r="E968" s="684"/>
      <c r="H968" s="685"/>
      <c r="I968" s="685"/>
      <c r="J968" s="685"/>
      <c r="K968" s="685"/>
      <c r="L968" s="685"/>
      <c r="M968" s="685"/>
      <c r="N968" s="685"/>
      <c r="O968" s="685"/>
      <c r="P968" s="685"/>
      <c r="Q968" s="685"/>
      <c r="R968" s="685"/>
      <c r="S968" s="685"/>
      <c r="T968" s="685"/>
    </row>
    <row r="969" spans="1:24">
      <c r="D969" s="684"/>
      <c r="E969" s="684"/>
      <c r="H969" s="685"/>
      <c r="I969" s="685"/>
      <c r="J969" s="685"/>
      <c r="K969" s="685"/>
      <c r="L969" s="685"/>
      <c r="M969" s="685"/>
      <c r="N969" s="685"/>
      <c r="O969" s="685"/>
      <c r="P969" s="685"/>
      <c r="Q969" s="685"/>
      <c r="R969" s="685"/>
      <c r="S969" s="685"/>
      <c r="T969" s="685"/>
    </row>
    <row r="970" spans="1:24">
      <c r="D970" s="684"/>
      <c r="E970" s="684"/>
      <c r="H970" s="685"/>
      <c r="I970" s="685"/>
      <c r="J970" s="685"/>
      <c r="K970" s="685"/>
      <c r="L970" s="685"/>
      <c r="M970" s="685"/>
      <c r="N970" s="685"/>
      <c r="O970" s="685"/>
      <c r="P970" s="685"/>
      <c r="Q970" s="685"/>
      <c r="R970" s="685"/>
      <c r="S970" s="685"/>
      <c r="T970" s="685"/>
    </row>
    <row r="971" spans="1:24">
      <c r="D971" s="684"/>
      <c r="E971" s="684"/>
      <c r="H971" s="685"/>
      <c r="I971" s="685"/>
      <c r="J971" s="685"/>
      <c r="K971" s="685"/>
      <c r="L971" s="685"/>
      <c r="M971" s="685"/>
      <c r="N971" s="685"/>
      <c r="O971" s="685"/>
      <c r="P971" s="685"/>
      <c r="Q971" s="685"/>
      <c r="R971" s="685"/>
      <c r="S971" s="685"/>
      <c r="T971" s="685"/>
    </row>
    <row r="972" spans="1:24">
      <c r="D972" s="684"/>
      <c r="E972" s="684"/>
      <c r="H972" s="685"/>
      <c r="I972" s="685"/>
      <c r="J972" s="685"/>
      <c r="K972" s="685"/>
      <c r="L972" s="685"/>
      <c r="M972" s="685"/>
      <c r="N972" s="685"/>
      <c r="O972" s="685"/>
      <c r="P972" s="685"/>
      <c r="Q972" s="685"/>
      <c r="R972" s="685"/>
      <c r="S972" s="685"/>
      <c r="T972" s="685"/>
    </row>
    <row r="973" spans="1:24">
      <c r="D973" s="684"/>
      <c r="E973" s="684"/>
      <c r="H973" s="685"/>
      <c r="I973" s="685"/>
      <c r="J973" s="685"/>
      <c r="K973" s="685"/>
      <c r="L973" s="685"/>
      <c r="M973" s="685"/>
      <c r="N973" s="685"/>
      <c r="O973" s="685"/>
      <c r="P973" s="685"/>
      <c r="Q973" s="685"/>
      <c r="R973" s="685"/>
      <c r="S973" s="685"/>
      <c r="T973" s="685"/>
    </row>
    <row r="974" spans="1:24">
      <c r="D974" s="684"/>
      <c r="E974" s="684"/>
      <c r="H974" s="685"/>
      <c r="I974" s="685"/>
      <c r="J974" s="685"/>
      <c r="K974" s="685"/>
      <c r="L974" s="685"/>
      <c r="M974" s="685"/>
      <c r="N974" s="685"/>
      <c r="O974" s="685"/>
      <c r="P974" s="685"/>
      <c r="Q974" s="685"/>
      <c r="R974" s="685"/>
      <c r="S974" s="685"/>
      <c r="T974" s="685"/>
    </row>
    <row r="975" spans="1:24">
      <c r="D975" s="684"/>
      <c r="E975" s="684"/>
      <c r="H975" s="685"/>
      <c r="I975" s="685"/>
      <c r="J975" s="685"/>
      <c r="K975" s="685"/>
      <c r="L975" s="685"/>
      <c r="M975" s="685"/>
      <c r="N975" s="685"/>
      <c r="O975" s="685"/>
      <c r="P975" s="685"/>
      <c r="Q975" s="685"/>
      <c r="R975" s="685"/>
      <c r="S975" s="685"/>
      <c r="T975" s="685"/>
    </row>
    <row r="976" spans="1:24">
      <c r="D976" s="684"/>
      <c r="E976" s="684"/>
      <c r="H976" s="685"/>
      <c r="I976" s="685"/>
      <c r="J976" s="685"/>
      <c r="K976" s="685"/>
      <c r="L976" s="685"/>
      <c r="M976" s="685"/>
      <c r="N976" s="685"/>
      <c r="O976" s="685"/>
      <c r="P976" s="685"/>
      <c r="Q976" s="685"/>
      <c r="R976" s="685"/>
      <c r="S976" s="685"/>
      <c r="T976" s="685"/>
    </row>
    <row r="977" spans="1:24">
      <c r="D977" s="684"/>
      <c r="E977" s="684"/>
      <c r="H977" s="685"/>
      <c r="I977" s="685"/>
      <c r="J977" s="685"/>
      <c r="K977" s="685"/>
      <c r="L977" s="685"/>
      <c r="M977" s="685"/>
      <c r="N977" s="685"/>
      <c r="O977" s="685"/>
      <c r="P977" s="685"/>
      <c r="Q977" s="685"/>
      <c r="R977" s="685"/>
      <c r="S977" s="685"/>
      <c r="T977" s="685"/>
    </row>
    <row r="978" spans="1:24">
      <c r="D978" s="684"/>
      <c r="E978" s="684"/>
      <c r="H978" s="685"/>
      <c r="I978" s="685"/>
      <c r="J978" s="685"/>
      <c r="K978" s="685"/>
      <c r="L978" s="685"/>
      <c r="M978" s="685"/>
      <c r="N978" s="685"/>
      <c r="O978" s="685"/>
      <c r="P978" s="685"/>
      <c r="Q978" s="685"/>
      <c r="R978" s="685"/>
      <c r="S978" s="685"/>
      <c r="T978" s="685"/>
    </row>
    <row r="979" spans="1:24">
      <c r="D979" s="684"/>
      <c r="E979" s="684"/>
      <c r="H979" s="685"/>
      <c r="I979" s="685"/>
      <c r="J979" s="685"/>
      <c r="K979" s="685"/>
      <c r="L979" s="685"/>
      <c r="M979" s="685"/>
      <c r="N979" s="685"/>
      <c r="O979" s="685"/>
      <c r="P979" s="685"/>
      <c r="Q979" s="685"/>
      <c r="R979" s="685"/>
      <c r="S979" s="685"/>
      <c r="T979" s="685"/>
    </row>
    <row r="980" spans="1:24">
      <c r="D980" s="684"/>
      <c r="E980" s="684"/>
      <c r="H980" s="685"/>
      <c r="I980" s="685"/>
      <c r="J980" s="685"/>
      <c r="K980" s="685"/>
      <c r="L980" s="685"/>
      <c r="M980" s="685"/>
      <c r="N980" s="685"/>
      <c r="O980" s="685"/>
      <c r="P980" s="685"/>
      <c r="Q980" s="685"/>
      <c r="R980" s="685"/>
      <c r="S980" s="685"/>
      <c r="T980" s="685"/>
    </row>
    <row r="981" spans="1:24">
      <c r="D981" s="684"/>
      <c r="E981" s="684"/>
      <c r="H981" s="685"/>
      <c r="I981" s="685"/>
      <c r="J981" s="685"/>
      <c r="K981" s="685"/>
      <c r="L981" s="685"/>
      <c r="M981" s="685"/>
      <c r="N981" s="685"/>
      <c r="O981" s="685"/>
      <c r="P981" s="685"/>
      <c r="Q981" s="685"/>
      <c r="R981" s="685"/>
      <c r="S981" s="685"/>
      <c r="T981" s="685"/>
    </row>
    <row r="982" spans="1:24">
      <c r="D982" s="684"/>
      <c r="E982" s="684"/>
      <c r="H982" s="685"/>
      <c r="I982" s="685"/>
      <c r="J982" s="685"/>
      <c r="K982" s="685"/>
      <c r="L982" s="685"/>
      <c r="M982" s="685"/>
      <c r="N982" s="685"/>
      <c r="O982" s="685"/>
      <c r="P982" s="685"/>
      <c r="Q982" s="685"/>
      <c r="R982" s="685"/>
      <c r="S982" s="685"/>
      <c r="T982" s="685"/>
    </row>
    <row r="983" spans="1:24">
      <c r="D983" s="684"/>
      <c r="E983" s="684"/>
      <c r="H983" s="685"/>
      <c r="I983" s="685"/>
      <c r="J983" s="685"/>
      <c r="K983" s="685"/>
      <c r="L983" s="685"/>
      <c r="M983" s="685"/>
      <c r="N983" s="685"/>
      <c r="O983" s="685"/>
      <c r="P983" s="685"/>
      <c r="Q983" s="685"/>
      <c r="R983" s="685"/>
      <c r="S983" s="685"/>
      <c r="T983" s="685"/>
    </row>
    <row r="984" spans="1:24">
      <c r="D984" s="684"/>
      <c r="E984" s="684"/>
      <c r="H984" s="685"/>
      <c r="I984" s="685"/>
      <c r="J984" s="685"/>
      <c r="K984" s="685"/>
      <c r="L984" s="685"/>
      <c r="M984" s="685"/>
      <c r="N984" s="685"/>
      <c r="O984" s="685"/>
      <c r="P984" s="685"/>
      <c r="Q984" s="685"/>
      <c r="R984" s="685"/>
      <c r="S984" s="685"/>
      <c r="T984" s="685"/>
    </row>
    <row r="985" spans="1:24">
      <c r="D985" s="684"/>
      <c r="E985" s="684"/>
      <c r="H985" s="685"/>
      <c r="I985" s="685"/>
      <c r="J985" s="685"/>
      <c r="K985" s="685"/>
      <c r="L985" s="685"/>
      <c r="M985" s="685"/>
      <c r="N985" s="685"/>
      <c r="O985" s="685"/>
      <c r="P985" s="685"/>
      <c r="Q985" s="685"/>
      <c r="R985" s="685"/>
      <c r="S985" s="685"/>
      <c r="T985" s="685"/>
    </row>
    <row r="986" spans="1:24">
      <c r="D986" s="684"/>
      <c r="E986" s="684"/>
      <c r="H986" s="685"/>
      <c r="I986" s="685"/>
      <c r="J986" s="685"/>
      <c r="K986" s="685"/>
      <c r="L986" s="685"/>
      <c r="M986" s="685"/>
      <c r="N986" s="685"/>
      <c r="O986" s="685"/>
      <c r="P986" s="685"/>
      <c r="Q986" s="685"/>
      <c r="R986" s="685"/>
      <c r="S986" s="685"/>
      <c r="T986" s="685"/>
    </row>
    <row r="987" spans="1:24">
      <c r="D987" s="684"/>
      <c r="E987" s="684"/>
      <c r="H987" s="685"/>
      <c r="I987" s="685"/>
      <c r="J987" s="685"/>
      <c r="K987" s="685"/>
      <c r="L987" s="685"/>
      <c r="M987" s="685"/>
      <c r="N987" s="685"/>
      <c r="O987" s="685"/>
      <c r="P987" s="685"/>
      <c r="Q987" s="685"/>
      <c r="R987" s="685"/>
      <c r="S987" s="685"/>
      <c r="T987" s="685"/>
    </row>
    <row r="988" spans="1:24">
      <c r="D988" s="684"/>
      <c r="E988" s="684"/>
      <c r="H988" s="685"/>
      <c r="I988" s="685"/>
      <c r="J988" s="685"/>
      <c r="K988" s="685"/>
      <c r="L988" s="685"/>
      <c r="M988" s="685"/>
      <c r="N988" s="685"/>
      <c r="O988" s="685"/>
      <c r="P988" s="685"/>
      <c r="Q988" s="685"/>
      <c r="R988" s="685"/>
      <c r="S988" s="685"/>
      <c r="T988" s="685"/>
    </row>
    <row r="989" spans="1:24">
      <c r="D989" s="684"/>
      <c r="E989" s="684"/>
      <c r="H989" s="685"/>
      <c r="I989" s="685"/>
      <c r="J989" s="685"/>
      <c r="K989" s="685"/>
      <c r="L989" s="685"/>
      <c r="M989" s="685"/>
      <c r="N989" s="685"/>
      <c r="O989" s="685"/>
      <c r="P989" s="685"/>
      <c r="Q989" s="685"/>
      <c r="R989" s="685"/>
      <c r="S989" s="685"/>
      <c r="T989" s="685"/>
    </row>
    <row r="990" spans="1:24">
      <c r="D990" s="684"/>
      <c r="E990" s="684"/>
      <c r="H990" s="685"/>
      <c r="I990" s="685"/>
      <c r="J990" s="685"/>
      <c r="K990" s="685"/>
      <c r="L990" s="685"/>
      <c r="M990" s="685"/>
      <c r="N990" s="685"/>
      <c r="O990" s="685"/>
      <c r="P990" s="685"/>
      <c r="Q990" s="685"/>
      <c r="R990" s="685"/>
      <c r="S990" s="685"/>
      <c r="T990" s="685"/>
    </row>
    <row r="991" spans="1:24">
      <c r="D991" s="684"/>
      <c r="E991" s="684"/>
      <c r="H991" s="685"/>
      <c r="I991" s="685"/>
      <c r="J991" s="685"/>
      <c r="K991" s="685"/>
      <c r="L991" s="685"/>
      <c r="M991" s="685"/>
      <c r="N991" s="685"/>
      <c r="O991" s="685"/>
      <c r="P991" s="685"/>
      <c r="Q991" s="685"/>
      <c r="R991" s="685"/>
      <c r="S991" s="685"/>
      <c r="T991" s="685"/>
    </row>
    <row r="992" spans="1:24">
      <c r="D992" s="684"/>
      <c r="E992" s="684"/>
      <c r="H992" s="685"/>
      <c r="I992" s="685"/>
      <c r="J992" s="685"/>
      <c r="K992" s="685"/>
      <c r="L992" s="685"/>
      <c r="M992" s="685"/>
      <c r="N992" s="685"/>
      <c r="O992" s="685"/>
      <c r="P992" s="685"/>
      <c r="Q992" s="685"/>
      <c r="R992" s="685"/>
      <c r="S992" s="685"/>
      <c r="T992" s="685"/>
    </row>
    <row r="993" spans="1:24">
      <c r="D993" s="684"/>
      <c r="E993" s="684"/>
      <c r="H993" s="685"/>
      <c r="I993" s="685"/>
      <c r="J993" s="685"/>
      <c r="K993" s="685"/>
      <c r="L993" s="685"/>
      <c r="M993" s="685"/>
      <c r="N993" s="685"/>
      <c r="O993" s="685"/>
      <c r="P993" s="685"/>
      <c r="Q993" s="685"/>
      <c r="R993" s="685"/>
      <c r="S993" s="685"/>
      <c r="T993" s="685"/>
    </row>
    <row r="994" spans="1:24">
      <c r="D994" s="684"/>
      <c r="E994" s="684"/>
      <c r="H994" s="685"/>
      <c r="I994" s="685"/>
      <c r="J994" s="685"/>
      <c r="K994" s="685"/>
      <c r="L994" s="685"/>
      <c r="M994" s="685"/>
      <c r="N994" s="685"/>
      <c r="O994" s="685"/>
      <c r="P994" s="685"/>
      <c r="Q994" s="685"/>
      <c r="R994" s="685"/>
      <c r="S994" s="685"/>
      <c r="T994" s="685"/>
    </row>
    <row r="995" spans="1:24">
      <c r="D995" s="684"/>
      <c r="E995" s="684"/>
      <c r="H995" s="685"/>
      <c r="I995" s="685"/>
      <c r="J995" s="685"/>
      <c r="K995" s="685"/>
      <c r="L995" s="685"/>
      <c r="M995" s="685"/>
      <c r="N995" s="685"/>
      <c r="O995" s="685"/>
      <c r="P995" s="685"/>
      <c r="Q995" s="685"/>
      <c r="R995" s="685"/>
      <c r="S995" s="685"/>
      <c r="T995" s="685"/>
    </row>
    <row r="996" spans="1:24">
      <c r="D996" s="684"/>
      <c r="E996" s="684"/>
      <c r="H996" s="685"/>
      <c r="I996" s="685"/>
      <c r="J996" s="685"/>
      <c r="K996" s="685"/>
      <c r="L996" s="685"/>
      <c r="M996" s="685"/>
      <c r="N996" s="685"/>
      <c r="O996" s="685"/>
      <c r="P996" s="685"/>
      <c r="Q996" s="685"/>
      <c r="R996" s="685"/>
      <c r="S996" s="685"/>
      <c r="T996" s="685"/>
    </row>
    <row r="997" spans="1:24">
      <c r="D997" s="684"/>
      <c r="E997" s="684"/>
      <c r="H997" s="685"/>
      <c r="I997" s="685"/>
      <c r="J997" s="685"/>
      <c r="K997" s="685"/>
      <c r="L997" s="685"/>
      <c r="M997" s="685"/>
      <c r="N997" s="685"/>
      <c r="O997" s="685"/>
      <c r="P997" s="685"/>
      <c r="Q997" s="685"/>
      <c r="R997" s="685"/>
      <c r="S997" s="685"/>
      <c r="T997" s="685"/>
    </row>
    <row r="998" spans="1:24">
      <c r="D998" s="684"/>
      <c r="E998" s="684"/>
      <c r="H998" s="685"/>
      <c r="I998" s="685"/>
      <c r="J998" s="685"/>
      <c r="K998" s="685"/>
      <c r="L998" s="685"/>
      <c r="M998" s="685"/>
      <c r="N998" s="685"/>
      <c r="O998" s="685"/>
      <c r="P998" s="685"/>
      <c r="Q998" s="685"/>
      <c r="R998" s="685"/>
      <c r="S998" s="685"/>
      <c r="T998" s="685"/>
    </row>
    <row r="999" spans="1:24">
      <c r="D999" s="684"/>
      <c r="E999" s="684"/>
      <c r="H999" s="685"/>
      <c r="I999" s="685"/>
      <c r="J999" s="685"/>
      <c r="K999" s="685"/>
      <c r="L999" s="685"/>
      <c r="M999" s="685"/>
      <c r="N999" s="685"/>
      <c r="O999" s="685"/>
      <c r="P999" s="685"/>
      <c r="Q999" s="685"/>
      <c r="R999" s="685"/>
      <c r="S999" s="685"/>
      <c r="T999" s="685"/>
    </row>
    <row r="1000" spans="1:24">
      <c r="D1000" s="684"/>
      <c r="E1000" s="684"/>
      <c r="H1000" s="685"/>
      <c r="I1000" s="685"/>
      <c r="J1000" s="685"/>
      <c r="K1000" s="685"/>
      <c r="L1000" s="685"/>
      <c r="M1000" s="685"/>
      <c r="N1000" s="685"/>
      <c r="O1000" s="685"/>
      <c r="P1000" s="685"/>
      <c r="Q1000" s="685"/>
      <c r="R1000" s="685"/>
      <c r="S1000" s="685"/>
      <c r="T1000" s="685"/>
    </row>
    <row r="1001" spans="1:24">
      <c r="D1001" s="684"/>
      <c r="E1001" s="684"/>
      <c r="H1001" s="685"/>
      <c r="I1001" s="685"/>
      <c r="J1001" s="685"/>
      <c r="K1001" s="685"/>
      <c r="L1001" s="685"/>
      <c r="M1001" s="685"/>
      <c r="N1001" s="685"/>
      <c r="O1001" s="685"/>
      <c r="P1001" s="685"/>
      <c r="Q1001" s="685"/>
      <c r="R1001" s="685"/>
      <c r="S1001" s="685"/>
      <c r="T1001" s="685"/>
    </row>
    <row r="1002" spans="1:24">
      <c r="D1002" s="684"/>
      <c r="E1002" s="684"/>
      <c r="H1002" s="685"/>
      <c r="I1002" s="685"/>
      <c r="J1002" s="685"/>
      <c r="K1002" s="685"/>
      <c r="L1002" s="685"/>
      <c r="M1002" s="685"/>
      <c r="N1002" s="685"/>
      <c r="O1002" s="685"/>
      <c r="P1002" s="685"/>
      <c r="Q1002" s="685"/>
      <c r="R1002" s="685"/>
      <c r="S1002" s="685"/>
      <c r="T1002" s="685"/>
    </row>
    <row r="1003" spans="1:24">
      <c r="D1003" s="684"/>
      <c r="E1003" s="684"/>
      <c r="H1003" s="685"/>
      <c r="I1003" s="685"/>
      <c r="J1003" s="685"/>
      <c r="K1003" s="685"/>
      <c r="L1003" s="685"/>
      <c r="M1003" s="685"/>
      <c r="N1003" s="685"/>
      <c r="O1003" s="685"/>
      <c r="P1003" s="685"/>
      <c r="Q1003" s="685"/>
      <c r="R1003" s="685"/>
      <c r="S1003" s="685"/>
      <c r="T1003" s="685"/>
    </row>
    <row r="1004" spans="1:24">
      <c r="D1004" s="684"/>
      <c r="E1004" s="684"/>
      <c r="H1004" s="685"/>
      <c r="I1004" s="685"/>
      <c r="J1004" s="685"/>
      <c r="K1004" s="685"/>
      <c r="L1004" s="685"/>
      <c r="M1004" s="685"/>
      <c r="N1004" s="685"/>
      <c r="O1004" s="685"/>
      <c r="P1004" s="685"/>
      <c r="Q1004" s="685"/>
      <c r="R1004" s="685"/>
      <c r="S1004" s="685"/>
      <c r="T1004" s="685"/>
    </row>
    <row r="1005" spans="1:24">
      <c r="D1005" s="684"/>
      <c r="E1005" s="684"/>
      <c r="H1005" s="685"/>
      <c r="I1005" s="685"/>
      <c r="J1005" s="685"/>
      <c r="K1005" s="685"/>
      <c r="L1005" s="685"/>
      <c r="M1005" s="685"/>
      <c r="N1005" s="685"/>
      <c r="O1005" s="685"/>
      <c r="P1005" s="685"/>
      <c r="Q1005" s="685"/>
      <c r="R1005" s="685"/>
      <c r="S1005" s="685"/>
      <c r="T1005" s="685"/>
    </row>
    <row r="1006" spans="1:24">
      <c r="D1006" s="684"/>
      <c r="E1006" s="684"/>
      <c r="H1006" s="685"/>
      <c r="I1006" s="685"/>
      <c r="J1006" s="685"/>
      <c r="K1006" s="685"/>
      <c r="L1006" s="685"/>
      <c r="M1006" s="685"/>
      <c r="N1006" s="685"/>
      <c r="O1006" s="685"/>
      <c r="P1006" s="685"/>
      <c r="Q1006" s="685"/>
      <c r="R1006" s="685"/>
      <c r="S1006" s="685"/>
      <c r="T1006" s="685"/>
    </row>
    <row r="1007" spans="1:24">
      <c r="D1007" s="684"/>
      <c r="E1007" s="684"/>
      <c r="H1007" s="685"/>
      <c r="I1007" s="685"/>
      <c r="J1007" s="685"/>
      <c r="K1007" s="685"/>
      <c r="L1007" s="685"/>
      <c r="M1007" s="685"/>
      <c r="N1007" s="685"/>
      <c r="O1007" s="685"/>
      <c r="P1007" s="685"/>
      <c r="Q1007" s="685"/>
      <c r="R1007" s="685"/>
      <c r="S1007" s="685"/>
      <c r="T1007" s="685"/>
    </row>
    <row r="1008" spans="1:24">
      <c r="D1008" s="684"/>
      <c r="E1008" s="684"/>
      <c r="H1008" s="685"/>
      <c r="I1008" s="685"/>
      <c r="J1008" s="685"/>
      <c r="K1008" s="685"/>
      <c r="L1008" s="685"/>
      <c r="M1008" s="685"/>
      <c r="N1008" s="685"/>
      <c r="O1008" s="685"/>
      <c r="P1008" s="685"/>
      <c r="Q1008" s="685"/>
      <c r="R1008" s="685"/>
      <c r="S1008" s="685"/>
      <c r="T1008" s="685"/>
    </row>
    <row r="1009" spans="1:24">
      <c r="D1009" s="684"/>
      <c r="E1009" s="684"/>
      <c r="H1009" s="685"/>
      <c r="I1009" s="685"/>
      <c r="J1009" s="685"/>
      <c r="K1009" s="685"/>
      <c r="L1009" s="685"/>
      <c r="M1009" s="685"/>
      <c r="N1009" s="685"/>
      <c r="O1009" s="685"/>
      <c r="P1009" s="685"/>
      <c r="Q1009" s="685"/>
      <c r="R1009" s="685"/>
      <c r="S1009" s="685"/>
      <c r="T1009" s="685"/>
    </row>
    <row r="1010" spans="1:24">
      <c r="D1010" s="684"/>
      <c r="E1010" s="684"/>
      <c r="H1010" s="685"/>
      <c r="I1010" s="685"/>
      <c r="J1010" s="685"/>
      <c r="K1010" s="685"/>
      <c r="L1010" s="685"/>
      <c r="M1010" s="685"/>
      <c r="N1010" s="685"/>
      <c r="O1010" s="685"/>
      <c r="P1010" s="685"/>
      <c r="Q1010" s="685"/>
      <c r="R1010" s="685"/>
      <c r="S1010" s="685"/>
      <c r="T1010" s="685"/>
    </row>
    <row r="1011" spans="1:24">
      <c r="D1011" s="684"/>
      <c r="E1011" s="684"/>
      <c r="H1011" s="685"/>
      <c r="I1011" s="685"/>
      <c r="J1011" s="685"/>
      <c r="K1011" s="685"/>
      <c r="L1011" s="685"/>
      <c r="M1011" s="685"/>
      <c r="N1011" s="685"/>
      <c r="O1011" s="685"/>
      <c r="P1011" s="685"/>
      <c r="Q1011" s="685"/>
      <c r="R1011" s="685"/>
      <c r="S1011" s="685"/>
      <c r="T1011" s="685"/>
    </row>
    <row r="1012" spans="1:24">
      <c r="D1012" s="684"/>
      <c r="E1012" s="684"/>
      <c r="H1012" s="685"/>
      <c r="I1012" s="685"/>
      <c r="J1012" s="685"/>
      <c r="K1012" s="685"/>
      <c r="L1012" s="685"/>
      <c r="M1012" s="685"/>
      <c r="N1012" s="685"/>
      <c r="O1012" s="685"/>
      <c r="P1012" s="685"/>
      <c r="Q1012" s="685"/>
      <c r="R1012" s="685"/>
      <c r="S1012" s="685"/>
      <c r="T1012" s="685"/>
    </row>
    <row r="1013" spans="1:24">
      <c r="D1013" s="684"/>
      <c r="E1013" s="684"/>
      <c r="H1013" s="685"/>
      <c r="I1013" s="685"/>
      <c r="J1013" s="685"/>
      <c r="K1013" s="685"/>
      <c r="L1013" s="685"/>
      <c r="M1013" s="685"/>
      <c r="N1013" s="685"/>
      <c r="O1013" s="685"/>
      <c r="P1013" s="685"/>
      <c r="Q1013" s="685"/>
      <c r="R1013" s="685"/>
      <c r="S1013" s="685"/>
      <c r="T1013" s="685"/>
    </row>
    <row r="1014" spans="1:24">
      <c r="D1014" s="684"/>
      <c r="E1014" s="684"/>
      <c r="H1014" s="685"/>
      <c r="I1014" s="685"/>
      <c r="J1014" s="685"/>
      <c r="K1014" s="685"/>
      <c r="L1014" s="685"/>
      <c r="M1014" s="685"/>
      <c r="N1014" s="685"/>
      <c r="O1014" s="685"/>
      <c r="P1014" s="685"/>
      <c r="Q1014" s="685"/>
      <c r="R1014" s="685"/>
      <c r="S1014" s="685"/>
      <c r="T1014" s="685"/>
    </row>
    <row r="1015" spans="1:24">
      <c r="D1015" s="684"/>
      <c r="E1015" s="684"/>
      <c r="H1015" s="685"/>
      <c r="I1015" s="685"/>
      <c r="J1015" s="685"/>
      <c r="K1015" s="685"/>
      <c r="L1015" s="685"/>
      <c r="M1015" s="685"/>
      <c r="N1015" s="685"/>
      <c r="O1015" s="685"/>
      <c r="P1015" s="685"/>
      <c r="Q1015" s="685"/>
      <c r="R1015" s="685"/>
      <c r="S1015" s="685"/>
      <c r="T1015" s="685"/>
    </row>
    <row r="1016" spans="1:24">
      <c r="D1016" s="684"/>
      <c r="E1016" s="684"/>
      <c r="H1016" s="685"/>
      <c r="I1016" s="685"/>
      <c r="J1016" s="685"/>
      <c r="K1016" s="685"/>
      <c r="L1016" s="685"/>
      <c r="M1016" s="685"/>
      <c r="N1016" s="685"/>
      <c r="O1016" s="685"/>
      <c r="P1016" s="685"/>
      <c r="Q1016" s="685"/>
      <c r="R1016" s="685"/>
      <c r="S1016" s="685"/>
      <c r="T1016" s="685"/>
    </row>
    <row r="1017" spans="1:24">
      <c r="D1017" s="684"/>
      <c r="E1017" s="684"/>
      <c r="H1017" s="685"/>
      <c r="I1017" s="685"/>
      <c r="J1017" s="685"/>
      <c r="K1017" s="685"/>
      <c r="L1017" s="685"/>
      <c r="M1017" s="685"/>
      <c r="N1017" s="685"/>
      <c r="O1017" s="685"/>
      <c r="P1017" s="685"/>
      <c r="Q1017" s="685"/>
      <c r="R1017" s="685"/>
      <c r="S1017" s="685"/>
      <c r="T1017" s="685"/>
    </row>
    <row r="1018" spans="1:24">
      <c r="D1018" s="684"/>
      <c r="E1018" s="684"/>
      <c r="H1018" s="685"/>
      <c r="I1018" s="685"/>
      <c r="J1018" s="685"/>
      <c r="K1018" s="685"/>
      <c r="L1018" s="685"/>
      <c r="M1018" s="685"/>
      <c r="N1018" s="685"/>
      <c r="O1018" s="685"/>
      <c r="P1018" s="685"/>
      <c r="Q1018" s="685"/>
      <c r="R1018" s="685"/>
      <c r="S1018" s="685"/>
      <c r="T1018" s="685"/>
    </row>
    <row r="1019" spans="1:24">
      <c r="D1019" s="684"/>
      <c r="E1019" s="684"/>
      <c r="H1019" s="685"/>
      <c r="I1019" s="685"/>
      <c r="J1019" s="685"/>
      <c r="K1019" s="685"/>
      <c r="L1019" s="685"/>
      <c r="M1019" s="685"/>
      <c r="N1019" s="685"/>
      <c r="O1019" s="685"/>
      <c r="P1019" s="685"/>
      <c r="Q1019" s="685"/>
      <c r="R1019" s="685"/>
      <c r="S1019" s="685"/>
      <c r="T1019" s="685"/>
    </row>
    <row r="1020" spans="1:24">
      <c r="D1020" s="684"/>
      <c r="E1020" s="684"/>
      <c r="H1020" s="685"/>
      <c r="I1020" s="685"/>
      <c r="J1020" s="685"/>
      <c r="K1020" s="685"/>
      <c r="L1020" s="685"/>
      <c r="M1020" s="685"/>
      <c r="N1020" s="685"/>
      <c r="O1020" s="685"/>
      <c r="P1020" s="685"/>
      <c r="Q1020" s="685"/>
      <c r="R1020" s="685"/>
      <c r="S1020" s="685"/>
      <c r="T1020" s="685"/>
    </row>
    <row r="1021" spans="1:24">
      <c r="D1021" s="684"/>
      <c r="E1021" s="684"/>
      <c r="H1021" s="685"/>
      <c r="I1021" s="685"/>
      <c r="J1021" s="685"/>
      <c r="K1021" s="685"/>
      <c r="L1021" s="685"/>
      <c r="M1021" s="685"/>
      <c r="N1021" s="685"/>
      <c r="O1021" s="685"/>
      <c r="P1021" s="685"/>
      <c r="Q1021" s="685"/>
      <c r="R1021" s="685"/>
      <c r="S1021" s="685"/>
      <c r="T1021" s="685"/>
    </row>
    <row r="1022" spans="1:24">
      <c r="D1022" s="684"/>
      <c r="E1022" s="684"/>
      <c r="H1022" s="685"/>
      <c r="I1022" s="685"/>
      <c r="J1022" s="685"/>
      <c r="K1022" s="685"/>
      <c r="L1022" s="685"/>
      <c r="M1022" s="685"/>
      <c r="N1022" s="685"/>
      <c r="O1022" s="685"/>
      <c r="P1022" s="685"/>
      <c r="Q1022" s="685"/>
      <c r="R1022" s="685"/>
      <c r="S1022" s="685"/>
      <c r="T1022" s="685"/>
    </row>
    <row r="1023" spans="1:24">
      <c r="D1023" s="684"/>
      <c r="E1023" s="684"/>
      <c r="H1023" s="685"/>
      <c r="I1023" s="685"/>
      <c r="J1023" s="685"/>
      <c r="K1023" s="685"/>
      <c r="L1023" s="685"/>
      <c r="M1023" s="685"/>
      <c r="N1023" s="685"/>
      <c r="O1023" s="685"/>
      <c r="P1023" s="685"/>
      <c r="Q1023" s="685"/>
      <c r="R1023" s="685"/>
      <c r="S1023" s="685"/>
      <c r="T1023" s="685"/>
    </row>
    <row r="1024" spans="1:24">
      <c r="D1024" s="684"/>
      <c r="E1024" s="684"/>
      <c r="H1024" s="685"/>
      <c r="I1024" s="685"/>
      <c r="J1024" s="685"/>
      <c r="K1024" s="685"/>
      <c r="L1024" s="685"/>
      <c r="M1024" s="685"/>
      <c r="N1024" s="685"/>
      <c r="O1024" s="685"/>
      <c r="P1024" s="685"/>
      <c r="Q1024" s="685"/>
      <c r="R1024" s="685"/>
      <c r="S1024" s="685"/>
      <c r="T1024" s="685"/>
    </row>
    <row r="1025" spans="1:24">
      <c r="D1025" s="684"/>
      <c r="E1025" s="684"/>
      <c r="H1025" s="685"/>
      <c r="I1025" s="685"/>
      <c r="J1025" s="685"/>
      <c r="K1025" s="685"/>
      <c r="L1025" s="685"/>
      <c r="M1025" s="685"/>
      <c r="N1025" s="685"/>
      <c r="O1025" s="685"/>
      <c r="P1025" s="685"/>
      <c r="Q1025" s="685"/>
      <c r="R1025" s="685"/>
      <c r="S1025" s="685"/>
      <c r="T1025" s="685"/>
    </row>
    <row r="1026" spans="1:24">
      <c r="D1026" s="684"/>
      <c r="E1026" s="684"/>
      <c r="H1026" s="685"/>
      <c r="I1026" s="685"/>
      <c r="J1026" s="685"/>
      <c r="K1026" s="685"/>
      <c r="L1026" s="685"/>
      <c r="M1026" s="685"/>
      <c r="N1026" s="685"/>
      <c r="O1026" s="685"/>
      <c r="P1026" s="685"/>
      <c r="Q1026" s="685"/>
      <c r="R1026" s="685"/>
      <c r="S1026" s="685"/>
      <c r="T1026" s="685"/>
    </row>
    <row r="1027" spans="1:24">
      <c r="D1027" s="684"/>
      <c r="E1027" s="684"/>
      <c r="H1027" s="685"/>
      <c r="I1027" s="685"/>
      <c r="J1027" s="685"/>
      <c r="K1027" s="685"/>
      <c r="L1027" s="685"/>
      <c r="M1027" s="685"/>
      <c r="N1027" s="685"/>
      <c r="O1027" s="685"/>
      <c r="P1027" s="685"/>
      <c r="Q1027" s="685"/>
      <c r="R1027" s="685"/>
      <c r="S1027" s="685"/>
      <c r="T1027" s="685"/>
    </row>
    <row r="1028" spans="1:24">
      <c r="D1028" s="684"/>
      <c r="E1028" s="684"/>
      <c r="H1028" s="685"/>
      <c r="I1028" s="685"/>
      <c r="J1028" s="685"/>
      <c r="K1028" s="685"/>
      <c r="L1028" s="685"/>
      <c r="M1028" s="685"/>
      <c r="N1028" s="685"/>
      <c r="O1028" s="685"/>
      <c r="P1028" s="685"/>
      <c r="Q1028" s="685"/>
      <c r="R1028" s="685"/>
      <c r="S1028" s="685"/>
      <c r="T1028" s="685"/>
    </row>
    <row r="1029" spans="1:24">
      <c r="D1029" s="684"/>
      <c r="E1029" s="684"/>
      <c r="H1029" s="685"/>
      <c r="I1029" s="685"/>
      <c r="J1029" s="685"/>
      <c r="K1029" s="685"/>
      <c r="L1029" s="685"/>
      <c r="M1029" s="685"/>
      <c r="N1029" s="685"/>
      <c r="O1029" s="685"/>
      <c r="P1029" s="685"/>
      <c r="Q1029" s="685"/>
      <c r="R1029" s="685"/>
      <c r="S1029" s="685"/>
      <c r="T1029" s="685"/>
    </row>
    <row r="1030" spans="1:24">
      <c r="D1030" s="684"/>
      <c r="E1030" s="684"/>
      <c r="H1030" s="685"/>
      <c r="I1030" s="685"/>
      <c r="J1030" s="685"/>
      <c r="K1030" s="685"/>
      <c r="L1030" s="685"/>
      <c r="M1030" s="685"/>
      <c r="N1030" s="685"/>
      <c r="O1030" s="685"/>
      <c r="P1030" s="685"/>
      <c r="Q1030" s="685"/>
      <c r="R1030" s="685"/>
      <c r="S1030" s="685"/>
      <c r="T1030" s="685"/>
    </row>
    <row r="1031" spans="1:24">
      <c r="D1031" s="684"/>
      <c r="E1031" s="684"/>
      <c r="H1031" s="685"/>
      <c r="I1031" s="685"/>
      <c r="J1031" s="685"/>
      <c r="K1031" s="685"/>
      <c r="L1031" s="685"/>
      <c r="M1031" s="685"/>
      <c r="N1031" s="685"/>
      <c r="O1031" s="685"/>
      <c r="P1031" s="685"/>
      <c r="Q1031" s="685"/>
      <c r="R1031" s="685"/>
      <c r="S1031" s="685"/>
      <c r="T1031" s="685"/>
    </row>
    <row r="1032" spans="1:24">
      <c r="D1032" s="684"/>
      <c r="E1032" s="684"/>
      <c r="H1032" s="685"/>
      <c r="I1032" s="685"/>
      <c r="J1032" s="685"/>
      <c r="K1032" s="685"/>
      <c r="L1032" s="685"/>
      <c r="M1032" s="685"/>
      <c r="N1032" s="685"/>
      <c r="O1032" s="685"/>
      <c r="P1032" s="685"/>
      <c r="Q1032" s="685"/>
      <c r="R1032" s="685"/>
      <c r="S1032" s="685"/>
      <c r="T1032" s="685"/>
    </row>
    <row r="1033" spans="1:24">
      <c r="D1033" s="684"/>
      <c r="E1033" s="684"/>
      <c r="H1033" s="685"/>
      <c r="I1033" s="685"/>
      <c r="J1033" s="685"/>
      <c r="K1033" s="685"/>
      <c r="L1033" s="685"/>
      <c r="M1033" s="685"/>
      <c r="N1033" s="685"/>
      <c r="O1033" s="685"/>
      <c r="P1033" s="685"/>
      <c r="Q1033" s="685"/>
      <c r="R1033" s="685"/>
      <c r="S1033" s="685"/>
      <c r="T1033" s="685"/>
    </row>
    <row r="1034" spans="1:24">
      <c r="D1034" s="684"/>
      <c r="E1034" s="684"/>
      <c r="H1034" s="685"/>
      <c r="I1034" s="685"/>
      <c r="J1034" s="685"/>
      <c r="K1034" s="685"/>
      <c r="L1034" s="685"/>
      <c r="M1034" s="685"/>
      <c r="N1034" s="685"/>
      <c r="O1034" s="685"/>
      <c r="P1034" s="685"/>
      <c r="Q1034" s="685"/>
      <c r="R1034" s="685"/>
      <c r="S1034" s="685"/>
      <c r="T1034" s="685"/>
    </row>
    <row r="1035" spans="1:24">
      <c r="D1035" s="684"/>
      <c r="E1035" s="684"/>
      <c r="H1035" s="685"/>
      <c r="I1035" s="685"/>
      <c r="J1035" s="685"/>
      <c r="K1035" s="685"/>
      <c r="L1035" s="685"/>
      <c r="M1035" s="685"/>
      <c r="N1035" s="685"/>
      <c r="O1035" s="685"/>
      <c r="P1035" s="685"/>
      <c r="Q1035" s="685"/>
      <c r="R1035" s="685"/>
      <c r="S1035" s="685"/>
      <c r="T1035" s="685"/>
    </row>
    <row r="1036" spans="1:24">
      <c r="D1036" s="684"/>
      <c r="E1036" s="684"/>
      <c r="H1036" s="685"/>
      <c r="I1036" s="685"/>
      <c r="J1036" s="685"/>
      <c r="K1036" s="685"/>
      <c r="L1036" s="685"/>
      <c r="M1036" s="685"/>
      <c r="N1036" s="685"/>
      <c r="O1036" s="685"/>
      <c r="P1036" s="685"/>
      <c r="Q1036" s="685"/>
      <c r="R1036" s="685"/>
      <c r="S1036" s="685"/>
      <c r="T1036" s="685"/>
    </row>
    <row r="1037" spans="1:24">
      <c r="D1037" s="684"/>
      <c r="E1037" s="684"/>
      <c r="H1037" s="685"/>
      <c r="I1037" s="685"/>
      <c r="J1037" s="685"/>
      <c r="K1037" s="685"/>
      <c r="L1037" s="685"/>
      <c r="M1037" s="685"/>
      <c r="N1037" s="685"/>
      <c r="O1037" s="685"/>
      <c r="P1037" s="685"/>
      <c r="Q1037" s="685"/>
      <c r="R1037" s="685"/>
      <c r="S1037" s="685"/>
      <c r="T1037" s="685"/>
    </row>
    <row r="1038" spans="1:24">
      <c r="D1038" s="684"/>
      <c r="E1038" s="684"/>
      <c r="H1038" s="685"/>
      <c r="I1038" s="685"/>
      <c r="J1038" s="685"/>
      <c r="K1038" s="685"/>
      <c r="L1038" s="685"/>
      <c r="M1038" s="685"/>
      <c r="N1038" s="685"/>
      <c r="O1038" s="685"/>
      <c r="P1038" s="685"/>
      <c r="Q1038" s="685"/>
      <c r="R1038" s="685"/>
      <c r="S1038" s="685"/>
      <c r="T1038" s="685"/>
    </row>
    <row r="1039" spans="1:24">
      <c r="D1039" s="684"/>
      <c r="E1039" s="684"/>
      <c r="H1039" s="685"/>
      <c r="I1039" s="685"/>
      <c r="J1039" s="685"/>
      <c r="K1039" s="685"/>
      <c r="L1039" s="685"/>
      <c r="M1039" s="685"/>
      <c r="N1039" s="685"/>
      <c r="O1039" s="685"/>
      <c r="P1039" s="685"/>
      <c r="Q1039" s="685"/>
      <c r="R1039" s="685"/>
      <c r="S1039" s="685"/>
      <c r="T1039" s="685"/>
    </row>
    <row r="1040" spans="1:24">
      <c r="D1040" s="684"/>
      <c r="E1040" s="684"/>
      <c r="H1040" s="685"/>
      <c r="I1040" s="685"/>
      <c r="J1040" s="685"/>
      <c r="K1040" s="685"/>
      <c r="L1040" s="685"/>
      <c r="M1040" s="685"/>
      <c r="N1040" s="685"/>
      <c r="O1040" s="685"/>
      <c r="P1040" s="685"/>
      <c r="Q1040" s="685"/>
      <c r="R1040" s="685"/>
      <c r="S1040" s="685"/>
      <c r="T1040" s="685"/>
    </row>
    <row r="1041" spans="1:24">
      <c r="D1041" s="684"/>
      <c r="E1041" s="684"/>
      <c r="H1041" s="685"/>
      <c r="I1041" s="685"/>
      <c r="J1041" s="685"/>
      <c r="K1041" s="685"/>
      <c r="L1041" s="685"/>
      <c r="M1041" s="685"/>
      <c r="N1041" s="685"/>
      <c r="O1041" s="685"/>
      <c r="P1041" s="685"/>
      <c r="Q1041" s="685"/>
      <c r="R1041" s="685"/>
      <c r="S1041" s="685"/>
      <c r="T1041" s="685"/>
    </row>
    <row r="1042" spans="1:24">
      <c r="D1042" s="684"/>
      <c r="E1042" s="684"/>
      <c r="H1042" s="685"/>
      <c r="I1042" s="685"/>
      <c r="J1042" s="685"/>
      <c r="K1042" s="685"/>
      <c r="L1042" s="685"/>
      <c r="M1042" s="685"/>
      <c r="N1042" s="685"/>
      <c r="O1042" s="685"/>
      <c r="P1042" s="685"/>
      <c r="Q1042" s="685"/>
      <c r="R1042" s="685"/>
      <c r="S1042" s="685"/>
      <c r="T1042" s="685"/>
    </row>
    <row r="1043" spans="1:24">
      <c r="D1043" s="684"/>
      <c r="E1043" s="684"/>
      <c r="H1043" s="685"/>
      <c r="I1043" s="685"/>
      <c r="J1043" s="685"/>
      <c r="K1043" s="685"/>
      <c r="L1043" s="685"/>
      <c r="M1043" s="685"/>
      <c r="N1043" s="685"/>
      <c r="O1043" s="685"/>
      <c r="P1043" s="685"/>
      <c r="Q1043" s="685"/>
      <c r="R1043" s="685"/>
      <c r="S1043" s="685"/>
      <c r="T1043" s="685"/>
    </row>
    <row r="1044" spans="1:24">
      <c r="D1044" s="686"/>
      <c r="E1044" s="686"/>
      <c r="H1044" s="685"/>
      <c r="I1044" s="685"/>
      <c r="J1044" s="685"/>
      <c r="K1044" s="685"/>
      <c r="L1044" s="685"/>
      <c r="M1044" s="685"/>
      <c r="N1044" s="685"/>
      <c r="O1044" s="685"/>
      <c r="P1044" s="685"/>
      <c r="Q1044" s="685"/>
      <c r="R1044" s="685"/>
      <c r="S1044" s="685"/>
      <c r="T1044" s="685"/>
    </row>
    <row r="1045" spans="1:24">
      <c r="D1045" s="686"/>
      <c r="E1045" s="686"/>
      <c r="H1045" s="685"/>
      <c r="I1045" s="685"/>
      <c r="J1045" s="685"/>
      <c r="K1045" s="685"/>
      <c r="L1045" s="685"/>
      <c r="M1045" s="685"/>
      <c r="N1045" s="685"/>
      <c r="O1045" s="685"/>
      <c r="P1045" s="685"/>
      <c r="Q1045" s="685"/>
      <c r="R1045" s="685"/>
      <c r="S1045" s="685"/>
      <c r="T1045" s="685"/>
    </row>
    <row r="1046" spans="1:24">
      <c r="D1046" s="686"/>
      <c r="E1046" s="686"/>
      <c r="H1046" s="685"/>
      <c r="I1046" s="685"/>
      <c r="J1046" s="685"/>
      <c r="K1046" s="685"/>
      <c r="L1046" s="685"/>
      <c r="M1046" s="685"/>
      <c r="N1046" s="685"/>
      <c r="O1046" s="685"/>
      <c r="P1046" s="685"/>
      <c r="Q1046" s="685"/>
      <c r="R1046" s="685"/>
      <c r="S1046" s="685"/>
      <c r="T1046" s="685"/>
    </row>
    <row r="1047" spans="1:24">
      <c r="D1047" s="686"/>
      <c r="E1047" s="686"/>
      <c r="H1047" s="685"/>
      <c r="I1047" s="685"/>
      <c r="J1047" s="685"/>
      <c r="K1047" s="685"/>
      <c r="L1047" s="685"/>
      <c r="M1047" s="685"/>
      <c r="N1047" s="685"/>
      <c r="O1047" s="685"/>
      <c r="P1047" s="685"/>
      <c r="Q1047" s="685"/>
      <c r="R1047" s="685"/>
      <c r="S1047" s="685"/>
      <c r="T1047" s="685"/>
    </row>
    <row r="1048" spans="1:24">
      <c r="D1048" s="686"/>
      <c r="E1048" s="686"/>
      <c r="H1048" s="685"/>
      <c r="I1048" s="685"/>
      <c r="J1048" s="685"/>
      <c r="K1048" s="685"/>
      <c r="L1048" s="685"/>
      <c r="M1048" s="685"/>
      <c r="N1048" s="685"/>
      <c r="O1048" s="685"/>
      <c r="P1048" s="685"/>
      <c r="Q1048" s="685"/>
      <c r="R1048" s="685"/>
      <c r="S1048" s="685"/>
      <c r="T1048" s="685"/>
    </row>
    <row r="1049" spans="1:24">
      <c r="D1049" s="686"/>
      <c r="E1049" s="686"/>
      <c r="H1049" s="685"/>
      <c r="I1049" s="685"/>
      <c r="J1049" s="685"/>
      <c r="K1049" s="685"/>
      <c r="L1049" s="685"/>
      <c r="M1049" s="685"/>
      <c r="N1049" s="685"/>
      <c r="O1049" s="685"/>
      <c r="P1049" s="685"/>
      <c r="Q1049" s="685"/>
      <c r="R1049" s="685"/>
      <c r="S1049" s="685"/>
      <c r="T1049" s="685"/>
    </row>
    <row r="1050" spans="1:24">
      <c r="D1050" s="686"/>
      <c r="E1050" s="686"/>
      <c r="H1050" s="685"/>
      <c r="I1050" s="685"/>
      <c r="J1050" s="685"/>
      <c r="K1050" s="685"/>
      <c r="L1050" s="685"/>
      <c r="M1050" s="685"/>
      <c r="N1050" s="685"/>
      <c r="O1050" s="685"/>
      <c r="P1050" s="685"/>
      <c r="Q1050" s="685"/>
      <c r="R1050" s="685"/>
      <c r="S1050" s="685"/>
      <c r="T1050" s="685"/>
    </row>
    <row r="1051" spans="1:24">
      <c r="D1051" s="686"/>
      <c r="E1051" s="686"/>
      <c r="H1051" s="685"/>
      <c r="I1051" s="685"/>
      <c r="J1051" s="685"/>
      <c r="K1051" s="685"/>
      <c r="L1051" s="685"/>
      <c r="M1051" s="685"/>
      <c r="N1051" s="685"/>
      <c r="O1051" s="685"/>
      <c r="P1051" s="685"/>
      <c r="Q1051" s="685"/>
      <c r="R1051" s="685"/>
      <c r="S1051" s="685"/>
      <c r="T1051" s="685"/>
    </row>
    <row r="1052" spans="1:24">
      <c r="D1052" s="686"/>
      <c r="E1052" s="686"/>
      <c r="H1052" s="685"/>
      <c r="I1052" s="685"/>
      <c r="J1052" s="685"/>
      <c r="K1052" s="685"/>
      <c r="L1052" s="685"/>
      <c r="M1052" s="685"/>
      <c r="N1052" s="685"/>
      <c r="O1052" s="685"/>
      <c r="P1052" s="685"/>
      <c r="Q1052" s="685"/>
      <c r="R1052" s="685"/>
      <c r="S1052" s="685"/>
      <c r="T1052" s="685"/>
    </row>
    <row r="1053" spans="1:24">
      <c r="D1053" s="686"/>
      <c r="E1053" s="686"/>
      <c r="H1053" s="685"/>
      <c r="I1053" s="685"/>
      <c r="J1053" s="685"/>
      <c r="K1053" s="685"/>
      <c r="L1053" s="685"/>
      <c r="M1053" s="685"/>
      <c r="N1053" s="685"/>
      <c r="O1053" s="685"/>
      <c r="P1053" s="685"/>
      <c r="Q1053" s="685"/>
      <c r="R1053" s="685"/>
      <c r="S1053" s="685"/>
      <c r="T1053" s="685"/>
    </row>
    <row r="1054" spans="1:24">
      <c r="D1054" s="686"/>
      <c r="E1054" s="686"/>
      <c r="H1054" s="685"/>
      <c r="I1054" s="685"/>
      <c r="J1054" s="685"/>
      <c r="K1054" s="685"/>
      <c r="L1054" s="685"/>
      <c r="M1054" s="685"/>
      <c r="N1054" s="685"/>
      <c r="O1054" s="685"/>
      <c r="P1054" s="685"/>
      <c r="Q1054" s="685"/>
      <c r="R1054" s="685"/>
      <c r="S1054" s="685"/>
      <c r="T1054" s="685"/>
    </row>
    <row r="1055" spans="1:24">
      <c r="D1055" s="686"/>
      <c r="E1055" s="686"/>
      <c r="H1055" s="685"/>
      <c r="I1055" s="685"/>
      <c r="J1055" s="685"/>
      <c r="K1055" s="685"/>
      <c r="L1055" s="685"/>
      <c r="M1055" s="685"/>
      <c r="N1055" s="685"/>
      <c r="O1055" s="685"/>
      <c r="P1055" s="685"/>
      <c r="Q1055" s="685"/>
      <c r="R1055" s="685"/>
      <c r="S1055" s="685"/>
      <c r="T1055" s="685"/>
    </row>
    <row r="1056" spans="1:24">
      <c r="D1056" s="686"/>
      <c r="E1056" s="686"/>
      <c r="H1056" s="685"/>
      <c r="I1056" s="685"/>
      <c r="J1056" s="685"/>
      <c r="K1056" s="685"/>
      <c r="L1056" s="685"/>
      <c r="M1056" s="685"/>
      <c r="N1056" s="685"/>
      <c r="O1056" s="685"/>
      <c r="P1056" s="685"/>
      <c r="Q1056" s="685"/>
      <c r="R1056" s="685"/>
      <c r="S1056" s="685"/>
      <c r="T1056" s="685"/>
    </row>
    <row r="1057" spans="1:24">
      <c r="D1057" s="686"/>
      <c r="E1057" s="686"/>
      <c r="H1057" s="685"/>
      <c r="I1057" s="685"/>
      <c r="J1057" s="685"/>
      <c r="K1057" s="685"/>
      <c r="L1057" s="685"/>
      <c r="M1057" s="685"/>
      <c r="N1057" s="685"/>
      <c r="O1057" s="685"/>
      <c r="P1057" s="685"/>
      <c r="Q1057" s="685"/>
      <c r="R1057" s="685"/>
      <c r="S1057" s="685"/>
      <c r="T1057" s="685"/>
    </row>
    <row r="1058" spans="1:24">
      <c r="D1058" s="686"/>
      <c r="E1058" s="686"/>
      <c r="H1058" s="685"/>
      <c r="I1058" s="685"/>
      <c r="J1058" s="685"/>
      <c r="K1058" s="685"/>
      <c r="L1058" s="685"/>
      <c r="M1058" s="685"/>
      <c r="N1058" s="685"/>
      <c r="O1058" s="685"/>
      <c r="P1058" s="685"/>
      <c r="Q1058" s="685"/>
      <c r="R1058" s="685"/>
      <c r="S1058" s="685"/>
      <c r="T1058" s="685"/>
    </row>
    <row r="1059" spans="1:24">
      <c r="D1059" s="686"/>
      <c r="E1059" s="686"/>
      <c r="H1059" s="685"/>
      <c r="I1059" s="685"/>
      <c r="J1059" s="685"/>
      <c r="K1059" s="685"/>
      <c r="L1059" s="685"/>
      <c r="M1059" s="685"/>
      <c r="N1059" s="685"/>
      <c r="O1059" s="685"/>
      <c r="P1059" s="685"/>
      <c r="Q1059" s="685"/>
      <c r="R1059" s="685"/>
      <c r="S1059" s="685"/>
      <c r="T1059" s="685"/>
    </row>
    <row r="1060" spans="1:24">
      <c r="D1060" s="686"/>
      <c r="E1060" s="686"/>
      <c r="H1060" s="685"/>
      <c r="I1060" s="685"/>
      <c r="J1060" s="685"/>
      <c r="K1060" s="685"/>
      <c r="L1060" s="685"/>
      <c r="M1060" s="685"/>
      <c r="N1060" s="685"/>
      <c r="O1060" s="685"/>
      <c r="P1060" s="685"/>
      <c r="Q1060" s="685"/>
      <c r="R1060" s="685"/>
      <c r="S1060" s="685"/>
      <c r="T1060" s="685"/>
    </row>
    <row r="1061" spans="1:24">
      <c r="D1061" s="686"/>
      <c r="E1061" s="686"/>
      <c r="H1061" s="685"/>
      <c r="I1061" s="685"/>
      <c r="J1061" s="685"/>
      <c r="K1061" s="685"/>
      <c r="L1061" s="685"/>
      <c r="M1061" s="685"/>
      <c r="N1061" s="685"/>
      <c r="O1061" s="685"/>
      <c r="P1061" s="685"/>
      <c r="Q1061" s="685"/>
      <c r="R1061" s="685"/>
      <c r="S1061" s="685"/>
      <c r="T1061" s="685"/>
    </row>
    <row r="1062" spans="1:24">
      <c r="D1062" s="686"/>
      <c r="E1062" s="686"/>
      <c r="H1062" s="685"/>
      <c r="I1062" s="685"/>
      <c r="J1062" s="685"/>
      <c r="K1062" s="685"/>
      <c r="L1062" s="685"/>
      <c r="M1062" s="685"/>
      <c r="N1062" s="685"/>
      <c r="O1062" s="685"/>
      <c r="P1062" s="685"/>
      <c r="Q1062" s="685"/>
      <c r="R1062" s="685"/>
      <c r="S1062" s="685"/>
      <c r="T1062" s="685"/>
    </row>
    <row r="1063" spans="1:24">
      <c r="D1063" s="686"/>
      <c r="E1063" s="686"/>
      <c r="H1063" s="685"/>
      <c r="I1063" s="685"/>
      <c r="J1063" s="685"/>
      <c r="K1063" s="685"/>
      <c r="L1063" s="685"/>
      <c r="M1063" s="685"/>
      <c r="N1063" s="685"/>
      <c r="O1063" s="685"/>
      <c r="P1063" s="685"/>
      <c r="Q1063" s="685"/>
      <c r="R1063" s="685"/>
      <c r="S1063" s="685"/>
      <c r="T1063" s="685"/>
    </row>
    <row r="1064" spans="1:24">
      <c r="D1064" s="686"/>
      <c r="E1064" s="686"/>
      <c r="H1064" s="685"/>
      <c r="I1064" s="685"/>
      <c r="J1064" s="685"/>
      <c r="K1064" s="685"/>
      <c r="L1064" s="685"/>
      <c r="M1064" s="685"/>
      <c r="N1064" s="685"/>
      <c r="O1064" s="685"/>
      <c r="P1064" s="685"/>
      <c r="Q1064" s="685"/>
      <c r="R1064" s="685"/>
      <c r="S1064" s="685"/>
      <c r="T1064" s="685"/>
    </row>
    <row r="1065" spans="1:24">
      <c r="D1065" s="686"/>
      <c r="E1065" s="686"/>
      <c r="H1065" s="685"/>
      <c r="I1065" s="685"/>
      <c r="J1065" s="685"/>
      <c r="K1065" s="685"/>
      <c r="L1065" s="685"/>
      <c r="M1065" s="685"/>
      <c r="N1065" s="685"/>
      <c r="O1065" s="685"/>
      <c r="P1065" s="685"/>
      <c r="Q1065" s="685"/>
      <c r="R1065" s="685"/>
      <c r="S1065" s="685"/>
      <c r="T1065" s="685"/>
    </row>
    <row r="1066" spans="1:24">
      <c r="D1066" s="686"/>
      <c r="E1066" s="686"/>
      <c r="H1066" s="685"/>
      <c r="I1066" s="685"/>
      <c r="J1066" s="685"/>
      <c r="K1066" s="685"/>
      <c r="L1066" s="685"/>
      <c r="M1066" s="685"/>
      <c r="N1066" s="685"/>
      <c r="O1066" s="685"/>
      <c r="P1066" s="685"/>
      <c r="Q1066" s="685"/>
      <c r="R1066" s="685"/>
      <c r="S1066" s="685"/>
      <c r="T1066" s="685"/>
    </row>
    <row r="1067" spans="1:24">
      <c r="D1067" s="686"/>
      <c r="E1067" s="686"/>
      <c r="H1067" s="685"/>
      <c r="I1067" s="685"/>
      <c r="J1067" s="685"/>
      <c r="K1067" s="685"/>
      <c r="L1067" s="685"/>
      <c r="M1067" s="685"/>
      <c r="N1067" s="685"/>
      <c r="O1067" s="685"/>
      <c r="P1067" s="685"/>
      <c r="Q1067" s="685"/>
      <c r="R1067" s="685"/>
      <c r="S1067" s="685"/>
      <c r="T1067" s="685"/>
    </row>
    <row r="1068" spans="1:24">
      <c r="D1068" s="686"/>
      <c r="E1068" s="686"/>
      <c r="H1068" s="685"/>
      <c r="I1068" s="685"/>
      <c r="J1068" s="685"/>
      <c r="K1068" s="685"/>
      <c r="L1068" s="685"/>
      <c r="M1068" s="685"/>
      <c r="N1068" s="685"/>
      <c r="O1068" s="685"/>
      <c r="P1068" s="685"/>
      <c r="Q1068" s="685"/>
      <c r="R1068" s="685"/>
      <c r="S1068" s="685"/>
      <c r="T1068" s="685"/>
    </row>
    <row r="1069" spans="1:24">
      <c r="D1069" s="686"/>
      <c r="E1069" s="686"/>
      <c r="H1069" s="685"/>
      <c r="I1069" s="685"/>
      <c r="J1069" s="685"/>
      <c r="K1069" s="685"/>
      <c r="L1069" s="685"/>
      <c r="M1069" s="685"/>
      <c r="N1069" s="685"/>
      <c r="O1069" s="685"/>
      <c r="P1069" s="685"/>
      <c r="Q1069" s="685"/>
      <c r="R1069" s="685"/>
      <c r="S1069" s="685"/>
      <c r="T1069" s="685"/>
    </row>
    <row r="1070" spans="1:24">
      <c r="D1070" s="686"/>
      <c r="E1070" s="686"/>
      <c r="H1070" s="685"/>
      <c r="I1070" s="685"/>
      <c r="J1070" s="685"/>
      <c r="K1070" s="685"/>
      <c r="L1070" s="685"/>
      <c r="M1070" s="685"/>
      <c r="N1070" s="685"/>
      <c r="O1070" s="685"/>
      <c r="P1070" s="685"/>
      <c r="Q1070" s="685"/>
      <c r="R1070" s="685"/>
      <c r="S1070" s="685"/>
      <c r="T1070" s="685"/>
    </row>
    <row r="1071" spans="1:24">
      <c r="D1071" s="686"/>
      <c r="E1071" s="686"/>
      <c r="H1071" s="685"/>
      <c r="I1071" s="685"/>
      <c r="J1071" s="685"/>
      <c r="K1071" s="685"/>
      <c r="L1071" s="685"/>
      <c r="M1071" s="685"/>
      <c r="N1071" s="685"/>
      <c r="O1071" s="685"/>
      <c r="P1071" s="685"/>
      <c r="Q1071" s="685"/>
      <c r="R1071" s="685"/>
      <c r="S1071" s="685"/>
      <c r="T1071" s="685"/>
    </row>
    <row r="1072" spans="1:24">
      <c r="D1072" s="686"/>
      <c r="E1072" s="686"/>
      <c r="H1072" s="685"/>
      <c r="I1072" s="685"/>
      <c r="J1072" s="685"/>
      <c r="K1072" s="685"/>
      <c r="L1072" s="685"/>
      <c r="M1072" s="685"/>
      <c r="N1072" s="685"/>
      <c r="O1072" s="685"/>
      <c r="P1072" s="685"/>
      <c r="Q1072" s="685"/>
      <c r="R1072" s="685"/>
      <c r="S1072" s="685"/>
      <c r="T1072" s="685"/>
    </row>
    <row r="1073" spans="1:24">
      <c r="D1073" s="686"/>
      <c r="E1073" s="686"/>
      <c r="H1073" s="685"/>
      <c r="I1073" s="685"/>
      <c r="J1073" s="685"/>
      <c r="K1073" s="685"/>
      <c r="L1073" s="685"/>
      <c r="M1073" s="685"/>
      <c r="N1073" s="685"/>
      <c r="O1073" s="685"/>
      <c r="P1073" s="685"/>
      <c r="Q1073" s="685"/>
      <c r="R1073" s="685"/>
      <c r="S1073" s="685"/>
      <c r="T1073" s="685"/>
    </row>
    <row r="1074" spans="1:24">
      <c r="D1074" s="686"/>
      <c r="E1074" s="686"/>
      <c r="H1074" s="685"/>
      <c r="I1074" s="685"/>
      <c r="J1074" s="685"/>
      <c r="K1074" s="685"/>
      <c r="L1074" s="685"/>
      <c r="M1074" s="685"/>
      <c r="N1074" s="685"/>
      <c r="O1074" s="685"/>
      <c r="P1074" s="685"/>
      <c r="Q1074" s="685"/>
      <c r="R1074" s="685"/>
      <c r="S1074" s="685"/>
      <c r="T1074" s="685"/>
    </row>
    <row r="1075" spans="1:24">
      <c r="D1075" s="686"/>
      <c r="E1075" s="686"/>
      <c r="H1075" s="685"/>
      <c r="I1075" s="685"/>
      <c r="J1075" s="685"/>
      <c r="K1075" s="685"/>
      <c r="L1075" s="685"/>
      <c r="M1075" s="685"/>
      <c r="N1075" s="685"/>
      <c r="O1075" s="685"/>
      <c r="P1075" s="685"/>
      <c r="Q1075" s="685"/>
      <c r="R1075" s="685"/>
      <c r="S1075" s="685"/>
      <c r="T1075" s="685"/>
    </row>
    <row r="1076" spans="1:24">
      <c r="D1076" s="686"/>
      <c r="E1076" s="686"/>
      <c r="H1076" s="685"/>
      <c r="I1076" s="685"/>
      <c r="J1076" s="685"/>
      <c r="K1076" s="685"/>
      <c r="L1076" s="685"/>
      <c r="M1076" s="685"/>
      <c r="N1076" s="685"/>
      <c r="O1076" s="685"/>
      <c r="P1076" s="685"/>
      <c r="Q1076" s="685"/>
      <c r="R1076" s="685"/>
      <c r="S1076" s="685"/>
      <c r="T1076" s="685"/>
    </row>
    <row r="1077" spans="1:24">
      <c r="D1077" s="686"/>
      <c r="E1077" s="686"/>
      <c r="H1077" s="685"/>
      <c r="I1077" s="685"/>
      <c r="J1077" s="685"/>
      <c r="K1077" s="685"/>
      <c r="L1077" s="685"/>
      <c r="M1077" s="685"/>
      <c r="N1077" s="685"/>
      <c r="O1077" s="685"/>
      <c r="P1077" s="685"/>
      <c r="Q1077" s="685"/>
      <c r="R1077" s="685"/>
      <c r="S1077" s="685"/>
      <c r="T1077" s="685"/>
    </row>
    <row r="1078" spans="1:24">
      <c r="D1078" s="686"/>
      <c r="E1078" s="686"/>
      <c r="H1078" s="685"/>
      <c r="I1078" s="685"/>
      <c r="J1078" s="685"/>
      <c r="K1078" s="685"/>
      <c r="L1078" s="685"/>
      <c r="M1078" s="685"/>
      <c r="N1078" s="685"/>
      <c r="O1078" s="685"/>
      <c r="P1078" s="685"/>
      <c r="Q1078" s="685"/>
      <c r="R1078" s="685"/>
      <c r="S1078" s="685"/>
      <c r="T1078" s="685"/>
    </row>
    <row r="1079" spans="1:24">
      <c r="D1079" s="686"/>
      <c r="E1079" s="686"/>
      <c r="H1079" s="685"/>
      <c r="I1079" s="685"/>
      <c r="J1079" s="685"/>
      <c r="K1079" s="685"/>
      <c r="L1079" s="685"/>
      <c r="M1079" s="685"/>
      <c r="N1079" s="685"/>
      <c r="O1079" s="685"/>
      <c r="P1079" s="685"/>
      <c r="Q1079" s="685"/>
      <c r="R1079" s="685"/>
      <c r="S1079" s="685"/>
      <c r="T1079" s="685"/>
    </row>
    <row r="1080" spans="1:24">
      <c r="D1080" s="686"/>
      <c r="E1080" s="686"/>
      <c r="H1080" s="685"/>
      <c r="I1080" s="685"/>
      <c r="J1080" s="685"/>
      <c r="K1080" s="685"/>
      <c r="L1080" s="685"/>
      <c r="M1080" s="685"/>
      <c r="N1080" s="685"/>
      <c r="O1080" s="685"/>
      <c r="P1080" s="685"/>
      <c r="Q1080" s="685"/>
      <c r="R1080" s="685"/>
      <c r="S1080" s="685"/>
      <c r="T1080" s="685"/>
    </row>
    <row r="1081" spans="1:24">
      <c r="D1081" s="686"/>
      <c r="E1081" s="686"/>
      <c r="H1081" s="685"/>
      <c r="I1081" s="685"/>
      <c r="J1081" s="685"/>
      <c r="K1081" s="685"/>
      <c r="L1081" s="685"/>
      <c r="M1081" s="685"/>
      <c r="N1081" s="685"/>
      <c r="O1081" s="685"/>
      <c r="P1081" s="685"/>
      <c r="Q1081" s="685"/>
      <c r="R1081" s="685"/>
      <c r="S1081" s="685"/>
      <c r="T1081" s="685"/>
    </row>
    <row r="1082" spans="1:24">
      <c r="D1082" s="686"/>
      <c r="E1082" s="686"/>
      <c r="H1082" s="685"/>
      <c r="I1082" s="685"/>
      <c r="J1082" s="685"/>
      <c r="K1082" s="685"/>
      <c r="L1082" s="685"/>
      <c r="M1082" s="685"/>
      <c r="N1082" s="685"/>
      <c r="O1082" s="685"/>
      <c r="P1082" s="685"/>
      <c r="Q1082" s="685"/>
      <c r="R1082" s="685"/>
      <c r="S1082" s="685"/>
      <c r="T1082" s="685"/>
    </row>
    <row r="1083" spans="1:24">
      <c r="D1083" s="686"/>
      <c r="E1083" s="686"/>
      <c r="H1083" s="685"/>
      <c r="I1083" s="685"/>
      <c r="J1083" s="685"/>
      <c r="K1083" s="685"/>
      <c r="L1083" s="685"/>
      <c r="M1083" s="685"/>
      <c r="N1083" s="685"/>
      <c r="O1083" s="685"/>
      <c r="P1083" s="685"/>
      <c r="Q1083" s="685"/>
      <c r="R1083" s="685"/>
      <c r="S1083" s="685"/>
      <c r="T1083" s="685"/>
    </row>
    <row r="1084" spans="1:24">
      <c r="D1084" s="686"/>
      <c r="E1084" s="686"/>
      <c r="H1084" s="685"/>
      <c r="I1084" s="685"/>
      <c r="J1084" s="685"/>
      <c r="K1084" s="685"/>
      <c r="L1084" s="685"/>
      <c r="M1084" s="685"/>
      <c r="N1084" s="685"/>
      <c r="O1084" s="685"/>
      <c r="P1084" s="685"/>
      <c r="Q1084" s="685"/>
      <c r="R1084" s="685"/>
      <c r="S1084" s="685"/>
      <c r="T1084" s="685"/>
    </row>
    <row r="1085" spans="1:24">
      <c r="D1085" s="686"/>
      <c r="E1085" s="686"/>
      <c r="H1085" s="685"/>
      <c r="I1085" s="685"/>
      <c r="J1085" s="685"/>
      <c r="K1085" s="685"/>
      <c r="L1085" s="685"/>
      <c r="M1085" s="685"/>
      <c r="N1085" s="685"/>
      <c r="O1085" s="685"/>
      <c r="P1085" s="685"/>
      <c r="Q1085" s="685"/>
      <c r="R1085" s="685"/>
      <c r="S1085" s="685"/>
      <c r="T1085" s="685"/>
    </row>
    <row r="1086" spans="1:24">
      <c r="D1086" s="686"/>
      <c r="E1086" s="686"/>
      <c r="H1086" s="685"/>
      <c r="I1086" s="685"/>
      <c r="J1086" s="685"/>
      <c r="K1086" s="685"/>
      <c r="L1086" s="685"/>
      <c r="M1086" s="685"/>
      <c r="N1086" s="685"/>
      <c r="O1086" s="685"/>
      <c r="P1086" s="685"/>
      <c r="Q1086" s="685"/>
      <c r="R1086" s="685"/>
      <c r="S1086" s="685"/>
      <c r="T1086" s="685"/>
    </row>
    <row r="1087" spans="1:24">
      <c r="D1087" s="686"/>
      <c r="E1087" s="686"/>
      <c r="H1087" s="685"/>
      <c r="I1087" s="685"/>
      <c r="J1087" s="685"/>
      <c r="K1087" s="685"/>
      <c r="L1087" s="685"/>
      <c r="M1087" s="685"/>
      <c r="N1087" s="685"/>
      <c r="O1087" s="685"/>
      <c r="P1087" s="685"/>
      <c r="Q1087" s="685"/>
      <c r="R1087" s="685"/>
      <c r="S1087" s="685"/>
      <c r="T1087" s="685"/>
    </row>
    <row r="1088" spans="1:24">
      <c r="D1088" s="686"/>
      <c r="E1088" s="686"/>
      <c r="H1088" s="685"/>
      <c r="I1088" s="685"/>
      <c r="J1088" s="685"/>
      <c r="K1088" s="685"/>
      <c r="L1088" s="685"/>
      <c r="M1088" s="685"/>
      <c r="N1088" s="685"/>
      <c r="O1088" s="685"/>
      <c r="P1088" s="685"/>
      <c r="Q1088" s="685"/>
      <c r="R1088" s="685"/>
      <c r="S1088" s="685"/>
      <c r="T1088" s="685"/>
    </row>
    <row r="1089" spans="1:24">
      <c r="D1089" s="686"/>
      <c r="E1089" s="686"/>
      <c r="H1089" s="685"/>
      <c r="I1089" s="685"/>
      <c r="J1089" s="685"/>
      <c r="K1089" s="685"/>
      <c r="L1089" s="685"/>
      <c r="M1089" s="685"/>
      <c r="N1089" s="685"/>
      <c r="O1089" s="685"/>
      <c r="P1089" s="685"/>
      <c r="Q1089" s="685"/>
      <c r="R1089" s="685"/>
      <c r="S1089" s="685"/>
      <c r="T1089" s="685"/>
    </row>
    <row r="1090" spans="1:24">
      <c r="D1090" s="686"/>
      <c r="E1090" s="686"/>
      <c r="H1090" s="685"/>
      <c r="I1090" s="685"/>
      <c r="J1090" s="685"/>
      <c r="K1090" s="685"/>
      <c r="L1090" s="685"/>
      <c r="M1090" s="685"/>
      <c r="N1090" s="685"/>
      <c r="O1090" s="685"/>
      <c r="P1090" s="685"/>
      <c r="Q1090" s="685"/>
      <c r="R1090" s="685"/>
      <c r="S1090" s="685"/>
      <c r="T1090" s="685"/>
    </row>
    <row r="1091" spans="1:24">
      <c r="D1091" s="686"/>
      <c r="E1091" s="686"/>
      <c r="H1091" s="685"/>
      <c r="I1091" s="685"/>
      <c r="J1091" s="685"/>
      <c r="K1091" s="685"/>
      <c r="L1091" s="685"/>
      <c r="M1091" s="685"/>
      <c r="N1091" s="685"/>
      <c r="O1091" s="685"/>
      <c r="P1091" s="685"/>
      <c r="Q1091" s="685"/>
      <c r="R1091" s="685"/>
      <c r="S1091" s="685"/>
      <c r="T1091" s="685"/>
    </row>
    <row r="1092" spans="1:24">
      <c r="D1092" s="686"/>
      <c r="E1092" s="686"/>
      <c r="H1092" s="685"/>
      <c r="I1092" s="685"/>
      <c r="J1092" s="685"/>
      <c r="K1092" s="685"/>
      <c r="L1092" s="685"/>
      <c r="M1092" s="685"/>
      <c r="N1092" s="685"/>
      <c r="O1092" s="685"/>
      <c r="P1092" s="685"/>
      <c r="Q1092" s="685"/>
      <c r="R1092" s="685"/>
      <c r="S1092" s="685"/>
      <c r="T1092" s="685"/>
    </row>
    <row r="1093" spans="1:24">
      <c r="D1093" s="686"/>
      <c r="E1093" s="686"/>
      <c r="H1093" s="685"/>
      <c r="I1093" s="685"/>
      <c r="J1093" s="685"/>
      <c r="K1093" s="685"/>
      <c r="L1093" s="685"/>
      <c r="M1093" s="685"/>
      <c r="N1093" s="685"/>
      <c r="O1093" s="685"/>
      <c r="P1093" s="685"/>
      <c r="Q1093" s="685"/>
      <c r="R1093" s="685"/>
      <c r="S1093" s="685"/>
      <c r="T1093" s="685"/>
    </row>
    <row r="1094" spans="1:24">
      <c r="D1094" s="686"/>
      <c r="E1094" s="686"/>
      <c r="H1094" s="685"/>
      <c r="I1094" s="685"/>
      <c r="J1094" s="685"/>
      <c r="K1094" s="685"/>
      <c r="L1094" s="685"/>
      <c r="M1094" s="685"/>
      <c r="N1094" s="685"/>
      <c r="O1094" s="685"/>
      <c r="P1094" s="685"/>
      <c r="Q1094" s="685"/>
      <c r="R1094" s="685"/>
      <c r="S1094" s="685"/>
      <c r="T1094" s="685"/>
    </row>
    <row r="1095" spans="1:24">
      <c r="D1095" s="686"/>
      <c r="E1095" s="686"/>
      <c r="H1095" s="685"/>
      <c r="I1095" s="685"/>
      <c r="J1095" s="685"/>
      <c r="K1095" s="685"/>
      <c r="L1095" s="685"/>
      <c r="M1095" s="685"/>
      <c r="N1095" s="685"/>
      <c r="O1095" s="685"/>
      <c r="P1095" s="685"/>
      <c r="Q1095" s="685"/>
      <c r="R1095" s="685"/>
      <c r="S1095" s="685"/>
      <c r="T1095" s="685"/>
    </row>
    <row r="1096" spans="1:24">
      <c r="D1096" s="686"/>
      <c r="E1096" s="686"/>
      <c r="H1096" s="685"/>
      <c r="I1096" s="685"/>
      <c r="J1096" s="685"/>
      <c r="K1096" s="685"/>
      <c r="L1096" s="685"/>
      <c r="M1096" s="685"/>
      <c r="N1096" s="685"/>
      <c r="O1096" s="685"/>
      <c r="P1096" s="685"/>
      <c r="Q1096" s="685"/>
      <c r="R1096" s="685"/>
      <c r="S1096" s="685"/>
      <c r="T1096" s="685"/>
    </row>
    <row r="1097" spans="1:24">
      <c r="D1097" s="686"/>
      <c r="E1097" s="686"/>
      <c r="H1097" s="685"/>
      <c r="I1097" s="685"/>
      <c r="J1097" s="685"/>
      <c r="K1097" s="685"/>
      <c r="L1097" s="685"/>
      <c r="M1097" s="685"/>
      <c r="N1097" s="685"/>
      <c r="O1097" s="685"/>
      <c r="P1097" s="685"/>
      <c r="Q1097" s="685"/>
      <c r="R1097" s="685"/>
      <c r="S1097" s="685"/>
      <c r="T1097" s="685"/>
    </row>
    <row r="1098" spans="1:24">
      <c r="D1098" s="686"/>
      <c r="E1098" s="686"/>
      <c r="H1098" s="685"/>
      <c r="I1098" s="685"/>
      <c r="J1098" s="685"/>
      <c r="K1098" s="685"/>
      <c r="L1098" s="685"/>
      <c r="M1098" s="685"/>
      <c r="N1098" s="685"/>
      <c r="O1098" s="685"/>
      <c r="P1098" s="685"/>
      <c r="Q1098" s="685"/>
      <c r="R1098" s="685"/>
      <c r="S1098" s="685"/>
      <c r="T1098" s="685"/>
    </row>
    <row r="1099" spans="1:24">
      <c r="D1099" s="686"/>
      <c r="E1099" s="686"/>
      <c r="H1099" s="685"/>
      <c r="I1099" s="685"/>
      <c r="J1099" s="685"/>
      <c r="K1099" s="685"/>
      <c r="L1099" s="685"/>
      <c r="M1099" s="685"/>
      <c r="N1099" s="685"/>
      <c r="O1099" s="685"/>
      <c r="P1099" s="685"/>
      <c r="Q1099" s="685"/>
      <c r="R1099" s="685"/>
      <c r="S1099" s="685"/>
      <c r="T1099" s="685"/>
    </row>
    <row r="1100" spans="1:24">
      <c r="D1100" s="686"/>
      <c r="E1100" s="686"/>
      <c r="H1100" s="685"/>
      <c r="I1100" s="685"/>
      <c r="J1100" s="685"/>
      <c r="K1100" s="685"/>
      <c r="L1100" s="685"/>
      <c r="M1100" s="685"/>
      <c r="N1100" s="685"/>
      <c r="O1100" s="685"/>
      <c r="P1100" s="685"/>
      <c r="Q1100" s="685"/>
      <c r="R1100" s="685"/>
      <c r="S1100" s="685"/>
      <c r="T1100" s="685"/>
    </row>
    <row r="1101" spans="1:24">
      <c r="D1101" s="686"/>
      <c r="E1101" s="686"/>
      <c r="H1101" s="685"/>
      <c r="I1101" s="685"/>
      <c r="J1101" s="685"/>
      <c r="K1101" s="685"/>
      <c r="L1101" s="685"/>
      <c r="M1101" s="685"/>
      <c r="N1101" s="685"/>
      <c r="O1101" s="685"/>
      <c r="P1101" s="685"/>
      <c r="Q1101" s="685"/>
      <c r="R1101" s="685"/>
      <c r="S1101" s="685"/>
      <c r="T1101" s="685"/>
    </row>
    <row r="1102" spans="1:24">
      <c r="D1102" s="686"/>
      <c r="E1102" s="686"/>
      <c r="H1102" s="685"/>
      <c r="I1102" s="685"/>
      <c r="J1102" s="685"/>
      <c r="K1102" s="685"/>
      <c r="L1102" s="685"/>
      <c r="M1102" s="685"/>
      <c r="N1102" s="685"/>
      <c r="O1102" s="685"/>
      <c r="P1102" s="685"/>
      <c r="Q1102" s="685"/>
      <c r="R1102" s="685"/>
      <c r="S1102" s="685"/>
      <c r="T1102" s="685"/>
    </row>
    <row r="1103" spans="1:24">
      <c r="D1103" s="686"/>
      <c r="E1103" s="686"/>
      <c r="H1103" s="685"/>
      <c r="I1103" s="685"/>
      <c r="J1103" s="685"/>
      <c r="K1103" s="685"/>
      <c r="L1103" s="685"/>
      <c r="M1103" s="685"/>
      <c r="N1103" s="685"/>
      <c r="O1103" s="685"/>
      <c r="P1103" s="685"/>
      <c r="Q1103" s="685"/>
      <c r="R1103" s="685"/>
      <c r="S1103" s="685"/>
      <c r="T1103" s="685"/>
    </row>
    <row r="1104" spans="1:24">
      <c r="D1104" s="686"/>
      <c r="E1104" s="686"/>
      <c r="H1104" s="685"/>
      <c r="I1104" s="685"/>
      <c r="J1104" s="685"/>
      <c r="K1104" s="685"/>
      <c r="L1104" s="685"/>
      <c r="M1104" s="685"/>
      <c r="N1104" s="685"/>
      <c r="O1104" s="685"/>
      <c r="P1104" s="685"/>
      <c r="Q1104" s="685"/>
      <c r="R1104" s="685"/>
      <c r="S1104" s="685"/>
      <c r="T1104" s="685"/>
    </row>
    <row r="1105" spans="1:24">
      <c r="D1105" s="686"/>
      <c r="E1105" s="686"/>
      <c r="H1105" s="685"/>
      <c r="I1105" s="685"/>
      <c r="J1105" s="685"/>
      <c r="K1105" s="685"/>
      <c r="L1105" s="685"/>
      <c r="M1105" s="685"/>
      <c r="N1105" s="685"/>
      <c r="O1105" s="685"/>
      <c r="P1105" s="685"/>
      <c r="Q1105" s="685"/>
      <c r="R1105" s="685"/>
      <c r="S1105" s="685"/>
      <c r="T1105" s="685"/>
    </row>
    <row r="1106" spans="1:24">
      <c r="D1106" s="686"/>
      <c r="E1106" s="686"/>
      <c r="H1106" s="685"/>
      <c r="I1106" s="685"/>
      <c r="J1106" s="685"/>
      <c r="K1106" s="685"/>
      <c r="L1106" s="685"/>
      <c r="M1106" s="685"/>
      <c r="N1106" s="685"/>
      <c r="O1106" s="685"/>
      <c r="P1106" s="685"/>
      <c r="Q1106" s="685"/>
      <c r="R1106" s="685"/>
      <c r="S1106" s="685"/>
      <c r="T1106" s="685"/>
    </row>
    <row r="1107" spans="1:24">
      <c r="D1107" s="686"/>
      <c r="E1107" s="686"/>
      <c r="H1107" s="685"/>
      <c r="I1107" s="685"/>
      <c r="J1107" s="685"/>
      <c r="K1107" s="685"/>
      <c r="L1107" s="685"/>
      <c r="M1107" s="685"/>
      <c r="N1107" s="685"/>
      <c r="O1107" s="685"/>
      <c r="P1107" s="685"/>
      <c r="Q1107" s="685"/>
      <c r="R1107" s="685"/>
      <c r="S1107" s="685"/>
      <c r="T1107" s="685"/>
    </row>
    <row r="1108" spans="1:24">
      <c r="D1108" s="686"/>
      <c r="E1108" s="686"/>
      <c r="H1108" s="685"/>
      <c r="I1108" s="685"/>
      <c r="J1108" s="685"/>
      <c r="K1108" s="685"/>
      <c r="L1108" s="685"/>
      <c r="M1108" s="685"/>
      <c r="N1108" s="685"/>
      <c r="O1108" s="685"/>
      <c r="P1108" s="685"/>
      <c r="Q1108" s="685"/>
      <c r="R1108" s="685"/>
      <c r="S1108" s="685"/>
      <c r="T1108" s="685"/>
    </row>
    <row r="1109" spans="1:24">
      <c r="D1109" s="686"/>
      <c r="E1109" s="686"/>
      <c r="H1109" s="685"/>
      <c r="I1109" s="685"/>
      <c r="J1109" s="685"/>
      <c r="K1109" s="685"/>
      <c r="L1109" s="685"/>
      <c r="M1109" s="685"/>
      <c r="N1109" s="685"/>
      <c r="O1109" s="685"/>
      <c r="P1109" s="685"/>
      <c r="Q1109" s="685"/>
      <c r="R1109" s="685"/>
      <c r="S1109" s="685"/>
      <c r="T1109" s="685"/>
    </row>
    <row r="1110" spans="1:24">
      <c r="D1110" s="686"/>
      <c r="E1110" s="686"/>
      <c r="H1110" s="685"/>
      <c r="I1110" s="685"/>
      <c r="J1110" s="685"/>
      <c r="K1110" s="685"/>
      <c r="L1110" s="685"/>
      <c r="M1110" s="685"/>
      <c r="N1110" s="685"/>
      <c r="O1110" s="685"/>
      <c r="P1110" s="685"/>
      <c r="Q1110" s="685"/>
      <c r="R1110" s="685"/>
      <c r="S1110" s="685"/>
      <c r="T1110" s="685"/>
    </row>
    <row r="1111" spans="1:24">
      <c r="D1111" s="686"/>
      <c r="E1111" s="686"/>
      <c r="H1111" s="685"/>
      <c r="I1111" s="685"/>
      <c r="J1111" s="685"/>
      <c r="K1111" s="685"/>
      <c r="L1111" s="685"/>
      <c r="M1111" s="685"/>
      <c r="N1111" s="685"/>
      <c r="O1111" s="685"/>
      <c r="P1111" s="685"/>
      <c r="Q1111" s="685"/>
      <c r="R1111" s="685"/>
      <c r="S1111" s="685"/>
      <c r="T1111" s="685"/>
    </row>
    <row r="1112" spans="1:24">
      <c r="D1112" s="686"/>
      <c r="E1112" s="686"/>
      <c r="H1112" s="685"/>
      <c r="I1112" s="685"/>
      <c r="J1112" s="685"/>
      <c r="K1112" s="685"/>
      <c r="L1112" s="685"/>
      <c r="M1112" s="685"/>
      <c r="N1112" s="685"/>
      <c r="O1112" s="685"/>
      <c r="P1112" s="685"/>
      <c r="Q1112" s="685"/>
      <c r="R1112" s="685"/>
      <c r="S1112" s="685"/>
      <c r="T1112" s="685"/>
    </row>
    <row r="1113" spans="1:24">
      <c r="D1113" s="686"/>
      <c r="E1113" s="686"/>
      <c r="H1113" s="685"/>
      <c r="I1113" s="685"/>
      <c r="J1113" s="685"/>
      <c r="K1113" s="685"/>
      <c r="L1113" s="685"/>
      <c r="M1113" s="685"/>
      <c r="N1113" s="685"/>
      <c r="O1113" s="685"/>
      <c r="P1113" s="685"/>
      <c r="Q1113" s="685"/>
      <c r="R1113" s="685"/>
      <c r="S1113" s="685"/>
      <c r="T1113" s="685"/>
    </row>
    <row r="1114" spans="1:24">
      <c r="D1114" s="686"/>
      <c r="E1114" s="686"/>
      <c r="H1114" s="685"/>
      <c r="I1114" s="685"/>
      <c r="J1114" s="685"/>
      <c r="K1114" s="685"/>
      <c r="L1114" s="685"/>
      <c r="M1114" s="685"/>
      <c r="N1114" s="685"/>
      <c r="O1114" s="685"/>
      <c r="P1114" s="685"/>
      <c r="Q1114" s="685"/>
      <c r="R1114" s="685"/>
      <c r="S1114" s="685"/>
      <c r="T1114" s="685"/>
    </row>
    <row r="1115" spans="1:24">
      <c r="D1115" s="686"/>
      <c r="E1115" s="686"/>
      <c r="H1115" s="685"/>
      <c r="I1115" s="685"/>
      <c r="J1115" s="685"/>
      <c r="K1115" s="685"/>
      <c r="L1115" s="685"/>
      <c r="M1115" s="685"/>
      <c r="N1115" s="685"/>
      <c r="O1115" s="685"/>
      <c r="P1115" s="685"/>
      <c r="Q1115" s="685"/>
      <c r="R1115" s="685"/>
      <c r="S1115" s="685"/>
      <c r="T1115" s="685"/>
    </row>
    <row r="1116" spans="1:24">
      <c r="D1116" s="686"/>
      <c r="E1116" s="686"/>
      <c r="H1116" s="685"/>
      <c r="I1116" s="685"/>
      <c r="J1116" s="685"/>
      <c r="K1116" s="685"/>
      <c r="L1116" s="685"/>
      <c r="M1116" s="685"/>
      <c r="N1116" s="685"/>
      <c r="O1116" s="685"/>
      <c r="P1116" s="685"/>
      <c r="Q1116" s="685"/>
      <c r="R1116" s="685"/>
      <c r="S1116" s="685"/>
      <c r="T1116" s="685"/>
    </row>
    <row r="1117" spans="1:24">
      <c r="D1117" s="686"/>
      <c r="E1117" s="686"/>
      <c r="H1117" s="685"/>
      <c r="I1117" s="685"/>
      <c r="J1117" s="685"/>
      <c r="K1117" s="685"/>
      <c r="L1117" s="685"/>
      <c r="M1117" s="685"/>
      <c r="N1117" s="685"/>
      <c r="O1117" s="685"/>
      <c r="P1117" s="685"/>
      <c r="Q1117" s="685"/>
      <c r="R1117" s="685"/>
      <c r="S1117" s="685"/>
      <c r="T1117" s="685"/>
    </row>
    <row r="1118" spans="1:24">
      <c r="D1118" s="686"/>
      <c r="E1118" s="686"/>
      <c r="H1118" s="685"/>
      <c r="I1118" s="685"/>
      <c r="J1118" s="685"/>
      <c r="K1118" s="685"/>
      <c r="L1118" s="685"/>
      <c r="M1118" s="685"/>
      <c r="N1118" s="685"/>
      <c r="O1118" s="685"/>
      <c r="P1118" s="685"/>
      <c r="Q1118" s="685"/>
      <c r="R1118" s="685"/>
      <c r="S1118" s="685"/>
      <c r="T1118" s="685"/>
    </row>
    <row r="1119" spans="1:24">
      <c r="D1119" s="686"/>
      <c r="E1119" s="686"/>
      <c r="H1119" s="685"/>
      <c r="I1119" s="685"/>
      <c r="J1119" s="685"/>
      <c r="K1119" s="685"/>
      <c r="L1119" s="685"/>
      <c r="M1119" s="685"/>
      <c r="N1119" s="685"/>
      <c r="O1119" s="685"/>
      <c r="P1119" s="685"/>
      <c r="Q1119" s="685"/>
      <c r="R1119" s="685"/>
      <c r="S1119" s="685"/>
      <c r="T1119" s="685"/>
    </row>
    <row r="1120" spans="1:24">
      <c r="D1120" s="686"/>
      <c r="E1120" s="686"/>
      <c r="H1120" s="685"/>
      <c r="I1120" s="685"/>
      <c r="J1120" s="685"/>
      <c r="K1120" s="685"/>
      <c r="L1120" s="685"/>
      <c r="M1120" s="685"/>
      <c r="N1120" s="685"/>
      <c r="O1120" s="685"/>
      <c r="P1120" s="685"/>
      <c r="Q1120" s="685"/>
      <c r="R1120" s="685"/>
      <c r="S1120" s="685"/>
      <c r="T1120" s="685"/>
    </row>
    <row r="1121" spans="1:24">
      <c r="D1121" s="686"/>
      <c r="E1121" s="686"/>
      <c r="H1121" s="685"/>
      <c r="I1121" s="685"/>
      <c r="J1121" s="685"/>
      <c r="K1121" s="685"/>
      <c r="L1121" s="685"/>
      <c r="M1121" s="685"/>
      <c r="N1121" s="685"/>
      <c r="O1121" s="685"/>
      <c r="P1121" s="685"/>
      <c r="Q1121" s="685"/>
      <c r="R1121" s="685"/>
      <c r="S1121" s="685"/>
      <c r="T1121" s="685"/>
    </row>
    <row r="1122" spans="1:24">
      <c r="D1122" s="686"/>
      <c r="E1122" s="686"/>
      <c r="H1122" s="685"/>
      <c r="I1122" s="685"/>
      <c r="J1122" s="685"/>
      <c r="K1122" s="685"/>
      <c r="L1122" s="685"/>
      <c r="M1122" s="685"/>
      <c r="N1122" s="685"/>
      <c r="O1122" s="685"/>
      <c r="P1122" s="685"/>
      <c r="Q1122" s="685"/>
      <c r="R1122" s="685"/>
      <c r="S1122" s="685"/>
      <c r="T1122" s="685"/>
    </row>
    <row r="1123" spans="1:24">
      <c r="D1123" s="686"/>
      <c r="E1123" s="686"/>
      <c r="H1123" s="685"/>
      <c r="I1123" s="685"/>
      <c r="J1123" s="685"/>
      <c r="K1123" s="685"/>
      <c r="L1123" s="685"/>
      <c r="M1123" s="685"/>
      <c r="N1123" s="685"/>
      <c r="O1123" s="685"/>
      <c r="P1123" s="685"/>
      <c r="Q1123" s="685"/>
      <c r="R1123" s="685"/>
      <c r="S1123" s="685"/>
      <c r="T1123" s="685"/>
    </row>
    <row r="1124" spans="1:24">
      <c r="D1124" s="686"/>
      <c r="E1124" s="686"/>
      <c r="H1124" s="685"/>
      <c r="I1124" s="685"/>
      <c r="J1124" s="685"/>
      <c r="K1124" s="685"/>
      <c r="L1124" s="685"/>
      <c r="M1124" s="685"/>
      <c r="N1124" s="685"/>
      <c r="O1124" s="685"/>
      <c r="P1124" s="685"/>
      <c r="Q1124" s="685"/>
      <c r="R1124" s="685"/>
      <c r="S1124" s="685"/>
      <c r="T1124" s="685"/>
    </row>
    <row r="1125" spans="1:24">
      <c r="D1125" s="686"/>
      <c r="E1125" s="686"/>
      <c r="H1125" s="685"/>
      <c r="I1125" s="685"/>
      <c r="J1125" s="685"/>
      <c r="K1125" s="685"/>
      <c r="L1125" s="685"/>
      <c r="M1125" s="685"/>
      <c r="N1125" s="685"/>
      <c r="O1125" s="685"/>
      <c r="P1125" s="685"/>
      <c r="Q1125" s="685"/>
      <c r="R1125" s="685"/>
      <c r="S1125" s="685"/>
      <c r="T1125" s="685"/>
    </row>
    <row r="1126" spans="1:24">
      <c r="D1126" s="686"/>
      <c r="E1126" s="686"/>
      <c r="H1126" s="685"/>
      <c r="I1126" s="685"/>
      <c r="J1126" s="685"/>
      <c r="K1126" s="685"/>
      <c r="L1126" s="685"/>
      <c r="M1126" s="685"/>
      <c r="N1126" s="685"/>
      <c r="O1126" s="685"/>
      <c r="P1126" s="685"/>
      <c r="Q1126" s="685"/>
      <c r="R1126" s="685"/>
      <c r="S1126" s="685"/>
      <c r="T1126" s="685"/>
    </row>
    <row r="1127" spans="1:24">
      <c r="D1127" s="686"/>
      <c r="E1127" s="686"/>
      <c r="H1127" s="685"/>
      <c r="I1127" s="685"/>
      <c r="J1127" s="685"/>
      <c r="K1127" s="685"/>
      <c r="L1127" s="685"/>
      <c r="M1127" s="685"/>
      <c r="N1127" s="685"/>
      <c r="O1127" s="685"/>
      <c r="P1127" s="685"/>
      <c r="Q1127" s="685"/>
      <c r="R1127" s="685"/>
      <c r="S1127" s="685"/>
      <c r="T1127" s="685"/>
    </row>
    <row r="1128" spans="1:24">
      <c r="D1128" s="686"/>
      <c r="E1128" s="686"/>
      <c r="H1128" s="685"/>
      <c r="I1128" s="685"/>
      <c r="J1128" s="685"/>
      <c r="K1128" s="685"/>
      <c r="L1128" s="685"/>
      <c r="M1128" s="685"/>
      <c r="N1128" s="685"/>
      <c r="O1128" s="685"/>
      <c r="P1128" s="685"/>
      <c r="Q1128" s="685"/>
      <c r="R1128" s="685"/>
      <c r="S1128" s="685"/>
      <c r="T1128" s="685"/>
    </row>
    <row r="1129" spans="1:24">
      <c r="D1129" s="686"/>
      <c r="E1129" s="686"/>
      <c r="H1129" s="685"/>
      <c r="I1129" s="685"/>
      <c r="J1129" s="685"/>
      <c r="K1129" s="685"/>
      <c r="L1129" s="685"/>
      <c r="M1129" s="685"/>
      <c r="N1129" s="685"/>
      <c r="O1129" s="685"/>
      <c r="P1129" s="685"/>
      <c r="Q1129" s="685"/>
      <c r="R1129" s="685"/>
      <c r="S1129" s="685"/>
      <c r="T1129" s="685"/>
    </row>
    <row r="1130" spans="1:24">
      <c r="D1130" s="686"/>
      <c r="E1130" s="686"/>
      <c r="H1130" s="685"/>
      <c r="I1130" s="685"/>
      <c r="J1130" s="685"/>
      <c r="K1130" s="685"/>
      <c r="L1130" s="685"/>
      <c r="M1130" s="685"/>
      <c r="N1130" s="685"/>
      <c r="O1130" s="685"/>
      <c r="P1130" s="685"/>
      <c r="Q1130" s="685"/>
      <c r="R1130" s="685"/>
      <c r="S1130" s="685"/>
      <c r="T1130" s="685"/>
    </row>
    <row r="1131" spans="1:24">
      <c r="D1131" s="686"/>
      <c r="E1131" s="686"/>
      <c r="H1131" s="685"/>
      <c r="I1131" s="685"/>
      <c r="J1131" s="685"/>
      <c r="K1131" s="685"/>
      <c r="L1131" s="685"/>
      <c r="M1131" s="685"/>
      <c r="N1131" s="685"/>
      <c r="O1131" s="685"/>
      <c r="P1131" s="685"/>
      <c r="Q1131" s="685"/>
      <c r="R1131" s="685"/>
      <c r="S1131" s="685"/>
      <c r="T1131" s="685"/>
    </row>
    <row r="1132" spans="1:24">
      <c r="D1132" s="686"/>
      <c r="E1132" s="686"/>
      <c r="H1132" s="685"/>
      <c r="I1132" s="685"/>
      <c r="J1132" s="685"/>
      <c r="K1132" s="685"/>
      <c r="L1132" s="685"/>
      <c r="M1132" s="685"/>
      <c r="N1132" s="685"/>
      <c r="O1132" s="685"/>
      <c r="P1132" s="685"/>
      <c r="Q1132" s="685"/>
      <c r="R1132" s="685"/>
      <c r="S1132" s="685"/>
      <c r="T1132" s="685"/>
    </row>
    <row r="1133" spans="1:24">
      <c r="D1133" s="686"/>
      <c r="E1133" s="686"/>
      <c r="H1133" s="685"/>
      <c r="I1133" s="685"/>
      <c r="J1133" s="685"/>
      <c r="K1133" s="685"/>
      <c r="L1133" s="685"/>
      <c r="M1133" s="685"/>
      <c r="N1133" s="685"/>
      <c r="O1133" s="685"/>
      <c r="P1133" s="685"/>
      <c r="Q1133" s="685"/>
      <c r="R1133" s="685"/>
      <c r="S1133" s="685"/>
      <c r="T1133" s="685"/>
    </row>
    <row r="1134" spans="1:24">
      <c r="D1134" s="686"/>
      <c r="E1134" s="686"/>
      <c r="H1134" s="685"/>
      <c r="I1134" s="685"/>
      <c r="J1134" s="685"/>
      <c r="K1134" s="685"/>
      <c r="L1134" s="685"/>
      <c r="M1134" s="685"/>
      <c r="N1134" s="685"/>
      <c r="O1134" s="685"/>
      <c r="P1134" s="685"/>
      <c r="Q1134" s="685"/>
      <c r="R1134" s="685"/>
      <c r="S1134" s="685"/>
      <c r="T1134" s="685"/>
    </row>
    <row r="1135" spans="1:24">
      <c r="D1135" s="686"/>
      <c r="E1135" s="686"/>
      <c r="H1135" s="685"/>
      <c r="I1135" s="685"/>
      <c r="J1135" s="685"/>
      <c r="K1135" s="685"/>
      <c r="L1135" s="685"/>
      <c r="M1135" s="685"/>
      <c r="N1135" s="685"/>
      <c r="O1135" s="685"/>
      <c r="P1135" s="685"/>
      <c r="Q1135" s="685"/>
      <c r="R1135" s="685"/>
      <c r="S1135" s="685"/>
      <c r="T1135" s="685"/>
    </row>
    <row r="1136" spans="1:24">
      <c r="D1136" s="686"/>
      <c r="E1136" s="686"/>
      <c r="H1136" s="685"/>
      <c r="I1136" s="685"/>
      <c r="J1136" s="685"/>
      <c r="K1136" s="685"/>
      <c r="L1136" s="685"/>
      <c r="M1136" s="685"/>
      <c r="N1136" s="685"/>
      <c r="O1136" s="685"/>
      <c r="P1136" s="685"/>
      <c r="Q1136" s="685"/>
      <c r="R1136" s="685"/>
      <c r="S1136" s="685"/>
      <c r="T1136" s="685"/>
    </row>
    <row r="1137" spans="1:24">
      <c r="D1137" s="686"/>
      <c r="E1137" s="686"/>
      <c r="H1137" s="685"/>
      <c r="I1137" s="685"/>
      <c r="J1137" s="685"/>
      <c r="K1137" s="685"/>
      <c r="L1137" s="685"/>
      <c r="M1137" s="685"/>
      <c r="N1137" s="685"/>
      <c r="O1137" s="685"/>
      <c r="P1137" s="685"/>
      <c r="Q1137" s="685"/>
      <c r="R1137" s="685"/>
      <c r="S1137" s="685"/>
      <c r="T1137" s="685"/>
    </row>
    <row r="1138" spans="1:24">
      <c r="D1138" s="686"/>
      <c r="E1138" s="686"/>
      <c r="H1138" s="685"/>
      <c r="I1138" s="685"/>
      <c r="J1138" s="685"/>
      <c r="K1138" s="685"/>
      <c r="L1138" s="685"/>
      <c r="M1138" s="685"/>
      <c r="N1138" s="685"/>
      <c r="O1138" s="685"/>
      <c r="P1138" s="685"/>
      <c r="Q1138" s="685"/>
      <c r="R1138" s="685"/>
      <c r="S1138" s="685"/>
      <c r="T1138" s="685"/>
    </row>
    <row r="1139" spans="1:24">
      <c r="D1139" s="686"/>
      <c r="E1139" s="686"/>
      <c r="H1139" s="685"/>
      <c r="I1139" s="685"/>
      <c r="J1139" s="685"/>
      <c r="K1139" s="685"/>
      <c r="L1139" s="685"/>
      <c r="M1139" s="685"/>
      <c r="N1139" s="685"/>
      <c r="O1139" s="685"/>
      <c r="P1139" s="685"/>
      <c r="Q1139" s="685"/>
      <c r="R1139" s="685"/>
      <c r="S1139" s="685"/>
      <c r="T1139" s="685"/>
    </row>
    <row r="1140" spans="1:24">
      <c r="D1140" s="686"/>
      <c r="E1140" s="686"/>
      <c r="H1140" s="685"/>
      <c r="I1140" s="685"/>
      <c r="J1140" s="685"/>
      <c r="K1140" s="685"/>
      <c r="L1140" s="685"/>
      <c r="M1140" s="685"/>
      <c r="N1140" s="685"/>
      <c r="O1140" s="685"/>
      <c r="P1140" s="685"/>
      <c r="Q1140" s="685"/>
      <c r="R1140" s="685"/>
      <c r="S1140" s="685"/>
      <c r="T1140" s="685"/>
    </row>
    <row r="1141" spans="1:24">
      <c r="D1141" s="686"/>
      <c r="E1141" s="686"/>
      <c r="H1141" s="685"/>
      <c r="I1141" s="685"/>
      <c r="J1141" s="685"/>
      <c r="K1141" s="685"/>
      <c r="L1141" s="685"/>
      <c r="M1141" s="685"/>
      <c r="N1141" s="685"/>
      <c r="O1141" s="685"/>
      <c r="P1141" s="685"/>
      <c r="Q1141" s="685"/>
      <c r="R1141" s="685"/>
      <c r="S1141" s="685"/>
      <c r="T1141" s="685"/>
    </row>
    <row r="1142" spans="1:24">
      <c r="D1142" s="686"/>
      <c r="E1142" s="686"/>
      <c r="H1142" s="685"/>
      <c r="I1142" s="685"/>
      <c r="J1142" s="685"/>
      <c r="K1142" s="685"/>
      <c r="L1142" s="685"/>
      <c r="M1142" s="685"/>
      <c r="N1142" s="685"/>
      <c r="O1142" s="685"/>
      <c r="P1142" s="685"/>
      <c r="Q1142" s="685"/>
      <c r="R1142" s="685"/>
      <c r="S1142" s="685"/>
      <c r="T1142" s="685"/>
    </row>
    <row r="1143" spans="1:24">
      <c r="D1143" s="686"/>
      <c r="E1143" s="686"/>
      <c r="H1143" s="685"/>
      <c r="I1143" s="685"/>
      <c r="J1143" s="685"/>
      <c r="K1143" s="685"/>
      <c r="L1143" s="685"/>
      <c r="M1143" s="685"/>
      <c r="N1143" s="685"/>
      <c r="O1143" s="685"/>
      <c r="P1143" s="685"/>
      <c r="Q1143" s="685"/>
      <c r="R1143" s="685"/>
      <c r="S1143" s="685"/>
      <c r="T1143" s="685"/>
    </row>
    <row r="1144" spans="1:24">
      <c r="D1144" s="686"/>
      <c r="E1144" s="686"/>
      <c r="H1144" s="685"/>
      <c r="I1144" s="685"/>
      <c r="J1144" s="685"/>
      <c r="K1144" s="685"/>
      <c r="L1144" s="685"/>
      <c r="M1144" s="685"/>
      <c r="N1144" s="685"/>
      <c r="O1144" s="685"/>
      <c r="P1144" s="685"/>
      <c r="Q1144" s="685"/>
      <c r="R1144" s="685"/>
      <c r="S1144" s="685"/>
      <c r="T1144" s="685"/>
    </row>
    <row r="1145" spans="1:24">
      <c r="D1145" s="686"/>
      <c r="E1145" s="686"/>
      <c r="H1145" s="685"/>
      <c r="I1145" s="685"/>
      <c r="J1145" s="685"/>
      <c r="K1145" s="685"/>
      <c r="L1145" s="685"/>
      <c r="M1145" s="685"/>
      <c r="N1145" s="685"/>
      <c r="O1145" s="685"/>
      <c r="P1145" s="685"/>
      <c r="Q1145" s="685"/>
      <c r="R1145" s="685"/>
      <c r="S1145" s="685"/>
      <c r="T1145" s="685"/>
    </row>
    <row r="1146" spans="1:24">
      <c r="D1146" s="686"/>
      <c r="E1146" s="686"/>
      <c r="H1146" s="685"/>
      <c r="I1146" s="685"/>
      <c r="J1146" s="685"/>
      <c r="K1146" s="685"/>
      <c r="L1146" s="685"/>
      <c r="M1146" s="685"/>
      <c r="N1146" s="685"/>
      <c r="O1146" s="685"/>
      <c r="P1146" s="685"/>
      <c r="Q1146" s="685"/>
      <c r="R1146" s="685"/>
      <c r="S1146" s="685"/>
      <c r="T1146" s="685"/>
    </row>
    <row r="1147" spans="1:24">
      <c r="D1147" s="686"/>
      <c r="E1147" s="686"/>
      <c r="H1147" s="685"/>
      <c r="I1147" s="685"/>
      <c r="J1147" s="685"/>
      <c r="K1147" s="685"/>
      <c r="L1147" s="685"/>
      <c r="M1147" s="685"/>
      <c r="N1147" s="685"/>
      <c r="O1147" s="685"/>
      <c r="P1147" s="685"/>
      <c r="Q1147" s="685"/>
      <c r="R1147" s="685"/>
      <c r="S1147" s="685"/>
      <c r="T1147" s="685"/>
    </row>
    <row r="1148" spans="1:24">
      <c r="D1148" s="686"/>
      <c r="E1148" s="686"/>
      <c r="H1148" s="685"/>
      <c r="I1148" s="685"/>
      <c r="J1148" s="685"/>
      <c r="K1148" s="685"/>
      <c r="L1148" s="685"/>
      <c r="M1148" s="685"/>
      <c r="N1148" s="685"/>
      <c r="O1148" s="685"/>
      <c r="P1148" s="685"/>
      <c r="Q1148" s="685"/>
      <c r="R1148" s="685"/>
      <c r="S1148" s="685"/>
      <c r="T1148" s="685"/>
    </row>
    <row r="1149" spans="1:24">
      <c r="D1149" s="686"/>
      <c r="E1149" s="686"/>
      <c r="H1149" s="685"/>
      <c r="I1149" s="685"/>
      <c r="J1149" s="685"/>
      <c r="K1149" s="685"/>
      <c r="L1149" s="685"/>
      <c r="M1149" s="685"/>
      <c r="N1149" s="685"/>
      <c r="O1149" s="685"/>
      <c r="P1149" s="685"/>
      <c r="Q1149" s="685"/>
      <c r="R1149" s="685"/>
      <c r="S1149" s="685"/>
      <c r="T1149" s="685"/>
    </row>
    <row r="1150" spans="1:24">
      <c r="D1150" s="686"/>
      <c r="E1150" s="686"/>
      <c r="H1150" s="685"/>
      <c r="I1150" s="685"/>
      <c r="J1150" s="685"/>
      <c r="K1150" s="685"/>
      <c r="L1150" s="685"/>
      <c r="M1150" s="685"/>
      <c r="N1150" s="685"/>
      <c r="O1150" s="685"/>
      <c r="P1150" s="685"/>
      <c r="Q1150" s="685"/>
      <c r="R1150" s="685"/>
      <c r="S1150" s="685"/>
      <c r="T1150" s="685"/>
    </row>
    <row r="1151" spans="1:24">
      <c r="D1151" s="686"/>
      <c r="E1151" s="686"/>
      <c r="H1151" s="685"/>
      <c r="I1151" s="685"/>
      <c r="J1151" s="685"/>
      <c r="K1151" s="685"/>
      <c r="L1151" s="685"/>
      <c r="M1151" s="685"/>
      <c r="N1151" s="685"/>
      <c r="O1151" s="685"/>
      <c r="P1151" s="685"/>
      <c r="Q1151" s="685"/>
      <c r="R1151" s="685"/>
      <c r="S1151" s="685"/>
      <c r="T1151" s="685"/>
    </row>
    <row r="1152" spans="1:24">
      <c r="D1152" s="686"/>
      <c r="E1152" s="686"/>
      <c r="H1152" s="685"/>
      <c r="I1152" s="685"/>
      <c r="J1152" s="685"/>
      <c r="K1152" s="685"/>
      <c r="L1152" s="685"/>
      <c r="M1152" s="685"/>
      <c r="N1152" s="685"/>
      <c r="O1152" s="685"/>
      <c r="P1152" s="685"/>
      <c r="Q1152" s="685"/>
      <c r="R1152" s="685"/>
      <c r="S1152" s="685"/>
      <c r="T1152" s="685"/>
    </row>
    <row r="1153" spans="1:24">
      <c r="D1153" s="686"/>
      <c r="E1153" s="686"/>
      <c r="H1153" s="685"/>
      <c r="I1153" s="685"/>
      <c r="J1153" s="685"/>
      <c r="K1153" s="685"/>
      <c r="L1153" s="685"/>
      <c r="M1153" s="685"/>
      <c r="N1153" s="685"/>
      <c r="O1153" s="685"/>
      <c r="P1153" s="685"/>
      <c r="Q1153" s="685"/>
      <c r="R1153" s="685"/>
      <c r="S1153" s="685"/>
      <c r="T1153" s="685"/>
    </row>
    <row r="1154" spans="1:24">
      <c r="D1154" s="686"/>
      <c r="E1154" s="686"/>
      <c r="H1154" s="685"/>
      <c r="I1154" s="685"/>
      <c r="J1154" s="685"/>
      <c r="K1154" s="685"/>
      <c r="L1154" s="685"/>
      <c r="M1154" s="685"/>
      <c r="N1154" s="685"/>
      <c r="O1154" s="685"/>
      <c r="P1154" s="685"/>
      <c r="Q1154" s="685"/>
      <c r="R1154" s="685"/>
      <c r="S1154" s="685"/>
      <c r="T1154" s="685"/>
    </row>
    <row r="1155" spans="1:24">
      <c r="D1155" s="686"/>
      <c r="E1155" s="686"/>
      <c r="H1155" s="685"/>
      <c r="I1155" s="685"/>
      <c r="J1155" s="685"/>
      <c r="K1155" s="685"/>
      <c r="L1155" s="685"/>
      <c r="M1155" s="685"/>
      <c r="N1155" s="685"/>
      <c r="O1155" s="685"/>
      <c r="P1155" s="685"/>
      <c r="Q1155" s="685"/>
      <c r="R1155" s="685"/>
      <c r="S1155" s="685"/>
      <c r="T1155" s="685"/>
    </row>
    <row r="1156" spans="1:24">
      <c r="D1156" s="686"/>
      <c r="E1156" s="686"/>
      <c r="H1156" s="685"/>
      <c r="I1156" s="685"/>
      <c r="J1156" s="685"/>
      <c r="K1156" s="685"/>
      <c r="L1156" s="685"/>
      <c r="M1156" s="685"/>
      <c r="N1156" s="685"/>
      <c r="O1156" s="685"/>
      <c r="P1156" s="685"/>
      <c r="Q1156" s="685"/>
      <c r="R1156" s="685"/>
      <c r="S1156" s="685"/>
      <c r="T1156" s="685"/>
    </row>
    <row r="1157" spans="1:24">
      <c r="D1157" s="686"/>
      <c r="E1157" s="686"/>
      <c r="H1157" s="685"/>
      <c r="I1157" s="685"/>
      <c r="J1157" s="685"/>
      <c r="K1157" s="685"/>
      <c r="L1157" s="685"/>
      <c r="M1157" s="685"/>
      <c r="N1157" s="685"/>
      <c r="O1157" s="685"/>
      <c r="P1157" s="685"/>
      <c r="Q1157" s="685"/>
      <c r="R1157" s="685"/>
      <c r="S1157" s="685"/>
      <c r="T1157" s="685"/>
    </row>
    <row r="1158" spans="1:24">
      <c r="D1158" s="686"/>
      <c r="E1158" s="686"/>
      <c r="H1158" s="685"/>
      <c r="I1158" s="685"/>
      <c r="J1158" s="685"/>
      <c r="K1158" s="685"/>
      <c r="L1158" s="685"/>
      <c r="M1158" s="685"/>
      <c r="N1158" s="685"/>
      <c r="O1158" s="685"/>
      <c r="P1158" s="685"/>
      <c r="Q1158" s="685"/>
      <c r="R1158" s="685"/>
      <c r="S1158" s="685"/>
      <c r="T1158" s="685"/>
    </row>
    <row r="1159" spans="1:24">
      <c r="D1159" s="686"/>
      <c r="E1159" s="686"/>
      <c r="H1159" s="685"/>
      <c r="I1159" s="685"/>
      <c r="J1159" s="685"/>
      <c r="K1159" s="685"/>
      <c r="L1159" s="685"/>
      <c r="M1159" s="685"/>
      <c r="N1159" s="685"/>
      <c r="O1159" s="685"/>
      <c r="P1159" s="685"/>
      <c r="Q1159" s="685"/>
      <c r="R1159" s="685"/>
      <c r="S1159" s="685"/>
      <c r="T1159" s="685"/>
    </row>
    <row r="1160" spans="1:24">
      <c r="D1160" s="686"/>
      <c r="E1160" s="686"/>
      <c r="H1160" s="685"/>
      <c r="I1160" s="685"/>
      <c r="J1160" s="685"/>
      <c r="K1160" s="685"/>
      <c r="L1160" s="685"/>
      <c r="M1160" s="685"/>
      <c r="N1160" s="685"/>
      <c r="O1160" s="685"/>
      <c r="P1160" s="685"/>
      <c r="Q1160" s="685"/>
      <c r="R1160" s="685"/>
      <c r="S1160" s="685"/>
      <c r="T1160" s="685"/>
    </row>
    <row r="1161" spans="1:24">
      <c r="D1161" s="686"/>
      <c r="E1161" s="686"/>
      <c r="H1161" s="685"/>
      <c r="I1161" s="685"/>
      <c r="J1161" s="685"/>
      <c r="K1161" s="685"/>
      <c r="L1161" s="685"/>
      <c r="M1161" s="685"/>
      <c r="N1161" s="685"/>
      <c r="O1161" s="685"/>
      <c r="P1161" s="685"/>
      <c r="Q1161" s="685"/>
      <c r="R1161" s="685"/>
      <c r="S1161" s="685"/>
      <c r="T1161" s="685"/>
    </row>
    <row r="1162" spans="1:24">
      <c r="D1162" s="686"/>
      <c r="E1162" s="686"/>
      <c r="H1162" s="685"/>
      <c r="I1162" s="685"/>
      <c r="J1162" s="685"/>
      <c r="K1162" s="685"/>
      <c r="L1162" s="685"/>
      <c r="M1162" s="685"/>
      <c r="N1162" s="685"/>
      <c r="O1162" s="685"/>
      <c r="P1162" s="685"/>
      <c r="Q1162" s="685"/>
      <c r="R1162" s="685"/>
      <c r="S1162" s="685"/>
      <c r="T1162" s="685"/>
    </row>
    <row r="1163" spans="1:24">
      <c r="D1163" s="686"/>
      <c r="E1163" s="686"/>
      <c r="H1163" s="685"/>
      <c r="I1163" s="685"/>
      <c r="J1163" s="685"/>
      <c r="K1163" s="685"/>
      <c r="L1163" s="685"/>
      <c r="M1163" s="685"/>
      <c r="N1163" s="685"/>
      <c r="O1163" s="685"/>
      <c r="P1163" s="685"/>
      <c r="Q1163" s="685"/>
      <c r="R1163" s="685"/>
      <c r="S1163" s="685"/>
      <c r="T1163" s="685"/>
    </row>
    <row r="1164" spans="1:24">
      <c r="D1164" s="686"/>
      <c r="E1164" s="686"/>
      <c r="H1164" s="685"/>
      <c r="I1164" s="685"/>
      <c r="J1164" s="685"/>
      <c r="K1164" s="685"/>
      <c r="L1164" s="685"/>
      <c r="M1164" s="685"/>
      <c r="N1164" s="685"/>
      <c r="O1164" s="685"/>
      <c r="P1164" s="685"/>
      <c r="Q1164" s="685"/>
      <c r="R1164" s="685"/>
      <c r="S1164" s="685"/>
      <c r="T1164" s="685"/>
    </row>
    <row r="1165" spans="1:24">
      <c r="D1165" s="686"/>
      <c r="E1165" s="686"/>
      <c r="H1165" s="685"/>
      <c r="I1165" s="685"/>
      <c r="J1165" s="685"/>
      <c r="K1165" s="685"/>
      <c r="L1165" s="685"/>
      <c r="M1165" s="685"/>
      <c r="N1165" s="685"/>
      <c r="O1165" s="685"/>
      <c r="P1165" s="685"/>
      <c r="Q1165" s="685"/>
      <c r="R1165" s="685"/>
      <c r="S1165" s="685"/>
      <c r="T1165" s="685"/>
    </row>
    <row r="1166" spans="1:24">
      <c r="D1166" s="686"/>
      <c r="E1166" s="686"/>
      <c r="H1166" s="685"/>
      <c r="I1166" s="685"/>
      <c r="J1166" s="685"/>
      <c r="K1166" s="685"/>
      <c r="L1166" s="685"/>
      <c r="M1166" s="685"/>
      <c r="N1166" s="685"/>
      <c r="O1166" s="685"/>
      <c r="P1166" s="685"/>
      <c r="Q1166" s="685"/>
      <c r="R1166" s="685"/>
      <c r="S1166" s="685"/>
      <c r="T1166" s="685"/>
    </row>
    <row r="1167" spans="1:24">
      <c r="D1167" s="686"/>
      <c r="E1167" s="686"/>
      <c r="H1167" s="685"/>
      <c r="I1167" s="685"/>
      <c r="J1167" s="685"/>
      <c r="K1167" s="685"/>
      <c r="L1167" s="685"/>
      <c r="M1167" s="685"/>
      <c r="N1167" s="685"/>
      <c r="O1167" s="685"/>
      <c r="P1167" s="685"/>
      <c r="Q1167" s="685"/>
      <c r="R1167" s="685"/>
      <c r="S1167" s="685"/>
      <c r="T1167" s="685"/>
    </row>
    <row r="1168" spans="1:24">
      <c r="D1168" s="686"/>
      <c r="E1168" s="686"/>
      <c r="H1168" s="685"/>
      <c r="I1168" s="685"/>
      <c r="J1168" s="685"/>
      <c r="K1168" s="685"/>
      <c r="L1168" s="685"/>
      <c r="M1168" s="685"/>
      <c r="N1168" s="685"/>
      <c r="O1168" s="685"/>
      <c r="P1168" s="685"/>
      <c r="Q1168" s="685"/>
      <c r="R1168" s="685"/>
      <c r="S1168" s="685"/>
      <c r="T1168" s="685"/>
    </row>
    <row r="1169" spans="1:24">
      <c r="D1169" s="686"/>
      <c r="E1169" s="686"/>
      <c r="H1169" s="685"/>
      <c r="I1169" s="685"/>
      <c r="J1169" s="685"/>
      <c r="K1169" s="685"/>
      <c r="L1169" s="685"/>
      <c r="M1169" s="685"/>
      <c r="N1169" s="685"/>
      <c r="O1169" s="685"/>
      <c r="P1169" s="685"/>
      <c r="Q1169" s="685"/>
      <c r="R1169" s="685"/>
      <c r="S1169" s="685"/>
      <c r="T1169" s="685"/>
    </row>
    <row r="1170" spans="1:24">
      <c r="D1170" s="686"/>
      <c r="E1170" s="686"/>
      <c r="H1170" s="685"/>
      <c r="I1170" s="685"/>
      <c r="J1170" s="685"/>
      <c r="K1170" s="685"/>
      <c r="L1170" s="685"/>
      <c r="M1170" s="685"/>
      <c r="N1170" s="685"/>
      <c r="O1170" s="685"/>
      <c r="P1170" s="685"/>
      <c r="Q1170" s="685"/>
      <c r="R1170" s="685"/>
      <c r="S1170" s="685"/>
      <c r="T1170" s="685"/>
    </row>
    <row r="1171" spans="1:24">
      <c r="D1171" s="686"/>
      <c r="E1171" s="686"/>
      <c r="H1171" s="685"/>
      <c r="I1171" s="685"/>
      <c r="J1171" s="685"/>
      <c r="K1171" s="685"/>
      <c r="L1171" s="685"/>
      <c r="M1171" s="685"/>
      <c r="N1171" s="685"/>
      <c r="O1171" s="685"/>
      <c r="P1171" s="685"/>
      <c r="Q1171" s="685"/>
      <c r="R1171" s="685"/>
      <c r="S1171" s="685"/>
      <c r="T1171" s="685"/>
    </row>
    <row r="1172" spans="1:24">
      <c r="D1172" s="686"/>
      <c r="E1172" s="686"/>
      <c r="H1172" s="685"/>
      <c r="I1172" s="685"/>
      <c r="J1172" s="685"/>
      <c r="K1172" s="685"/>
      <c r="L1172" s="685"/>
      <c r="M1172" s="685"/>
      <c r="N1172" s="685"/>
      <c r="O1172" s="685"/>
      <c r="P1172" s="685"/>
      <c r="Q1172" s="685"/>
      <c r="R1172" s="685"/>
      <c r="S1172" s="685"/>
      <c r="T1172" s="685"/>
    </row>
    <row r="1173" spans="1:24">
      <c r="D1173" s="686"/>
      <c r="E1173" s="686"/>
      <c r="H1173" s="685"/>
      <c r="I1173" s="685"/>
      <c r="J1173" s="685"/>
      <c r="K1173" s="685"/>
      <c r="L1173" s="685"/>
      <c r="M1173" s="685"/>
      <c r="N1173" s="685"/>
      <c r="O1173" s="685"/>
      <c r="P1173" s="685"/>
      <c r="Q1173" s="685"/>
      <c r="R1173" s="685"/>
      <c r="S1173" s="685"/>
      <c r="T1173" s="685"/>
    </row>
    <row r="1174" spans="1:24">
      <c r="D1174" s="686"/>
      <c r="E1174" s="686"/>
      <c r="H1174" s="685"/>
      <c r="I1174" s="685"/>
      <c r="J1174" s="685"/>
      <c r="K1174" s="685"/>
      <c r="L1174" s="685"/>
      <c r="M1174" s="685"/>
      <c r="N1174" s="685"/>
      <c r="O1174" s="685"/>
      <c r="P1174" s="685"/>
      <c r="Q1174" s="685"/>
      <c r="R1174" s="685"/>
      <c r="S1174" s="685"/>
      <c r="T1174" s="685"/>
    </row>
    <row r="1175" spans="1:24">
      <c r="D1175" s="686"/>
      <c r="E1175" s="686"/>
      <c r="H1175" s="685"/>
      <c r="I1175" s="685"/>
      <c r="J1175" s="685"/>
      <c r="K1175" s="685"/>
      <c r="L1175" s="685"/>
      <c r="M1175" s="685"/>
      <c r="N1175" s="685"/>
      <c r="O1175" s="685"/>
      <c r="P1175" s="685"/>
      <c r="Q1175" s="685"/>
      <c r="R1175" s="685"/>
      <c r="S1175" s="685"/>
      <c r="T1175" s="685"/>
    </row>
    <row r="1176" spans="1:24">
      <c r="D1176" s="686"/>
      <c r="E1176" s="686"/>
      <c r="H1176" s="685"/>
      <c r="I1176" s="685"/>
      <c r="J1176" s="685"/>
      <c r="K1176" s="685"/>
      <c r="L1176" s="685"/>
      <c r="M1176" s="685"/>
      <c r="N1176" s="685"/>
      <c r="O1176" s="685"/>
      <c r="P1176" s="685"/>
      <c r="Q1176" s="685"/>
      <c r="R1176" s="685"/>
      <c r="S1176" s="685"/>
      <c r="T1176" s="685"/>
    </row>
    <row r="1177" spans="1:24">
      <c r="D1177" s="686"/>
      <c r="E1177" s="686"/>
      <c r="H1177" s="685"/>
      <c r="I1177" s="685"/>
      <c r="J1177" s="685"/>
      <c r="K1177" s="685"/>
      <c r="L1177" s="685"/>
      <c r="M1177" s="685"/>
      <c r="N1177" s="685"/>
      <c r="O1177" s="685"/>
      <c r="P1177" s="685"/>
      <c r="Q1177" s="685"/>
      <c r="R1177" s="685"/>
      <c r="S1177" s="685"/>
      <c r="T1177" s="685"/>
    </row>
    <row r="1178" spans="1:24">
      <c r="D1178" s="686"/>
      <c r="E1178" s="686"/>
      <c r="H1178" s="685"/>
      <c r="I1178" s="685"/>
      <c r="J1178" s="685"/>
      <c r="K1178" s="685"/>
      <c r="L1178" s="685"/>
      <c r="M1178" s="685"/>
      <c r="N1178" s="685"/>
      <c r="O1178" s="685"/>
      <c r="P1178" s="685"/>
      <c r="Q1178" s="685"/>
      <c r="R1178" s="685"/>
      <c r="S1178" s="685"/>
      <c r="T1178" s="685"/>
    </row>
    <row r="1179" spans="1:24">
      <c r="D1179" s="686"/>
      <c r="E1179" s="686"/>
      <c r="H1179" s="685"/>
      <c r="I1179" s="685"/>
      <c r="J1179" s="685"/>
      <c r="K1179" s="685"/>
      <c r="L1179" s="685"/>
      <c r="M1179" s="685"/>
      <c r="N1179" s="685"/>
      <c r="O1179" s="685"/>
      <c r="P1179" s="685"/>
      <c r="Q1179" s="685"/>
      <c r="R1179" s="685"/>
      <c r="S1179" s="685"/>
      <c r="T1179" s="685"/>
    </row>
    <row r="1180" spans="1:24">
      <c r="D1180" s="686"/>
      <c r="E1180" s="686"/>
      <c r="H1180" s="685"/>
      <c r="I1180" s="685"/>
      <c r="J1180" s="685"/>
      <c r="K1180" s="685"/>
      <c r="L1180" s="685"/>
      <c r="M1180" s="685"/>
      <c r="N1180" s="685"/>
      <c r="O1180" s="685"/>
      <c r="P1180" s="685"/>
      <c r="Q1180" s="685"/>
      <c r="R1180" s="685"/>
      <c r="S1180" s="685"/>
      <c r="T1180" s="685"/>
    </row>
    <row r="1181" spans="1:24">
      <c r="D1181" s="686"/>
      <c r="E1181" s="686"/>
      <c r="H1181" s="685"/>
      <c r="I1181" s="685"/>
      <c r="J1181" s="685"/>
      <c r="K1181" s="685"/>
      <c r="L1181" s="685"/>
      <c r="M1181" s="685"/>
      <c r="N1181" s="685"/>
      <c r="O1181" s="685"/>
      <c r="P1181" s="685"/>
      <c r="Q1181" s="685"/>
      <c r="R1181" s="685"/>
      <c r="S1181" s="685"/>
      <c r="T1181" s="685"/>
    </row>
    <row r="1182" spans="1:24">
      <c r="D1182" s="686"/>
      <c r="E1182" s="686"/>
      <c r="H1182" s="685"/>
      <c r="I1182" s="685"/>
      <c r="J1182" s="685"/>
      <c r="K1182" s="685"/>
      <c r="L1182" s="685"/>
      <c r="M1182" s="685"/>
      <c r="N1182" s="685"/>
      <c r="O1182" s="685"/>
      <c r="P1182" s="685"/>
      <c r="Q1182" s="685"/>
      <c r="R1182" s="685"/>
      <c r="S1182" s="685"/>
      <c r="T1182" s="685"/>
    </row>
    <row r="1183" spans="1:24">
      <c r="D1183" s="686"/>
      <c r="E1183" s="686"/>
      <c r="H1183" s="685"/>
      <c r="I1183" s="685"/>
      <c r="J1183" s="685"/>
      <c r="K1183" s="685"/>
      <c r="L1183" s="685"/>
      <c r="M1183" s="685"/>
      <c r="N1183" s="685"/>
      <c r="O1183" s="685"/>
      <c r="P1183" s="685"/>
      <c r="Q1183" s="685"/>
      <c r="R1183" s="685"/>
      <c r="S1183" s="685"/>
      <c r="T1183" s="685"/>
    </row>
    <row r="1184" spans="1:24">
      <c r="D1184" s="686"/>
      <c r="E1184" s="686"/>
      <c r="H1184" s="685"/>
      <c r="I1184" s="685"/>
      <c r="J1184" s="685"/>
      <c r="K1184" s="685"/>
      <c r="L1184" s="685"/>
      <c r="M1184" s="685"/>
      <c r="N1184" s="685"/>
      <c r="O1184" s="685"/>
      <c r="P1184" s="685"/>
      <c r="Q1184" s="685"/>
      <c r="R1184" s="685"/>
      <c r="S1184" s="685"/>
      <c r="T1184" s="685"/>
    </row>
    <row r="1185" spans="1:24">
      <c r="D1185" s="686"/>
      <c r="E1185" s="686"/>
      <c r="H1185" s="685"/>
      <c r="I1185" s="685"/>
      <c r="J1185" s="685"/>
      <c r="K1185" s="685"/>
      <c r="L1185" s="685"/>
      <c r="M1185" s="685"/>
      <c r="N1185" s="685"/>
      <c r="O1185" s="685"/>
      <c r="P1185" s="685"/>
      <c r="Q1185" s="685"/>
      <c r="R1185" s="685"/>
      <c r="S1185" s="685"/>
      <c r="T1185" s="685"/>
    </row>
    <row r="1186" spans="1:24">
      <c r="D1186" s="686"/>
      <c r="E1186" s="686"/>
      <c r="H1186" s="685"/>
      <c r="I1186" s="685"/>
      <c r="J1186" s="685"/>
      <c r="K1186" s="685"/>
      <c r="L1186" s="685"/>
      <c r="M1186" s="685"/>
      <c r="N1186" s="685"/>
      <c r="O1186" s="685"/>
      <c r="P1186" s="685"/>
      <c r="Q1186" s="685"/>
      <c r="R1186" s="685"/>
      <c r="S1186" s="685"/>
      <c r="T1186" s="685"/>
    </row>
    <row r="1187" spans="1:24">
      <c r="D1187" s="686"/>
      <c r="E1187" s="686"/>
      <c r="H1187" s="685"/>
      <c r="I1187" s="685"/>
      <c r="J1187" s="685"/>
      <c r="K1187" s="685"/>
      <c r="L1187" s="685"/>
      <c r="M1187" s="685"/>
      <c r="N1187" s="685"/>
      <c r="O1187" s="685"/>
      <c r="P1187" s="685"/>
      <c r="Q1187" s="685"/>
      <c r="R1187" s="685"/>
      <c r="S1187" s="685"/>
      <c r="T1187" s="685"/>
    </row>
    <row r="1188" spans="1:24">
      <c r="D1188" s="686"/>
      <c r="E1188" s="686"/>
      <c r="H1188" s="685"/>
      <c r="I1188" s="685"/>
      <c r="J1188" s="685"/>
      <c r="K1188" s="685"/>
      <c r="L1188" s="685"/>
      <c r="M1188" s="685"/>
      <c r="N1188" s="685"/>
      <c r="O1188" s="685"/>
      <c r="P1188" s="685"/>
      <c r="Q1188" s="685"/>
      <c r="R1188" s="685"/>
      <c r="S1188" s="685"/>
      <c r="T1188" s="685"/>
    </row>
    <row r="1189" spans="1:24">
      <c r="D1189" s="686"/>
      <c r="E1189" s="686"/>
      <c r="H1189" s="685"/>
      <c r="I1189" s="685"/>
      <c r="J1189" s="685"/>
      <c r="K1189" s="685"/>
      <c r="L1189" s="685"/>
      <c r="M1189" s="685"/>
      <c r="N1189" s="685"/>
      <c r="O1189" s="685"/>
      <c r="P1189" s="685"/>
      <c r="Q1189" s="685"/>
      <c r="R1189" s="685"/>
      <c r="S1189" s="685"/>
      <c r="T1189" s="685"/>
    </row>
    <row r="1190" spans="1:24">
      <c r="D1190" s="686"/>
      <c r="E1190" s="686"/>
      <c r="H1190" s="685"/>
      <c r="I1190" s="685"/>
      <c r="J1190" s="685"/>
      <c r="K1190" s="685"/>
      <c r="L1190" s="685"/>
      <c r="M1190" s="685"/>
      <c r="N1190" s="685"/>
      <c r="O1190" s="685"/>
      <c r="P1190" s="685"/>
      <c r="Q1190" s="685"/>
      <c r="R1190" s="685"/>
      <c r="S1190" s="685"/>
      <c r="T1190" s="685"/>
    </row>
    <row r="1191" spans="1:24">
      <c r="D1191" s="686"/>
      <c r="E1191" s="686"/>
      <c r="H1191" s="685"/>
      <c r="I1191" s="685"/>
      <c r="J1191" s="685"/>
      <c r="K1191" s="685"/>
      <c r="L1191" s="685"/>
      <c r="M1191" s="685"/>
      <c r="N1191" s="685"/>
      <c r="O1191" s="685"/>
      <c r="P1191" s="685"/>
      <c r="Q1191" s="685"/>
      <c r="R1191" s="685"/>
      <c r="S1191" s="685"/>
      <c r="T1191" s="685"/>
    </row>
    <row r="1192" spans="1:24">
      <c r="D1192" s="686"/>
      <c r="E1192" s="686"/>
      <c r="H1192" s="685"/>
      <c r="I1192" s="685"/>
      <c r="J1192" s="685"/>
      <c r="K1192" s="685"/>
      <c r="L1192" s="685"/>
      <c r="M1192" s="685"/>
      <c r="N1192" s="685"/>
      <c r="O1192" s="685"/>
      <c r="P1192" s="685"/>
      <c r="Q1192" s="685"/>
      <c r="R1192" s="685"/>
      <c r="S1192" s="685"/>
      <c r="T1192" s="685"/>
    </row>
    <row r="1193" spans="1:24">
      <c r="D1193" s="686"/>
      <c r="E1193" s="686"/>
      <c r="H1193" s="685"/>
      <c r="I1193" s="685"/>
      <c r="J1193" s="685"/>
      <c r="K1193" s="685"/>
      <c r="L1193" s="685"/>
      <c r="M1193" s="685"/>
      <c r="N1193" s="685"/>
      <c r="O1193" s="685"/>
      <c r="P1193" s="685"/>
      <c r="Q1193" s="685"/>
      <c r="R1193" s="685"/>
      <c r="S1193" s="685"/>
      <c r="T1193" s="685"/>
    </row>
    <row r="1194" spans="1:24">
      <c r="D1194" s="686"/>
      <c r="E1194" s="686"/>
      <c r="H1194" s="685"/>
      <c r="I1194" s="685"/>
      <c r="J1194" s="685"/>
      <c r="K1194" s="685"/>
      <c r="L1194" s="685"/>
      <c r="M1194" s="685"/>
      <c r="N1194" s="685"/>
      <c r="O1194" s="685"/>
      <c r="P1194" s="685"/>
      <c r="Q1194" s="685"/>
      <c r="R1194" s="685"/>
      <c r="S1194" s="685"/>
      <c r="T1194" s="685"/>
    </row>
    <row r="1195" spans="1:24">
      <c r="D1195" s="686"/>
      <c r="E1195" s="686"/>
      <c r="H1195" s="685"/>
      <c r="I1195" s="685"/>
      <c r="J1195" s="685"/>
      <c r="K1195" s="685"/>
      <c r="L1195" s="685"/>
      <c r="M1195" s="685"/>
      <c r="N1195" s="685"/>
      <c r="O1195" s="685"/>
      <c r="P1195" s="685"/>
      <c r="Q1195" s="685"/>
      <c r="R1195" s="685"/>
      <c r="S1195" s="685"/>
      <c r="T1195" s="685"/>
    </row>
    <row r="1196" spans="1:24">
      <c r="D1196" s="686"/>
      <c r="E1196" s="686"/>
      <c r="H1196" s="685"/>
      <c r="I1196" s="685"/>
      <c r="J1196" s="685"/>
      <c r="K1196" s="685"/>
      <c r="L1196" s="685"/>
      <c r="M1196" s="685"/>
      <c r="N1196" s="685"/>
      <c r="O1196" s="685"/>
      <c r="P1196" s="685"/>
      <c r="Q1196" s="685"/>
      <c r="R1196" s="685"/>
      <c r="S1196" s="685"/>
      <c r="T1196" s="685"/>
    </row>
    <row r="1197" spans="1:24">
      <c r="D1197" s="686"/>
      <c r="E1197" s="686"/>
      <c r="H1197" s="685"/>
      <c r="I1197" s="685"/>
      <c r="J1197" s="685"/>
      <c r="K1197" s="685"/>
      <c r="L1197" s="685"/>
      <c r="M1197" s="685"/>
      <c r="N1197" s="685"/>
      <c r="O1197" s="685"/>
      <c r="P1197" s="685"/>
      <c r="Q1197" s="685"/>
      <c r="R1197" s="685"/>
      <c r="S1197" s="685"/>
      <c r="T1197" s="685"/>
    </row>
    <row r="1198" spans="1:24">
      <c r="D1198" s="686"/>
      <c r="E1198" s="686"/>
      <c r="H1198" s="685"/>
      <c r="I1198" s="685"/>
      <c r="J1198" s="685"/>
      <c r="K1198" s="685"/>
      <c r="L1198" s="685"/>
      <c r="M1198" s="685"/>
      <c r="N1198" s="685"/>
      <c r="O1198" s="685"/>
      <c r="P1198" s="685"/>
      <c r="Q1198" s="685"/>
      <c r="R1198" s="685"/>
      <c r="S1198" s="685"/>
      <c r="T1198" s="685"/>
    </row>
    <row r="1199" spans="1:24">
      <c r="D1199" s="686"/>
      <c r="E1199" s="686"/>
      <c r="H1199" s="685"/>
      <c r="I1199" s="685"/>
      <c r="J1199" s="685"/>
      <c r="K1199" s="685"/>
      <c r="L1199" s="685"/>
      <c r="M1199" s="685"/>
      <c r="N1199" s="685"/>
      <c r="O1199" s="685"/>
      <c r="P1199" s="685"/>
      <c r="Q1199" s="685"/>
      <c r="R1199" s="685"/>
      <c r="S1199" s="685"/>
      <c r="T1199" s="685"/>
    </row>
    <row r="1200" spans="1:24">
      <c r="D1200" s="686"/>
      <c r="E1200" s="686"/>
    </row>
    <row r="1201" spans="1:24">
      <c r="D1201" s="686"/>
      <c r="E1201" s="686"/>
    </row>
    <row r="1202" spans="1:24">
      <c r="D1202" s="686"/>
      <c r="E1202" s="686"/>
    </row>
    <row r="1203" spans="1:24">
      <c r="D1203" s="686"/>
      <c r="E1203" s="686"/>
    </row>
    <row r="1204" spans="1:24">
      <c r="D1204" s="686"/>
      <c r="E1204" s="686"/>
    </row>
    <row r="1205" spans="1:24">
      <c r="D1205" s="686"/>
      <c r="E1205" s="686"/>
    </row>
    <row r="1206" spans="1:24">
      <c r="D1206" s="686"/>
      <c r="E1206" s="686"/>
    </row>
    <row r="1207" spans="1:24">
      <c r="D1207" s="686"/>
      <c r="E1207" s="68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03"/>
      <c r="B1" s="703"/>
      <c r="C1" s="703"/>
      <c r="E1" s="703"/>
      <c r="F1" s="705"/>
      <c r="G1" s="705"/>
      <c r="H1" s="705"/>
      <c r="I1" s="705"/>
      <c r="J1" s="705"/>
      <c r="K1" s="705"/>
      <c r="L1" s="705"/>
      <c r="M1" s="705"/>
      <c r="N1" s="705"/>
      <c r="O1" s="705"/>
      <c r="P1" s="705"/>
      <c r="Q1" s="705"/>
      <c r="R1" s="705"/>
      <c r="S1" s="705"/>
      <c r="T1" s="705"/>
    </row>
    <row r="2" spans="1:24" customHeight="1" ht="4.5">
      <c r="A2" s="706"/>
      <c r="B2" s="706"/>
      <c r="C2" s="706"/>
      <c r="D2" s="706"/>
      <c r="E2" s="706"/>
      <c r="F2" s="706"/>
      <c r="G2" s="706"/>
      <c r="H2" s="706"/>
      <c r="I2" s="706"/>
      <c r="J2" s="706"/>
      <c r="K2" s="706"/>
      <c r="L2" s="706"/>
      <c r="M2" s="706"/>
      <c r="N2" s="706"/>
      <c r="O2" s="706"/>
      <c r="P2" s="706"/>
      <c r="Q2" s="706"/>
      <c r="R2" s="706"/>
      <c r="S2" s="706"/>
      <c r="T2" s="706"/>
    </row>
    <row r="3" spans="1:24" customHeight="1" ht="4.5">
      <c r="A3" s="707"/>
      <c r="B3" s="708"/>
      <c r="C3" s="708"/>
      <c r="D3" s="708"/>
      <c r="E3" s="708"/>
      <c r="F3" s="708"/>
      <c r="G3" s="708"/>
      <c r="H3" s="708"/>
      <c r="I3" s="708"/>
      <c r="J3" s="708"/>
      <c r="K3" s="708"/>
      <c r="L3" s="708"/>
      <c r="M3" s="708"/>
      <c r="N3" s="708"/>
      <c r="O3" s="708"/>
      <c r="P3" s="708"/>
      <c r="Q3" s="708"/>
      <c r="R3" s="708"/>
      <c r="S3" s="708"/>
      <c r="T3" s="708"/>
    </row>
    <row r="4" spans="1:24" customHeight="1" ht="46.5">
      <c r="A4" s="709"/>
      <c r="B4" s="710">
        <v>2016</v>
      </c>
      <c r="C4" s="711"/>
      <c r="D4" s="711"/>
      <c r="E4" s="711"/>
      <c r="F4" s="711"/>
      <c r="G4" s="711"/>
      <c r="H4" s="711"/>
      <c r="I4" s="711"/>
      <c r="J4" s="711"/>
      <c r="K4" s="711"/>
      <c r="L4" s="711"/>
      <c r="M4" s="711"/>
      <c r="N4" s="712" t="s">
        <v>514</v>
      </c>
      <c r="O4" s="713"/>
      <c r="P4" s="713"/>
      <c r="Q4" s="713"/>
      <c r="R4" s="713"/>
      <c r="S4" s="713"/>
      <c r="T4" s="714"/>
    </row>
    <row r="5" spans="1:24" customHeight="1" ht="27.75">
      <c r="A5" s="715"/>
      <c r="B5" s="716" t="s">
        <v>515</v>
      </c>
      <c r="C5" s="717"/>
      <c r="D5" s="717"/>
      <c r="E5" s="717"/>
      <c r="F5" s="718"/>
      <c r="G5" s="719" t="s">
        <v>516</v>
      </c>
      <c r="H5" s="720"/>
      <c r="I5" s="720"/>
      <c r="J5" s="720"/>
      <c r="K5" s="721"/>
      <c r="L5" s="722" t="s">
        <v>517</v>
      </c>
      <c r="M5" s="723"/>
      <c r="N5" s="724" t="s">
        <v>518</v>
      </c>
      <c r="O5" s="725"/>
      <c r="P5" s="726" t="s">
        <v>519</v>
      </c>
      <c r="Q5" s="727"/>
      <c r="R5" s="728" t="s">
        <v>520</v>
      </c>
      <c r="S5" s="729"/>
      <c r="T5" s="730"/>
    </row>
    <row r="6" spans="1:24" customHeight="1" ht="22.5" s="134" customFormat="1">
      <c r="A6" s="828"/>
      <c r="B6" s="829" t="s">
        <v>239</v>
      </c>
      <c r="C6" s="830" t="s">
        <v>236</v>
      </c>
      <c r="D6" s="831" t="s">
        <v>274</v>
      </c>
      <c r="E6" s="832" t="s">
        <v>521</v>
      </c>
      <c r="F6" s="833" t="s">
        <v>522</v>
      </c>
      <c r="G6" s="834" t="s">
        <v>239</v>
      </c>
      <c r="H6" s="835" t="s">
        <v>236</v>
      </c>
      <c r="I6" s="836" t="s">
        <v>274</v>
      </c>
      <c r="J6" s="837" t="s">
        <v>521</v>
      </c>
      <c r="K6" s="838" t="s">
        <v>522</v>
      </c>
      <c r="L6" s="839" t="s">
        <v>521</v>
      </c>
      <c r="M6" s="840" t="s">
        <v>522</v>
      </c>
      <c r="N6" s="731"/>
      <c r="O6" s="732"/>
      <c r="P6" s="733"/>
      <c r="Q6" s="734"/>
      <c r="R6" s="735"/>
      <c r="S6" s="736"/>
      <c r="T6" s="737"/>
    </row>
    <row r="7" spans="1:24" customHeight="1" ht="15.95">
      <c r="A7" s="738" t="s">
        <v>523</v>
      </c>
      <c r="B7" s="739" t="s">
        <v>524</v>
      </c>
      <c r="C7" s="740" t="s">
        <v>525</v>
      </c>
      <c r="D7" s="741" t="s">
        <v>526</v>
      </c>
      <c r="E7" s="742" t="s">
        <v>527</v>
      </c>
      <c r="F7" s="743" t="s">
        <v>528</v>
      </c>
      <c r="G7" s="739" t="s">
        <v>524</v>
      </c>
      <c r="H7" s="740" t="s">
        <v>525</v>
      </c>
      <c r="I7" s="741" t="s">
        <v>526</v>
      </c>
      <c r="J7" s="744" t="s">
        <v>529</v>
      </c>
      <c r="K7" s="745" t="s">
        <v>530</v>
      </c>
      <c r="L7" s="746" t="s">
        <v>531</v>
      </c>
      <c r="M7" s="747" t="s">
        <v>532</v>
      </c>
      <c r="N7" s="748" t="s">
        <v>533</v>
      </c>
      <c r="O7" s="749" t="s">
        <v>534</v>
      </c>
      <c r="P7" s="748" t="s">
        <v>533</v>
      </c>
      <c r="Q7" s="750" t="s">
        <v>534</v>
      </c>
      <c r="R7" s="751" t="s">
        <v>533</v>
      </c>
      <c r="S7" s="752" t="s">
        <v>534</v>
      </c>
      <c r="T7" s="753" t="s">
        <v>528</v>
      </c>
    </row>
    <row r="8" spans="1:24" customHeight="1" ht="25.5">
      <c r="A8" s="754"/>
      <c r="B8" s="755"/>
      <c r="C8" s="756"/>
      <c r="D8" s="757"/>
      <c r="E8" s="758" t="s">
        <v>535</v>
      </c>
      <c r="F8" s="759" t="s">
        <v>535</v>
      </c>
      <c r="G8" s="755"/>
      <c r="H8" s="756"/>
      <c r="I8" s="757"/>
      <c r="J8" s="760"/>
      <c r="K8" s="761"/>
      <c r="L8" s="762"/>
      <c r="M8" s="763"/>
      <c r="N8" s="764"/>
      <c r="O8" s="765"/>
      <c r="P8" s="764"/>
      <c r="Q8" s="766"/>
      <c r="R8" s="767"/>
      <c r="S8" s="768"/>
      <c r="T8" s="769"/>
    </row>
    <row r="9" spans="1:24" customHeight="1" ht="21">
      <c r="A9" s="770" t="s">
        <v>536</v>
      </c>
      <c r="B9" s="771">
        <v>64</v>
      </c>
      <c r="C9" s="772">
        <v>5</v>
      </c>
      <c r="D9" s="773">
        <v>6</v>
      </c>
      <c r="E9" s="774" t="str">
        <f>B9+C9</f>
        <v>0</v>
      </c>
      <c r="F9" s="775" t="str">
        <f>B9+C9+D9</f>
        <v>0</v>
      </c>
      <c r="G9" s="776">
        <v>5</v>
      </c>
      <c r="H9" s="776">
        <v>0</v>
      </c>
      <c r="I9" s="777">
        <v>0</v>
      </c>
      <c r="J9" s="774" t="str">
        <f>G9+H9</f>
        <v>0</v>
      </c>
      <c r="K9" s="775" t="str">
        <f>G9+H9+I9</f>
        <v>0</v>
      </c>
      <c r="L9" s="778" t="str">
        <f>E9+J9</f>
        <v>0</v>
      </c>
      <c r="M9" s="779" t="str">
        <f>F9+K9</f>
        <v>0</v>
      </c>
      <c r="N9" s="771">
        <v>2</v>
      </c>
      <c r="O9" s="780">
        <v>0</v>
      </c>
      <c r="P9" s="781">
        <v>0</v>
      </c>
      <c r="Q9" s="782">
        <v>0</v>
      </c>
      <c r="R9" s="783" t="str">
        <f>P9-N9</f>
        <v>0</v>
      </c>
      <c r="S9" s="784" t="str">
        <f>Q9-O9</f>
        <v>0</v>
      </c>
      <c r="T9" s="785" t="str">
        <f>R9+S9</f>
        <v>0</v>
      </c>
      <c r="V9" s="786"/>
      <c r="W9" s="786"/>
      <c r="X9" s="786"/>
    </row>
    <row r="10" spans="1:24" customHeight="1" ht="21">
      <c r="A10" s="770" t="s">
        <v>537</v>
      </c>
      <c r="B10" s="771">
        <v>66</v>
      </c>
      <c r="C10" s="772">
        <v>5</v>
      </c>
      <c r="D10" s="773">
        <v>6</v>
      </c>
      <c r="E10" s="774" t="str">
        <f>B10+C10</f>
        <v>0</v>
      </c>
      <c r="F10" s="775" t="str">
        <f>B10+C10+D10</f>
        <v>0</v>
      </c>
      <c r="G10" s="776">
        <v>5</v>
      </c>
      <c r="H10" s="776">
        <v>0</v>
      </c>
      <c r="I10" s="777">
        <v>0</v>
      </c>
      <c r="J10" s="774" t="str">
        <f>G10+H10</f>
        <v>0</v>
      </c>
      <c r="K10" s="775" t="str">
        <f>G10+H10+I10</f>
        <v>0</v>
      </c>
      <c r="L10" s="778" t="str">
        <f>E10+J10</f>
        <v>0</v>
      </c>
      <c r="M10" s="779" t="str">
        <f>F10+K10</f>
        <v>0</v>
      </c>
      <c r="N10" s="771">
        <v>0</v>
      </c>
      <c r="O10" s="780">
        <v>0</v>
      </c>
      <c r="P10" s="781">
        <v>0</v>
      </c>
      <c r="Q10" s="782">
        <v>0</v>
      </c>
      <c r="R10" s="783" t="str">
        <f>P10-N10</f>
        <v>0</v>
      </c>
      <c r="S10" s="784" t="str">
        <f>Q10-O10</f>
        <v>0</v>
      </c>
      <c r="T10" s="785" t="str">
        <f>R10+S10</f>
        <v>0</v>
      </c>
      <c r="V10" s="786"/>
      <c r="W10" s="787"/>
      <c r="X10" s="786"/>
    </row>
    <row r="11" spans="1:24" customHeight="1" ht="21">
      <c r="A11" s="770" t="s">
        <v>538</v>
      </c>
      <c r="B11" s="771">
        <v>66</v>
      </c>
      <c r="C11" s="772">
        <v>5</v>
      </c>
      <c r="D11" s="773">
        <v>8</v>
      </c>
      <c r="E11" s="774" t="str">
        <f>B11+C11</f>
        <v>0</v>
      </c>
      <c r="F11" s="775" t="str">
        <f>B11+C11+D11</f>
        <v>0</v>
      </c>
      <c r="G11" s="776">
        <v>5</v>
      </c>
      <c r="H11" s="776">
        <v>0</v>
      </c>
      <c r="I11" s="777">
        <v>0</v>
      </c>
      <c r="J11" s="774" t="str">
        <f>G11+H11</f>
        <v>0</v>
      </c>
      <c r="K11" s="775" t="str">
        <f>G11+H11+I11</f>
        <v>0</v>
      </c>
      <c r="L11" s="778" t="str">
        <f>E11+J11</f>
        <v>0</v>
      </c>
      <c r="M11" s="779" t="str">
        <f>F11+K11</f>
        <v>0</v>
      </c>
      <c r="N11" s="771">
        <v>1</v>
      </c>
      <c r="O11" s="780">
        <v>0</v>
      </c>
      <c r="P11" s="781">
        <v>0</v>
      </c>
      <c r="Q11" s="782">
        <v>0</v>
      </c>
      <c r="R11" s="783" t="str">
        <f>P11-N11</f>
        <v>0</v>
      </c>
      <c r="S11" s="784" t="str">
        <f>Q11-O11</f>
        <v>0</v>
      </c>
      <c r="T11" s="785" t="str">
        <f>R11+S11</f>
        <v>0</v>
      </c>
      <c r="V11" s="786"/>
      <c r="W11" s="787"/>
      <c r="X11" s="786"/>
    </row>
    <row r="12" spans="1:24" customHeight="1" ht="21">
      <c r="A12" s="770" t="s">
        <v>539</v>
      </c>
      <c r="B12" s="771">
        <v>67</v>
      </c>
      <c r="C12" s="772">
        <v>5</v>
      </c>
      <c r="D12" s="773">
        <v>9</v>
      </c>
      <c r="E12" s="774" t="str">
        <f>B12+C12</f>
        <v>0</v>
      </c>
      <c r="F12" s="775" t="str">
        <f>B12+C12+D12</f>
        <v>0</v>
      </c>
      <c r="G12" s="776">
        <v>5</v>
      </c>
      <c r="H12" s="776">
        <v>0</v>
      </c>
      <c r="I12" s="777">
        <v>0</v>
      </c>
      <c r="J12" s="774" t="str">
        <f>G12+H12</f>
        <v>0</v>
      </c>
      <c r="K12" s="775" t="str">
        <f>G12+H12+I12</f>
        <v>0</v>
      </c>
      <c r="L12" s="778" t="str">
        <f>E12+J12</f>
        <v>0</v>
      </c>
      <c r="M12" s="779" t="str">
        <f>F12+K12</f>
        <v>0</v>
      </c>
      <c r="N12" s="771">
        <v>0</v>
      </c>
      <c r="O12" s="780">
        <v>0</v>
      </c>
      <c r="P12" s="781">
        <v>0</v>
      </c>
      <c r="Q12" s="782">
        <v>0</v>
      </c>
      <c r="R12" s="783" t="str">
        <f>P12-N12</f>
        <v>0</v>
      </c>
      <c r="S12" s="784" t="str">
        <f>Q12-O12</f>
        <v>0</v>
      </c>
      <c r="T12" s="785" t="str">
        <f>R12+S12</f>
        <v>0</v>
      </c>
      <c r="U12" s="704" t="s">
        <v>1</v>
      </c>
      <c r="V12" s="786"/>
      <c r="W12" s="787"/>
      <c r="X12" s="786"/>
    </row>
    <row r="13" spans="1:24" customHeight="1" ht="21">
      <c r="A13" s="770" t="s">
        <v>222</v>
      </c>
      <c r="B13" s="771">
        <v>67</v>
      </c>
      <c r="C13" s="772">
        <v>5</v>
      </c>
      <c r="D13" s="773">
        <v>9</v>
      </c>
      <c r="E13" s="774" t="str">
        <f>B13+C13</f>
        <v>0</v>
      </c>
      <c r="F13" s="775" t="str">
        <f>B13+C13+D13</f>
        <v>0</v>
      </c>
      <c r="G13" s="776">
        <v>5</v>
      </c>
      <c r="H13" s="776">
        <v>0</v>
      </c>
      <c r="I13" s="777">
        <v>0</v>
      </c>
      <c r="J13" s="774" t="str">
        <f>G13+H13</f>
        <v>0</v>
      </c>
      <c r="K13" s="775" t="str">
        <f>G13+H13+I13</f>
        <v>0</v>
      </c>
      <c r="L13" s="778" t="str">
        <f>E13+J13</f>
        <v>0</v>
      </c>
      <c r="M13" s="779" t="str">
        <f>F13+K13</f>
        <v>0</v>
      </c>
      <c r="N13" s="771">
        <v>0</v>
      </c>
      <c r="O13" s="780">
        <v>0</v>
      </c>
      <c r="P13" s="781">
        <v>0</v>
      </c>
      <c r="Q13" s="782">
        <v>0</v>
      </c>
      <c r="R13" s="783" t="str">
        <f>P13-N13</f>
        <v>0</v>
      </c>
      <c r="S13" s="784" t="str">
        <f>Q13-O13</f>
        <v>0</v>
      </c>
      <c r="T13" s="785" t="str">
        <f>R13+S13</f>
        <v>0</v>
      </c>
      <c r="V13" s="786"/>
      <c r="W13" s="788"/>
      <c r="X13" s="786"/>
    </row>
    <row r="14" spans="1:24" customHeight="1" ht="21">
      <c r="A14" s="770" t="s">
        <v>540</v>
      </c>
      <c r="B14" s="771">
        <v>72</v>
      </c>
      <c r="C14" s="772">
        <v>6</v>
      </c>
      <c r="D14" s="773">
        <v>11</v>
      </c>
      <c r="E14" s="774" t="str">
        <f>B14+C14</f>
        <v>0</v>
      </c>
      <c r="F14" s="775" t="str">
        <f>B14+C14+D14</f>
        <v>0</v>
      </c>
      <c r="G14" s="776">
        <v>5</v>
      </c>
      <c r="H14" s="776">
        <v>0</v>
      </c>
      <c r="I14" s="777">
        <v>0</v>
      </c>
      <c r="J14" s="774" t="str">
        <f>G14+H14</f>
        <v>0</v>
      </c>
      <c r="K14" s="775" t="str">
        <f>G14+H14+I14</f>
        <v>0</v>
      </c>
      <c r="L14" s="778" t="str">
        <f>E14+J14</f>
        <v>0</v>
      </c>
      <c r="M14" s="779" t="str">
        <f>F14+K14</f>
        <v>0</v>
      </c>
      <c r="N14" s="771">
        <v>0</v>
      </c>
      <c r="O14" s="780">
        <v>0</v>
      </c>
      <c r="P14" s="781">
        <v>0</v>
      </c>
      <c r="Q14" s="782">
        <v>0</v>
      </c>
      <c r="R14" s="783" t="str">
        <f>P14-N14</f>
        <v>0</v>
      </c>
      <c r="S14" s="784" t="str">
        <f>Q14-O14</f>
        <v>0</v>
      </c>
      <c r="T14" s="785" t="str">
        <f>R14+S14</f>
        <v>0</v>
      </c>
      <c r="V14" s="786"/>
      <c r="W14" s="787"/>
      <c r="X14" s="786"/>
    </row>
    <row r="15" spans="1:24" customHeight="1" ht="21">
      <c r="A15" s="770" t="s">
        <v>541</v>
      </c>
      <c r="B15" s="771">
        <v>74</v>
      </c>
      <c r="C15" s="772">
        <v>6</v>
      </c>
      <c r="D15" s="773">
        <v>11</v>
      </c>
      <c r="E15" s="774" t="str">
        <f>B15+C15</f>
        <v>0</v>
      </c>
      <c r="F15" s="775" t="str">
        <f>B15+C15+D15</f>
        <v>0</v>
      </c>
      <c r="G15" s="776">
        <v>5</v>
      </c>
      <c r="H15" s="776">
        <v>0</v>
      </c>
      <c r="I15" s="777">
        <v>0</v>
      </c>
      <c r="J15" s="774" t="str">
        <f>G15+H15</f>
        <v>0</v>
      </c>
      <c r="K15" s="775" t="str">
        <f>G15+H15+I15</f>
        <v>0</v>
      </c>
      <c r="L15" s="778" t="str">
        <f>E15+J15</f>
        <v>0</v>
      </c>
      <c r="M15" s="779" t="str">
        <f>F15+K15</f>
        <v>0</v>
      </c>
      <c r="N15" s="771">
        <v>0</v>
      </c>
      <c r="O15" s="780">
        <v>0</v>
      </c>
      <c r="P15" s="781">
        <v>0</v>
      </c>
      <c r="Q15" s="782">
        <v>0</v>
      </c>
      <c r="R15" s="783" t="str">
        <f>P15-N15</f>
        <v>0</v>
      </c>
      <c r="S15" s="784" t="str">
        <f>Q15-O15</f>
        <v>0</v>
      </c>
      <c r="T15" s="785" t="str">
        <f>R15+S15</f>
        <v>0</v>
      </c>
      <c r="V15" s="786"/>
      <c r="W15" s="787"/>
      <c r="X15" s="786"/>
    </row>
    <row r="16" spans="1:24" customHeight="1" ht="21">
      <c r="A16" s="770" t="s">
        <v>542</v>
      </c>
      <c r="B16" s="771">
        <v>74</v>
      </c>
      <c r="C16" s="772">
        <v>6</v>
      </c>
      <c r="D16" s="773">
        <v>11</v>
      </c>
      <c r="E16" s="774" t="str">
        <f>B16+C16</f>
        <v>0</v>
      </c>
      <c r="F16" s="775" t="str">
        <f>B16+C16+D16</f>
        <v>0</v>
      </c>
      <c r="G16" s="776">
        <v>5</v>
      </c>
      <c r="H16" s="776">
        <v>0</v>
      </c>
      <c r="I16" s="777">
        <v>0</v>
      </c>
      <c r="J16" s="774" t="str">
        <f>G16+H16</f>
        <v>0</v>
      </c>
      <c r="K16" s="775" t="str">
        <f>G16+H16+I16</f>
        <v>0</v>
      </c>
      <c r="L16" s="778" t="str">
        <f>E16+J16</f>
        <v>0</v>
      </c>
      <c r="M16" s="779" t="str">
        <f>F16+K16</f>
        <v>0</v>
      </c>
      <c r="N16" s="771">
        <v>0</v>
      </c>
      <c r="O16" s="780">
        <v>0</v>
      </c>
      <c r="P16" s="781">
        <v>0</v>
      </c>
      <c r="Q16" s="782">
        <v>0</v>
      </c>
      <c r="R16" s="783" t="str">
        <f>P16-N16</f>
        <v>0</v>
      </c>
      <c r="S16" s="784" t="str">
        <f>Q16-O16</f>
        <v>0</v>
      </c>
      <c r="T16" s="785" t="str">
        <f>R16+S16</f>
        <v>0</v>
      </c>
      <c r="V16" s="786"/>
      <c r="W16" s="787"/>
      <c r="X16" s="786"/>
    </row>
    <row r="17" spans="1:24" customHeight="1" ht="21">
      <c r="A17" s="770" t="s">
        <v>543</v>
      </c>
      <c r="B17" s="771">
        <v>76</v>
      </c>
      <c r="C17" s="772">
        <v>6</v>
      </c>
      <c r="D17" s="773">
        <v>11</v>
      </c>
      <c r="E17" s="774" t="str">
        <f>B17+C17</f>
        <v>0</v>
      </c>
      <c r="F17" s="775" t="str">
        <f>B17+C17+D17</f>
        <v>0</v>
      </c>
      <c r="G17" s="776">
        <v>5</v>
      </c>
      <c r="H17" s="776">
        <v>0</v>
      </c>
      <c r="I17" s="777">
        <v>0</v>
      </c>
      <c r="J17" s="774" t="str">
        <f>G17+H17</f>
        <v>0</v>
      </c>
      <c r="K17" s="775" t="str">
        <f>G17+H17+I17</f>
        <v>0</v>
      </c>
      <c r="L17" s="778" t="str">
        <f>E17+J17</f>
        <v>0</v>
      </c>
      <c r="M17" s="779" t="str">
        <f>F17+K17</f>
        <v>0</v>
      </c>
      <c r="N17" s="771">
        <v>0</v>
      </c>
      <c r="O17" s="780">
        <v>0</v>
      </c>
      <c r="P17" s="781">
        <v>0</v>
      </c>
      <c r="Q17" s="782">
        <v>0</v>
      </c>
      <c r="R17" s="783" t="str">
        <f>P17-N17</f>
        <v>0</v>
      </c>
      <c r="S17" s="784" t="str">
        <f>Q17-O17</f>
        <v>0</v>
      </c>
      <c r="T17" s="785" t="str">
        <f>R17+S17</f>
        <v>0</v>
      </c>
      <c r="V17" s="786"/>
      <c r="W17" s="787"/>
      <c r="X17" s="786"/>
    </row>
    <row r="18" spans="1:24" customHeight="1" ht="21">
      <c r="A18" s="770" t="s">
        <v>544</v>
      </c>
      <c r="B18" s="771">
        <v>81</v>
      </c>
      <c r="C18" s="772">
        <v>6</v>
      </c>
      <c r="D18" s="773">
        <v>11</v>
      </c>
      <c r="E18" s="774" t="str">
        <f>B18+C18</f>
        <v>0</v>
      </c>
      <c r="F18" s="775" t="str">
        <f>B18+C18+D18</f>
        <v>0</v>
      </c>
      <c r="G18" s="776">
        <v>5</v>
      </c>
      <c r="H18" s="776">
        <v>0</v>
      </c>
      <c r="I18" s="777">
        <v>0</v>
      </c>
      <c r="J18" s="774" t="str">
        <f>G18+H18</f>
        <v>0</v>
      </c>
      <c r="K18" s="775" t="str">
        <f>G18+H18+I18</f>
        <v>0</v>
      </c>
      <c r="L18" s="778" t="str">
        <f>E18+J18</f>
        <v>0</v>
      </c>
      <c r="M18" s="779" t="str">
        <f>F18+K18</f>
        <v>0</v>
      </c>
      <c r="N18" s="771">
        <v>2</v>
      </c>
      <c r="O18" s="780">
        <v>0</v>
      </c>
      <c r="P18" s="781">
        <v>0</v>
      </c>
      <c r="Q18" s="782">
        <v>0</v>
      </c>
      <c r="R18" s="783" t="str">
        <f>P18-N18</f>
        <v>0</v>
      </c>
      <c r="S18" s="784" t="str">
        <f>Q18-O18</f>
        <v>0</v>
      </c>
      <c r="T18" s="785" t="str">
        <f>R18+S18</f>
        <v>0</v>
      </c>
      <c r="V18" s="786"/>
      <c r="W18" s="787"/>
      <c r="X18" s="786"/>
    </row>
    <row r="19" spans="1:24" customHeight="1" ht="21">
      <c r="A19" s="770" t="s">
        <v>545</v>
      </c>
      <c r="B19" s="771">
        <v>84</v>
      </c>
      <c r="C19" s="772">
        <v>6</v>
      </c>
      <c r="D19" s="773">
        <v>11</v>
      </c>
      <c r="E19" s="774" t="str">
        <f>B19+C19</f>
        <v>0</v>
      </c>
      <c r="F19" s="775" t="str">
        <f>B19+C19+D19</f>
        <v>0</v>
      </c>
      <c r="G19" s="776">
        <v>5</v>
      </c>
      <c r="H19" s="776">
        <v>0</v>
      </c>
      <c r="I19" s="777">
        <v>0</v>
      </c>
      <c r="J19" s="774" t="str">
        <f>G19+H19</f>
        <v>0</v>
      </c>
      <c r="K19" s="775" t="str">
        <f>G19+H19+I19</f>
        <v>0</v>
      </c>
      <c r="L19" s="778" t="str">
        <f>E19+J19</f>
        <v>0</v>
      </c>
      <c r="M19" s="779" t="str">
        <f>F19+K19</f>
        <v>0</v>
      </c>
      <c r="N19" s="771">
        <v>0</v>
      </c>
      <c r="O19" s="780">
        <v>0</v>
      </c>
      <c r="P19" s="781">
        <v>0</v>
      </c>
      <c r="Q19" s="782">
        <v>0</v>
      </c>
      <c r="R19" s="783" t="str">
        <f>P19-N19</f>
        <v>0</v>
      </c>
      <c r="S19" s="784" t="str">
        <f>Q19-O19</f>
        <v>0</v>
      </c>
      <c r="T19" s="785" t="str">
        <f>R19+S19</f>
        <v>0</v>
      </c>
      <c r="V19" s="786"/>
      <c r="W19" s="786"/>
      <c r="X19" s="786"/>
    </row>
    <row r="20" spans="1:24" customHeight="1" ht="21">
      <c r="A20" s="804" t="s">
        <v>546</v>
      </c>
      <c r="B20" s="771">
        <v>88</v>
      </c>
      <c r="C20" s="772">
        <v>6</v>
      </c>
      <c r="D20" s="773">
        <v>11</v>
      </c>
      <c r="E20" s="805" t="str">
        <f>B20+C20</f>
        <v>0</v>
      </c>
      <c r="F20" s="806" t="str">
        <f>B20+C20+D20</f>
        <v>0</v>
      </c>
      <c r="G20" s="772">
        <v>5</v>
      </c>
      <c r="H20" s="772">
        <v>0</v>
      </c>
      <c r="I20" s="807">
        <v>0</v>
      </c>
      <c r="J20" s="805" t="str">
        <f>G20+H20</f>
        <v>0</v>
      </c>
      <c r="K20" s="806" t="str">
        <f>G20+H20+I20</f>
        <v>0</v>
      </c>
      <c r="L20" s="808" t="str">
        <f>E20+J20</f>
        <v>0</v>
      </c>
      <c r="M20" s="809" t="str">
        <f>F20+K20</f>
        <v>0</v>
      </c>
      <c r="N20" s="771">
        <v>0</v>
      </c>
      <c r="O20" s="780">
        <v>0</v>
      </c>
      <c r="P20" s="781">
        <v>0</v>
      </c>
      <c r="Q20" s="810">
        <v>0</v>
      </c>
      <c r="R20" s="811" t="str">
        <f>P20-N20</f>
        <v>0</v>
      </c>
      <c r="S20" s="812" t="str">
        <f>Q20-O20</f>
        <v>0</v>
      </c>
      <c r="T20" s="813" t="str">
        <f>R20+S20</f>
        <v>0</v>
      </c>
      <c r="V20" s="786"/>
      <c r="W20" s="786"/>
      <c r="X20" s="786"/>
    </row>
    <row r="21" spans="1:24" customHeight="1" ht="33.75">
      <c r="A21" s="827">
        <v>2017</v>
      </c>
      <c r="B21" s="827"/>
      <c r="C21" s="827"/>
      <c r="D21" s="827"/>
      <c r="E21" s="827"/>
      <c r="F21" s="827"/>
      <c r="G21" s="827"/>
      <c r="H21" s="827"/>
      <c r="I21" s="827"/>
      <c r="J21" s="827"/>
      <c r="K21" s="827"/>
      <c r="L21" s="827"/>
      <c r="M21" s="827"/>
      <c r="N21" s="827"/>
      <c r="O21" s="827"/>
      <c r="P21" s="827"/>
      <c r="Q21" s="827"/>
      <c r="R21" s="827"/>
      <c r="S21" s="827"/>
      <c r="T21" s="827"/>
    </row>
    <row r="22" spans="1:24" customHeight="1" ht="21">
      <c r="A22" s="814" t="s">
        <v>536</v>
      </c>
      <c r="B22" s="815">
        <v>116</v>
      </c>
      <c r="C22" s="816">
        <v>7</v>
      </c>
      <c r="D22" s="780">
        <v>16</v>
      </c>
      <c r="E22" s="774" t="str">
        <f>B22+C22</f>
        <v>0</v>
      </c>
      <c r="F22" s="817" t="str">
        <f>B22+C22+D22</f>
        <v>0</v>
      </c>
      <c r="G22" s="818">
        <v>6</v>
      </c>
      <c r="H22" s="818">
        <v>0</v>
      </c>
      <c r="I22" s="819">
        <v>0</v>
      </c>
      <c r="J22" s="774" t="str">
        <f>G22+H22</f>
        <v>0</v>
      </c>
      <c r="K22" s="817" t="str">
        <f>G22+H22+I22</f>
        <v>0</v>
      </c>
      <c r="L22" s="820" t="str">
        <f>E22+J22</f>
        <v>0</v>
      </c>
      <c r="M22" s="821" t="str">
        <f>F22+K22</f>
        <v>0</v>
      </c>
      <c r="N22" s="815">
        <v>0</v>
      </c>
      <c r="O22" s="780">
        <v>0</v>
      </c>
      <c r="P22" s="822">
        <v>0</v>
      </c>
      <c r="Q22" s="823">
        <v>0</v>
      </c>
      <c r="R22" s="824" t="str">
        <f>P22-N22</f>
        <v>0</v>
      </c>
      <c r="S22" s="825" t="str">
        <f>Q22-O22</f>
        <v>0</v>
      </c>
      <c r="T22" s="826" t="str">
        <f>R22+S22</f>
        <v>0</v>
      </c>
      <c r="V22" s="786"/>
      <c r="W22" s="786"/>
      <c r="X22" s="786"/>
    </row>
    <row r="23" spans="1:24" customHeight="1" ht="21">
      <c r="A23" s="770" t="s">
        <v>537</v>
      </c>
      <c r="B23" s="771">
        <v>116</v>
      </c>
      <c r="C23" s="772">
        <v>7</v>
      </c>
      <c r="D23" s="773">
        <v>16</v>
      </c>
      <c r="E23" s="774" t="str">
        <f>B23+C23</f>
        <v>0</v>
      </c>
      <c r="F23" s="775" t="str">
        <f>B23+C23+D23</f>
        <v>0</v>
      </c>
      <c r="G23" s="776">
        <v>6</v>
      </c>
      <c r="H23" s="776">
        <v>0</v>
      </c>
      <c r="I23" s="777">
        <v>0</v>
      </c>
      <c r="J23" s="774" t="str">
        <f>G23+H23</f>
        <v>0</v>
      </c>
      <c r="K23" s="775" t="str">
        <f>G23+H23+I23</f>
        <v>0</v>
      </c>
      <c r="L23" s="778" t="str">
        <f>E23+J23</f>
        <v>0</v>
      </c>
      <c r="M23" s="779" t="str">
        <f>F23+K23</f>
        <v>0</v>
      </c>
      <c r="N23" s="771">
        <v>0</v>
      </c>
      <c r="O23" s="780">
        <v>0</v>
      </c>
      <c r="P23" s="781">
        <v>0</v>
      </c>
      <c r="Q23" s="782">
        <v>0</v>
      </c>
      <c r="R23" s="783" t="str">
        <f>P23-N23</f>
        <v>0</v>
      </c>
      <c r="S23" s="784" t="str">
        <f>Q23-O23</f>
        <v>0</v>
      </c>
      <c r="T23" s="785" t="str">
        <f>R23+S23</f>
        <v>0</v>
      </c>
      <c r="V23" s="786"/>
      <c r="W23" s="787"/>
      <c r="X23" s="786"/>
    </row>
    <row r="24" spans="1:24" customHeight="1" ht="21">
      <c r="A24" s="770" t="s">
        <v>538</v>
      </c>
      <c r="B24" s="771">
        <v>116</v>
      </c>
      <c r="C24" s="772">
        <v>7</v>
      </c>
      <c r="D24" s="773">
        <v>16</v>
      </c>
      <c r="E24" s="774" t="str">
        <f>B24+C24</f>
        <v>0</v>
      </c>
      <c r="F24" s="775" t="str">
        <f>B24+C24+D24</f>
        <v>0</v>
      </c>
      <c r="G24" s="776">
        <v>6</v>
      </c>
      <c r="H24" s="776">
        <v>0</v>
      </c>
      <c r="I24" s="777">
        <v>0</v>
      </c>
      <c r="J24" s="774" t="str">
        <f>G24+H24</f>
        <v>0</v>
      </c>
      <c r="K24" s="775" t="str">
        <f>G24+H24+I24</f>
        <v>0</v>
      </c>
      <c r="L24" s="778" t="str">
        <f>E24+J24</f>
        <v>0</v>
      </c>
      <c r="M24" s="779" t="str">
        <f>F24+K24</f>
        <v>0</v>
      </c>
      <c r="N24" s="771">
        <v>0</v>
      </c>
      <c r="O24" s="780">
        <v>0</v>
      </c>
      <c r="P24" s="781">
        <v>0</v>
      </c>
      <c r="Q24" s="782">
        <v>0</v>
      </c>
      <c r="R24" s="783" t="str">
        <f>P24-N24</f>
        <v>0</v>
      </c>
      <c r="S24" s="784" t="str">
        <f>Q24-O24</f>
        <v>0</v>
      </c>
      <c r="T24" s="785" t="str">
        <f>R24+S24</f>
        <v>0</v>
      </c>
      <c r="V24" s="786"/>
      <c r="W24" s="787"/>
      <c r="X24" s="786"/>
    </row>
    <row r="25" spans="1:24" customHeight="1" ht="21">
      <c r="A25" s="770" t="s">
        <v>539</v>
      </c>
      <c r="B25" s="771">
        <v>116</v>
      </c>
      <c r="C25" s="772">
        <v>7</v>
      </c>
      <c r="D25" s="773">
        <v>16</v>
      </c>
      <c r="E25" s="774" t="str">
        <f>B25+C25</f>
        <v>0</v>
      </c>
      <c r="F25" s="775" t="str">
        <f>B25+C25+D25</f>
        <v>0</v>
      </c>
      <c r="G25" s="776">
        <v>6</v>
      </c>
      <c r="H25" s="776">
        <v>0</v>
      </c>
      <c r="I25" s="777">
        <v>0</v>
      </c>
      <c r="J25" s="774" t="str">
        <f>G25+H25</f>
        <v>0</v>
      </c>
      <c r="K25" s="775" t="str">
        <f>G25+H25+I25</f>
        <v>0</v>
      </c>
      <c r="L25" s="778" t="str">
        <f>E25+J25</f>
        <v>0</v>
      </c>
      <c r="M25" s="779" t="str">
        <f>F25+K25</f>
        <v>0</v>
      </c>
      <c r="N25" s="771">
        <v>0</v>
      </c>
      <c r="O25" s="780">
        <v>0</v>
      </c>
      <c r="P25" s="781">
        <v>0</v>
      </c>
      <c r="Q25" s="782">
        <v>0</v>
      </c>
      <c r="R25" s="783" t="str">
        <f>P25-N25</f>
        <v>0</v>
      </c>
      <c r="S25" s="784" t="str">
        <f>Q25-O25</f>
        <v>0</v>
      </c>
      <c r="T25" s="785" t="str">
        <f>R25+S25</f>
        <v>0</v>
      </c>
      <c r="U25" s="704" t="s">
        <v>1</v>
      </c>
      <c r="V25" s="786"/>
      <c r="W25" s="787"/>
      <c r="X25" s="786"/>
    </row>
    <row r="26" spans="1:24" customHeight="1" ht="21">
      <c r="A26" s="770" t="s">
        <v>222</v>
      </c>
      <c r="B26" s="771">
        <v>116</v>
      </c>
      <c r="C26" s="772">
        <v>7</v>
      </c>
      <c r="D26" s="773">
        <v>16</v>
      </c>
      <c r="E26" s="774" t="str">
        <f>B26+C26</f>
        <v>0</v>
      </c>
      <c r="F26" s="775" t="str">
        <f>B26+C26+D26</f>
        <v>0</v>
      </c>
      <c r="G26" s="776">
        <v>6</v>
      </c>
      <c r="H26" s="776">
        <v>0</v>
      </c>
      <c r="I26" s="777">
        <v>0</v>
      </c>
      <c r="J26" s="774" t="str">
        <f>G26+H26</f>
        <v>0</v>
      </c>
      <c r="K26" s="775" t="str">
        <f>G26+H26+I26</f>
        <v>0</v>
      </c>
      <c r="L26" s="778" t="str">
        <f>E26+J26</f>
        <v>0</v>
      </c>
      <c r="M26" s="779" t="str">
        <f>F26+K26</f>
        <v>0</v>
      </c>
      <c r="N26" s="771">
        <v>0</v>
      </c>
      <c r="O26" s="780">
        <v>0</v>
      </c>
      <c r="P26" s="781">
        <v>0</v>
      </c>
      <c r="Q26" s="782">
        <v>0</v>
      </c>
      <c r="R26" s="783" t="str">
        <f>P26-N26</f>
        <v>0</v>
      </c>
      <c r="S26" s="784" t="str">
        <f>Q26-O26</f>
        <v>0</v>
      </c>
      <c r="T26" s="785" t="str">
        <f>R26+S26</f>
        <v>0</v>
      </c>
      <c r="V26" s="786"/>
      <c r="W26" s="788"/>
      <c r="X26" s="786"/>
    </row>
    <row r="27" spans="1:24" customHeight="1" ht="21" hidden="true">
      <c r="A27" s="770" t="s">
        <v>540</v>
      </c>
      <c r="B27" s="771">
        <v>116</v>
      </c>
      <c r="C27" s="772">
        <v>7</v>
      </c>
      <c r="D27" s="773">
        <v>16</v>
      </c>
      <c r="E27" s="774" t="str">
        <f>B27+C27</f>
        <v>0</v>
      </c>
      <c r="F27" s="775" t="str">
        <f>B27+C27+D27</f>
        <v>0</v>
      </c>
      <c r="G27" s="776">
        <v>6</v>
      </c>
      <c r="H27" s="776">
        <v>0</v>
      </c>
      <c r="I27" s="777">
        <v>0</v>
      </c>
      <c r="J27" s="774" t="str">
        <f>G27+H27</f>
        <v>0</v>
      </c>
      <c r="K27" s="775" t="str">
        <f>G27+H27+I27</f>
        <v>0</v>
      </c>
      <c r="L27" s="778" t="str">
        <f>E27+J27</f>
        <v>0</v>
      </c>
      <c r="M27" s="779" t="str">
        <f>F27+K27</f>
        <v>0</v>
      </c>
      <c r="N27" s="771">
        <v>0</v>
      </c>
      <c r="O27" s="780">
        <v>0</v>
      </c>
      <c r="P27" s="781">
        <v>0</v>
      </c>
      <c r="Q27" s="782">
        <v>0</v>
      </c>
      <c r="R27" s="783" t="str">
        <f>P27-N27</f>
        <v>0</v>
      </c>
      <c r="S27" s="784" t="str">
        <f>Q27-O27</f>
        <v>0</v>
      </c>
      <c r="T27" s="785" t="str">
        <f>R27+S27</f>
        <v>0</v>
      </c>
      <c r="V27" s="786"/>
      <c r="W27" s="787"/>
      <c r="X27" s="786"/>
    </row>
    <row r="28" spans="1:24" customHeight="1" ht="21" hidden="true">
      <c r="A28" s="770" t="s">
        <v>541</v>
      </c>
      <c r="B28" s="771">
        <v>116</v>
      </c>
      <c r="C28" s="772">
        <v>7</v>
      </c>
      <c r="D28" s="773">
        <v>16</v>
      </c>
      <c r="E28" s="774" t="str">
        <f>B28+C28</f>
        <v>0</v>
      </c>
      <c r="F28" s="775" t="str">
        <f>B28+C28+D28</f>
        <v>0</v>
      </c>
      <c r="G28" s="776">
        <v>6</v>
      </c>
      <c r="H28" s="776">
        <v>0</v>
      </c>
      <c r="I28" s="777">
        <v>0</v>
      </c>
      <c r="J28" s="774" t="str">
        <f>G28+H28</f>
        <v>0</v>
      </c>
      <c r="K28" s="775" t="str">
        <f>G28+H28+I28</f>
        <v>0</v>
      </c>
      <c r="L28" s="778" t="str">
        <f>E28+J28</f>
        <v>0</v>
      </c>
      <c r="M28" s="779" t="str">
        <f>F28+K28</f>
        <v>0</v>
      </c>
      <c r="N28" s="771">
        <v>0</v>
      </c>
      <c r="O28" s="780">
        <v>0</v>
      </c>
      <c r="P28" s="781">
        <v>0</v>
      </c>
      <c r="Q28" s="782">
        <v>0</v>
      </c>
      <c r="R28" s="783" t="str">
        <f>P28-N28</f>
        <v>0</v>
      </c>
      <c r="S28" s="784" t="str">
        <f>Q28-O28</f>
        <v>0</v>
      </c>
      <c r="T28" s="785" t="str">
        <f>R28+S28</f>
        <v>0</v>
      </c>
      <c r="V28" s="786"/>
      <c r="W28" s="787"/>
      <c r="X28" s="786"/>
    </row>
    <row r="29" spans="1:24" customHeight="1" ht="21" hidden="true">
      <c r="A29" s="770" t="s">
        <v>542</v>
      </c>
      <c r="B29" s="771">
        <v>116</v>
      </c>
      <c r="C29" s="772">
        <v>7</v>
      </c>
      <c r="D29" s="773">
        <v>16</v>
      </c>
      <c r="E29" s="774" t="str">
        <f>B29+C29</f>
        <v>0</v>
      </c>
      <c r="F29" s="775" t="str">
        <f>B29+C29+D29</f>
        <v>0</v>
      </c>
      <c r="G29" s="776">
        <v>6</v>
      </c>
      <c r="H29" s="776">
        <v>0</v>
      </c>
      <c r="I29" s="777">
        <v>0</v>
      </c>
      <c r="J29" s="774" t="str">
        <f>G29+H29</f>
        <v>0</v>
      </c>
      <c r="K29" s="775" t="str">
        <f>G29+H29+I29</f>
        <v>0</v>
      </c>
      <c r="L29" s="778" t="str">
        <f>E29+J29</f>
        <v>0</v>
      </c>
      <c r="M29" s="779" t="str">
        <f>F29+K29</f>
        <v>0</v>
      </c>
      <c r="N29" s="771">
        <v>0</v>
      </c>
      <c r="O29" s="780">
        <v>0</v>
      </c>
      <c r="P29" s="781">
        <v>0</v>
      </c>
      <c r="Q29" s="782">
        <v>0</v>
      </c>
      <c r="R29" s="783" t="str">
        <f>P29-N29</f>
        <v>0</v>
      </c>
      <c r="S29" s="784" t="str">
        <f>Q29-O29</f>
        <v>0</v>
      </c>
      <c r="T29" s="785" t="str">
        <f>R29+S29</f>
        <v>0</v>
      </c>
      <c r="V29" s="786"/>
      <c r="W29" s="787"/>
      <c r="X29" s="786"/>
    </row>
    <row r="30" spans="1:24" customHeight="1" ht="21" hidden="true">
      <c r="A30" s="770" t="s">
        <v>543</v>
      </c>
      <c r="B30" s="771">
        <v>116</v>
      </c>
      <c r="C30" s="772">
        <v>7</v>
      </c>
      <c r="D30" s="773">
        <v>16</v>
      </c>
      <c r="E30" s="774" t="str">
        <f>B30+C30</f>
        <v>0</v>
      </c>
      <c r="F30" s="775" t="str">
        <f>B30+C30+D30</f>
        <v>0</v>
      </c>
      <c r="G30" s="776">
        <v>6</v>
      </c>
      <c r="H30" s="776">
        <v>0</v>
      </c>
      <c r="I30" s="777">
        <v>0</v>
      </c>
      <c r="J30" s="774" t="str">
        <f>G30+H30</f>
        <v>0</v>
      </c>
      <c r="K30" s="775" t="str">
        <f>G30+H30+I30</f>
        <v>0</v>
      </c>
      <c r="L30" s="778" t="str">
        <f>E30+J30</f>
        <v>0</v>
      </c>
      <c r="M30" s="779" t="str">
        <f>F30+K30</f>
        <v>0</v>
      </c>
      <c r="N30" s="771">
        <v>0</v>
      </c>
      <c r="O30" s="780">
        <v>0</v>
      </c>
      <c r="P30" s="781">
        <v>0</v>
      </c>
      <c r="Q30" s="782">
        <v>0</v>
      </c>
      <c r="R30" s="783" t="str">
        <f>P30-N30</f>
        <v>0</v>
      </c>
      <c r="S30" s="784" t="str">
        <f>Q30-O30</f>
        <v>0</v>
      </c>
      <c r="T30" s="785" t="str">
        <f>R30+S30</f>
        <v>0</v>
      </c>
      <c r="V30" s="786"/>
      <c r="W30" s="787"/>
      <c r="X30" s="786"/>
    </row>
    <row r="31" spans="1:24" customHeight="1" ht="21" hidden="true">
      <c r="A31" s="770" t="s">
        <v>544</v>
      </c>
      <c r="B31" s="771">
        <v>116</v>
      </c>
      <c r="C31" s="772">
        <v>7</v>
      </c>
      <c r="D31" s="773">
        <v>16</v>
      </c>
      <c r="E31" s="774" t="str">
        <f>B31+C31</f>
        <v>0</v>
      </c>
      <c r="F31" s="775" t="str">
        <f>B31+C31+D31</f>
        <v>0</v>
      </c>
      <c r="G31" s="776">
        <v>6</v>
      </c>
      <c r="H31" s="776">
        <v>0</v>
      </c>
      <c r="I31" s="777">
        <v>0</v>
      </c>
      <c r="J31" s="774" t="str">
        <f>G31+H31</f>
        <v>0</v>
      </c>
      <c r="K31" s="775" t="str">
        <f>G31+H31+I31</f>
        <v>0</v>
      </c>
      <c r="L31" s="778" t="str">
        <f>E31+J31</f>
        <v>0</v>
      </c>
      <c r="M31" s="779" t="str">
        <f>F31+K31</f>
        <v>0</v>
      </c>
      <c r="N31" s="771">
        <v>0</v>
      </c>
      <c r="O31" s="780">
        <v>0</v>
      </c>
      <c r="P31" s="781">
        <v>0</v>
      </c>
      <c r="Q31" s="782">
        <v>0</v>
      </c>
      <c r="R31" s="783" t="str">
        <f>P31-N31</f>
        <v>0</v>
      </c>
      <c r="S31" s="784" t="str">
        <f>Q31-O31</f>
        <v>0</v>
      </c>
      <c r="T31" s="785" t="str">
        <f>R31+S31</f>
        <v>0</v>
      </c>
      <c r="V31" s="786"/>
      <c r="W31" s="787"/>
      <c r="X31" s="786"/>
    </row>
    <row r="32" spans="1:24" customHeight="1" ht="21" hidden="true">
      <c r="A32" s="770" t="s">
        <v>545</v>
      </c>
      <c r="B32" s="771">
        <v>116</v>
      </c>
      <c r="C32" s="772">
        <v>7</v>
      </c>
      <c r="D32" s="773">
        <v>16</v>
      </c>
      <c r="E32" s="774" t="str">
        <f>B32+C32</f>
        <v>0</v>
      </c>
      <c r="F32" s="775" t="str">
        <f>B32+C32+D32</f>
        <v>0</v>
      </c>
      <c r="G32" s="776">
        <v>6</v>
      </c>
      <c r="H32" s="776">
        <v>0</v>
      </c>
      <c r="I32" s="777">
        <v>0</v>
      </c>
      <c r="J32" s="774" t="str">
        <f>G32+H32</f>
        <v>0</v>
      </c>
      <c r="K32" s="775" t="str">
        <f>G32+H32+I32</f>
        <v>0</v>
      </c>
      <c r="L32" s="778" t="str">
        <f>E32+J32</f>
        <v>0</v>
      </c>
      <c r="M32" s="779" t="str">
        <f>F32+K32</f>
        <v>0</v>
      </c>
      <c r="N32" s="771">
        <v>0</v>
      </c>
      <c r="O32" s="780">
        <v>0</v>
      </c>
      <c r="P32" s="781">
        <v>0</v>
      </c>
      <c r="Q32" s="782">
        <v>0</v>
      </c>
      <c r="R32" s="783" t="str">
        <f>P32-N32</f>
        <v>0</v>
      </c>
      <c r="S32" s="784" t="str">
        <f>Q32-O32</f>
        <v>0</v>
      </c>
      <c r="T32" s="785" t="str">
        <f>R32+S32</f>
        <v>0</v>
      </c>
      <c r="V32" s="786"/>
      <c r="W32" s="786"/>
      <c r="X32" s="786"/>
    </row>
    <row r="33" spans="1:24" customHeight="1" ht="21" hidden="true">
      <c r="A33" s="789" t="s">
        <v>546</v>
      </c>
      <c r="B33" s="790">
        <v>116</v>
      </c>
      <c r="C33" s="791">
        <v>7</v>
      </c>
      <c r="D33" s="792">
        <v>16</v>
      </c>
      <c r="E33" s="793" t="str">
        <f>B33+C33</f>
        <v>0</v>
      </c>
      <c r="F33" s="794" t="str">
        <f>B33+C33+D33</f>
        <v>0</v>
      </c>
      <c r="G33" s="791">
        <v>6</v>
      </c>
      <c r="H33" s="791">
        <v>0</v>
      </c>
      <c r="I33" s="795">
        <v>0</v>
      </c>
      <c r="J33" s="793" t="str">
        <f>G33+H33</f>
        <v>0</v>
      </c>
      <c r="K33" s="794" t="str">
        <f>G33+H33+I33</f>
        <v>0</v>
      </c>
      <c r="L33" s="796" t="str">
        <f>E33+J33</f>
        <v>0</v>
      </c>
      <c r="M33" s="797" t="str">
        <f>F33+K33</f>
        <v>0</v>
      </c>
      <c r="N33" s="790">
        <v>0</v>
      </c>
      <c r="O33" s="798">
        <v>0</v>
      </c>
      <c r="P33" s="799">
        <v>0</v>
      </c>
      <c r="Q33" s="800">
        <v>0</v>
      </c>
      <c r="R33" s="801" t="str">
        <f>P33-N33</f>
        <v>0</v>
      </c>
      <c r="S33" s="802" t="str">
        <f>Q33-O33</f>
        <v>0</v>
      </c>
      <c r="T33" s="803" t="str">
        <f>R33+S33</f>
        <v>0</v>
      </c>
      <c r="V33" s="786"/>
      <c r="W33" s="786"/>
      <c r="X33" s="786"/>
    </row>
    <row r="34" spans="1:24">
      <c r="A34" s="705" t="s">
        <v>547</v>
      </c>
    </row>
    <row r="35" spans="1:24">
      <c r="A35" s="705" t="s">
        <v>548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c r="F5" s="89"/>
      <c r="G5" s="3"/>
      <c r="H5" s="4"/>
      <c r="I5" s="90" t="s">
        <v>4</v>
      </c>
      <c r="J5" s="90"/>
      <c r="K5" s="90"/>
      <c r="L5" s="90"/>
      <c r="M5" s="90"/>
      <c r="N5" s="90"/>
      <c r="O5" s="90"/>
      <c r="P5" s="6" t="s">
        <v>5</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6</v>
      </c>
      <c r="C8" s="92"/>
      <c r="D8" s="92"/>
      <c r="E8" s="92"/>
      <c r="F8" s="92"/>
      <c r="G8" s="93"/>
      <c r="H8" s="9"/>
      <c r="I8" s="9"/>
      <c r="J8" s="9"/>
      <c r="K8" s="9"/>
      <c r="L8" s="9"/>
      <c r="M8" s="9"/>
      <c r="N8" s="9"/>
      <c r="O8" s="9"/>
      <c r="P8" s="9"/>
      <c r="Q8" s="10"/>
      <c r="R8" s="9"/>
      <c r="S8" s="9"/>
    </row>
    <row r="9" spans="1:20" customHeight="1" ht="26.25">
      <c r="A9" s="11"/>
      <c r="B9" s="94" t="s">
        <v>7</v>
      </c>
      <c r="C9" s="95"/>
      <c r="D9" s="94" t="s">
        <v>8</v>
      </c>
      <c r="E9" s="96"/>
      <c r="F9" s="95" t="s">
        <v>9</v>
      </c>
      <c r="G9" s="96"/>
      <c r="H9" s="12"/>
      <c r="I9" s="94" t="s">
        <v>10</v>
      </c>
      <c r="J9" s="96"/>
      <c r="K9" s="12"/>
      <c r="L9" s="94" t="s">
        <v>10</v>
      </c>
      <c r="M9" s="96"/>
      <c r="N9" s="12"/>
      <c r="O9" s="102" t="s">
        <v>11</v>
      </c>
      <c r="P9" s="103"/>
      <c r="Q9" s="13"/>
      <c r="R9" s="104" t="s">
        <v>12</v>
      </c>
      <c r="S9" s="105"/>
    </row>
    <row r="10" spans="1:20" customHeight="1" ht="18.75">
      <c r="A10" s="14" t="s">
        <v>13</v>
      </c>
      <c r="B10" s="15" t="s">
        <v>14</v>
      </c>
      <c r="C10" s="16" t="s">
        <v>15</v>
      </c>
      <c r="D10" s="15" t="s">
        <v>14</v>
      </c>
      <c r="E10" s="16" t="s">
        <v>15</v>
      </c>
      <c r="F10" s="17" t="s">
        <v>14</v>
      </c>
      <c r="G10" s="18" t="s">
        <v>15</v>
      </c>
      <c r="H10" s="19"/>
      <c r="I10" s="15" t="s">
        <v>14</v>
      </c>
      <c r="J10" s="16" t="s">
        <v>15</v>
      </c>
      <c r="K10" s="20" t="s">
        <v>16</v>
      </c>
      <c r="L10" s="17" t="s">
        <v>14</v>
      </c>
      <c r="M10" s="18" t="s">
        <v>15</v>
      </c>
      <c r="N10" s="21"/>
      <c r="O10" s="22" t="s">
        <v>14</v>
      </c>
      <c r="P10" s="23" t="s">
        <v>17</v>
      </c>
      <c r="Q10" s="24"/>
      <c r="R10" s="25" t="s">
        <v>12</v>
      </c>
      <c r="S10" s="26" t="s">
        <v>12</v>
      </c>
    </row>
    <row r="11" spans="1:20" customHeight="1" ht="19.5">
      <c r="A11" s="27" t="s">
        <v>18</v>
      </c>
      <c r="B11" s="28" t="s">
        <v>19</v>
      </c>
      <c r="C11" s="18" t="s">
        <v>20</v>
      </c>
      <c r="D11" s="28" t="s">
        <v>19</v>
      </c>
      <c r="E11" s="18" t="s">
        <v>20</v>
      </c>
      <c r="F11" s="29" t="s">
        <v>19</v>
      </c>
      <c r="G11" s="30" t="s">
        <v>20</v>
      </c>
      <c r="H11" s="19"/>
      <c r="I11" s="28" t="s">
        <v>19</v>
      </c>
      <c r="J11" s="18" t="s">
        <v>20</v>
      </c>
      <c r="K11" s="31" t="s">
        <v>21</v>
      </c>
      <c r="L11" s="17" t="s">
        <v>19</v>
      </c>
      <c r="M11" s="18" t="s">
        <v>20</v>
      </c>
      <c r="N11" s="21"/>
      <c r="O11" s="32" t="s">
        <v>22</v>
      </c>
      <c r="P11" s="33" t="s">
        <v>23</v>
      </c>
      <c r="Q11" s="24"/>
      <c r="R11" s="34" t="s">
        <v>24</v>
      </c>
      <c r="S11" s="35" t="s">
        <v>25</v>
      </c>
    </row>
    <row r="12" spans="1:20" customHeight="1" ht="25.5">
      <c r="A12" s="36" t="s">
        <v>26</v>
      </c>
      <c r="B12" s="41">
        <v>0</v>
      </c>
      <c r="C12" s="42" t="str">
        <f>B12</f>
        <v>0</v>
      </c>
      <c r="D12" s="41">
        <v>79180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740</v>
      </c>
      <c r="S12" s="61" t="str">
        <f>R12/K12</f>
        <v>0</v>
      </c>
    </row>
    <row r="13" spans="1:20" customHeight="1" ht="26.25">
      <c r="A13" s="37" t="s">
        <v>27</v>
      </c>
      <c r="B13" s="44">
        <v>0</v>
      </c>
      <c r="C13" s="45" t="str">
        <f>C12+B13</f>
        <v>0</v>
      </c>
      <c r="D13" s="46">
        <v>76510</v>
      </c>
      <c r="E13" s="45" t="str">
        <f>E12+D13</f>
        <v>0</v>
      </c>
      <c r="F13" s="44">
        <v>740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740</v>
      </c>
      <c r="S13" s="65" t="str">
        <f>R13/K13</f>
        <v>0</v>
      </c>
    </row>
    <row r="14" spans="1:20" customHeight="1" ht="26.25">
      <c r="A14" s="37" t="s">
        <v>28</v>
      </c>
      <c r="B14" s="44">
        <v>1480</v>
      </c>
      <c r="C14" s="45" t="str">
        <f>C13+B14</f>
        <v>0</v>
      </c>
      <c r="D14" s="46">
        <v>35520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740</v>
      </c>
      <c r="S14" s="65" t="str">
        <f>R14/K14</f>
        <v>0</v>
      </c>
    </row>
    <row r="15" spans="1:20" customHeight="1" ht="25.5">
      <c r="A15" s="37" t="s">
        <v>29</v>
      </c>
      <c r="B15" s="44">
        <v>3000</v>
      </c>
      <c r="C15" s="45" t="str">
        <f>C14+B15</f>
        <v>0</v>
      </c>
      <c r="D15" s="46">
        <v>90280</v>
      </c>
      <c r="E15" s="45" t="str">
        <f>E14+D15</f>
        <v>0</v>
      </c>
      <c r="F15" s="44">
        <v>1520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740</v>
      </c>
      <c r="S15" s="65" t="str">
        <f>R15/K15</f>
        <v>0</v>
      </c>
    </row>
    <row r="16" spans="1:20" customHeight="1" ht="26.25">
      <c r="A16" s="37" t="s">
        <v>30</v>
      </c>
      <c r="B16" s="44">
        <v>2960</v>
      </c>
      <c r="C16" s="45" t="str">
        <f>C15+B16</f>
        <v>0</v>
      </c>
      <c r="D16" s="44">
        <v>83620</v>
      </c>
      <c r="E16" s="45" t="str">
        <f>E15+D16</f>
        <v>0</v>
      </c>
      <c r="F16" s="44">
        <v>1480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740</v>
      </c>
      <c r="S16" s="65" t="str">
        <f>R16/K16</f>
        <v>0</v>
      </c>
    </row>
    <row r="17" spans="1:20" customHeight="1" ht="26.25">
      <c r="A17" s="37" t="s">
        <v>31</v>
      </c>
      <c r="B17" s="44">
        <v>2960</v>
      </c>
      <c r="C17" s="45" t="str">
        <f>C16+B17</f>
        <v>0</v>
      </c>
      <c r="D17" s="44">
        <v>22200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740</v>
      </c>
      <c r="S17" s="65" t="str">
        <f>R17/K17</f>
        <v>0</v>
      </c>
    </row>
    <row r="18" spans="1:20" customHeight="1" ht="25.5">
      <c r="A18" s="37" t="s">
        <v>32</v>
      </c>
      <c r="B18" s="44">
        <v>1480</v>
      </c>
      <c r="C18" s="45" t="str">
        <f>C17+B18</f>
        <v>0</v>
      </c>
      <c r="D18" s="44">
        <v>83620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740</v>
      </c>
      <c r="S18" s="65" t="str">
        <f>R18/K18</f>
        <v>0</v>
      </c>
    </row>
    <row r="19" spans="1:20" customHeight="1" ht="26.25">
      <c r="A19" s="37" t="s">
        <v>33</v>
      </c>
      <c r="B19" s="44">
        <v>2960</v>
      </c>
      <c r="C19" s="45" t="str">
        <f>C18+B19</f>
        <v>0</v>
      </c>
      <c r="D19" s="44">
        <v>92870</v>
      </c>
      <c r="E19" s="45" t="str">
        <f>E18+D19</f>
        <v>0</v>
      </c>
      <c r="F19" s="44">
        <v>740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740</v>
      </c>
      <c r="S19" s="65" t="str">
        <f>R19/K19</f>
        <v>0</v>
      </c>
    </row>
    <row r="20" spans="1:20" customHeight="1" ht="26.25">
      <c r="A20" s="37" t="s">
        <v>34</v>
      </c>
      <c r="B20" s="44">
        <v>2220</v>
      </c>
      <c r="C20" s="45" t="str">
        <f>C19+B20</f>
        <v>0</v>
      </c>
      <c r="D20" s="44">
        <v>51430</v>
      </c>
      <c r="E20" s="45" t="str">
        <f>E19+D20</f>
        <v>0</v>
      </c>
      <c r="F20" s="44">
        <v>1480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740</v>
      </c>
      <c r="S20" s="65" t="str">
        <f>R20/K20</f>
        <v>0</v>
      </c>
    </row>
    <row r="21" spans="1:20" customHeight="1" ht="25.5">
      <c r="A21" s="37" t="s">
        <v>35</v>
      </c>
      <c r="B21" s="44">
        <v>1480</v>
      </c>
      <c r="C21" s="45" t="str">
        <f>C20+B21</f>
        <v>0</v>
      </c>
      <c r="D21" s="44">
        <v>78440</v>
      </c>
      <c r="E21" s="45" t="str">
        <f>E20+D21</f>
        <v>0</v>
      </c>
      <c r="F21" s="44">
        <v>740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756</v>
      </c>
      <c r="S21" s="65" t="str">
        <f>R21/K21</f>
        <v>0</v>
      </c>
    </row>
    <row r="22" spans="1:20" customHeight="1" ht="26.25">
      <c r="A22" s="37" t="s">
        <v>36</v>
      </c>
      <c r="B22" s="44">
        <v>3700</v>
      </c>
      <c r="C22" s="45" t="str">
        <f>C21+B22</f>
        <v>0</v>
      </c>
      <c r="D22" s="44">
        <v>59200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756</v>
      </c>
      <c r="S22" s="65" t="str">
        <f>R22/K22</f>
        <v>0</v>
      </c>
    </row>
    <row r="23" spans="1:20" customHeight="1" ht="26.25">
      <c r="A23" s="38" t="s">
        <v>37</v>
      </c>
      <c r="B23" s="47">
        <v>0</v>
      </c>
      <c r="C23" s="48" t="str">
        <f>C22+B23</f>
        <v>0</v>
      </c>
      <c r="D23" s="47">
        <v>45510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756</v>
      </c>
      <c r="S23" s="78" t="str">
        <f>R23/K23</f>
        <v>0</v>
      </c>
    </row>
    <row r="26" spans="1:20" customHeight="1" ht="33.75">
      <c r="A26" s="106">
        <v>2017</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6</v>
      </c>
      <c r="C28" s="92"/>
      <c r="D28" s="92"/>
      <c r="E28" s="92"/>
      <c r="F28" s="92"/>
      <c r="G28" s="93"/>
      <c r="H28" s="9"/>
      <c r="I28" s="9"/>
      <c r="J28" s="9"/>
      <c r="K28" s="9"/>
      <c r="L28" s="9"/>
      <c r="M28" s="9"/>
      <c r="N28" s="9"/>
      <c r="O28" s="9"/>
      <c r="P28" s="9"/>
      <c r="Q28" s="10"/>
      <c r="R28" s="9"/>
      <c r="S28" s="9"/>
    </row>
    <row r="29" spans="1:20" customHeight="1" ht="26.25">
      <c r="A29" s="11"/>
      <c r="B29" s="94" t="s">
        <v>7</v>
      </c>
      <c r="C29" s="95"/>
      <c r="D29" s="94" t="s">
        <v>8</v>
      </c>
      <c r="E29" s="96"/>
      <c r="F29" s="95" t="s">
        <v>9</v>
      </c>
      <c r="G29" s="96"/>
      <c r="H29" s="12"/>
      <c r="I29" s="94" t="s">
        <v>10</v>
      </c>
      <c r="J29" s="96"/>
      <c r="K29" s="12"/>
      <c r="L29" s="94" t="s">
        <v>10</v>
      </c>
      <c r="M29" s="96"/>
      <c r="N29" s="12"/>
      <c r="O29" s="102" t="s">
        <v>11</v>
      </c>
      <c r="P29" s="103"/>
      <c r="Q29" s="13"/>
      <c r="R29" s="104" t="s">
        <v>12</v>
      </c>
      <c r="S29" s="105"/>
    </row>
    <row r="30" spans="1:20" customHeight="1" ht="18.75">
      <c r="A30" s="14" t="s">
        <v>13</v>
      </c>
      <c r="B30" s="15" t="s">
        <v>14</v>
      </c>
      <c r="C30" s="16" t="s">
        <v>15</v>
      </c>
      <c r="D30" s="15" t="s">
        <v>14</v>
      </c>
      <c r="E30" s="16" t="s">
        <v>15</v>
      </c>
      <c r="F30" s="17" t="s">
        <v>14</v>
      </c>
      <c r="G30" s="18" t="s">
        <v>15</v>
      </c>
      <c r="H30" s="19"/>
      <c r="I30" s="15" t="s">
        <v>14</v>
      </c>
      <c r="J30" s="16" t="s">
        <v>15</v>
      </c>
      <c r="K30" s="20" t="s">
        <v>16</v>
      </c>
      <c r="L30" s="17" t="s">
        <v>14</v>
      </c>
      <c r="M30" s="18" t="s">
        <v>15</v>
      </c>
      <c r="N30" s="21"/>
      <c r="O30" s="22" t="s">
        <v>14</v>
      </c>
      <c r="P30" s="23" t="s">
        <v>17</v>
      </c>
      <c r="Q30" s="24"/>
      <c r="R30" s="25" t="s">
        <v>12</v>
      </c>
      <c r="S30" s="26" t="s">
        <v>12</v>
      </c>
    </row>
    <row r="31" spans="1:20" customHeight="1" ht="19.5">
      <c r="A31" s="27" t="s">
        <v>18</v>
      </c>
      <c r="B31" s="28" t="s">
        <v>19</v>
      </c>
      <c r="C31" s="18" t="s">
        <v>20</v>
      </c>
      <c r="D31" s="28" t="s">
        <v>19</v>
      </c>
      <c r="E31" s="18" t="s">
        <v>20</v>
      </c>
      <c r="F31" s="29" t="s">
        <v>19</v>
      </c>
      <c r="G31" s="30" t="s">
        <v>20</v>
      </c>
      <c r="H31" s="19"/>
      <c r="I31" s="28" t="s">
        <v>19</v>
      </c>
      <c r="J31" s="18" t="s">
        <v>20</v>
      </c>
      <c r="K31" s="31" t="s">
        <v>21</v>
      </c>
      <c r="L31" s="17" t="s">
        <v>19</v>
      </c>
      <c r="M31" s="18" t="s">
        <v>20</v>
      </c>
      <c r="N31" s="21"/>
      <c r="O31" s="32" t="s">
        <v>22</v>
      </c>
      <c r="P31" s="33" t="s">
        <v>23</v>
      </c>
      <c r="Q31" s="24"/>
      <c r="R31" s="34" t="s">
        <v>24</v>
      </c>
      <c r="S31" s="35" t="s">
        <v>25</v>
      </c>
    </row>
    <row r="32" spans="1:20" customHeight="1" ht="25.5">
      <c r="A32" s="36" t="s">
        <v>38</v>
      </c>
      <c r="B32" s="41">
        <v>70230</v>
      </c>
      <c r="C32" s="42" t="str">
        <f>B32</f>
        <v>0</v>
      </c>
      <c r="D32" s="41">
        <v>3000</v>
      </c>
      <c r="E32" s="43" t="str">
        <f>D32</f>
        <v>0</v>
      </c>
      <c r="F32" s="41">
        <v>780</v>
      </c>
      <c r="G32" s="42" t="str">
        <f>F32</f>
        <v>0</v>
      </c>
      <c r="H32" s="50"/>
      <c r="I32" s="51" t="str">
        <f>+B32+D32+F32</f>
        <v>0</v>
      </c>
      <c r="J32" s="52" t="str">
        <f>I32</f>
        <v>0</v>
      </c>
      <c r="K32" s="53">
        <v>1</v>
      </c>
      <c r="L32" s="54" t="str">
        <f>IF(K32&gt;0,I32/K32,0)</f>
        <v>0</v>
      </c>
      <c r="M32" s="55" t="str">
        <f>L32</f>
        <v>0</v>
      </c>
      <c r="N32" s="56"/>
      <c r="O32" s="57" t="str">
        <f>L32*0.2</f>
        <v>0</v>
      </c>
      <c r="P32" s="58"/>
      <c r="Q32" s="59"/>
      <c r="R32" s="60">
        <v>780</v>
      </c>
      <c r="S32" s="61" t="str">
        <f>R32/K32</f>
        <v>0</v>
      </c>
    </row>
    <row r="33" spans="1:20" customHeight="1" ht="26.25">
      <c r="A33" s="37" t="s">
        <v>39</v>
      </c>
      <c r="B33" s="44">
        <v>81410</v>
      </c>
      <c r="C33" s="45" t="str">
        <f>C32+B33</f>
        <v>0</v>
      </c>
      <c r="D33" s="46">
        <v>7640</v>
      </c>
      <c r="E33" s="45" t="str">
        <f>E32+D33</f>
        <v>0</v>
      </c>
      <c r="F33" s="44">
        <v>740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780</v>
      </c>
      <c r="S33" s="65" t="str">
        <f>R33/K33</f>
        <v>0</v>
      </c>
    </row>
    <row r="34" spans="1:20" customHeight="1" ht="26.25">
      <c r="A34" s="37" t="s">
        <v>40</v>
      </c>
      <c r="B34" s="44">
        <v>72920</v>
      </c>
      <c r="C34" s="45" t="str">
        <f>C33+B34</f>
        <v>0</v>
      </c>
      <c r="D34" s="46">
        <v>5820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780</v>
      </c>
      <c r="S34" s="65" t="str">
        <f>R34/K34</f>
        <v>0</v>
      </c>
    </row>
    <row r="35" spans="1:20" customHeight="1" ht="25.5">
      <c r="A35" s="37" t="s">
        <v>41</v>
      </c>
      <c r="B35" s="44">
        <v>780</v>
      </c>
      <c r="C35" s="45" t="str">
        <f>C34+B35</f>
        <v>0</v>
      </c>
      <c r="D35" s="46">
        <v>3820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780</v>
      </c>
      <c r="S35" s="65" t="str">
        <f>R35/K35</f>
        <v>0</v>
      </c>
    </row>
    <row r="36" spans="1:20" customHeight="1" ht="26.25" hidden="true">
      <c r="A36" s="37" t="s">
        <v>42</v>
      </c>
      <c r="B36" s="44">
        <v>0</v>
      </c>
      <c r="C36" s="45" t="str">
        <f>C35+B36</f>
        <v>0</v>
      </c>
      <c r="D36" s="44">
        <v>780</v>
      </c>
      <c r="E36" s="45" t="str">
        <f>E35+D36</f>
        <v>0</v>
      </c>
      <c r="F36" s="44">
        <v>780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780</v>
      </c>
      <c r="S36" s="65" t="str">
        <f>R36/K36</f>
        <v>0</v>
      </c>
    </row>
    <row r="37" spans="1:20" customHeight="1" ht="26.25" hidden="true">
      <c r="A37" s="37" t="s">
        <v>43</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780</v>
      </c>
      <c r="S37" s="65" t="str">
        <f>R37/K37</f>
        <v>0</v>
      </c>
    </row>
    <row r="38" spans="1:20" customHeight="1" ht="25.5" hidden="true">
      <c r="A38" s="37" t="s">
        <v>44</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780</v>
      </c>
      <c r="S38" s="65" t="str">
        <f>R38/K38</f>
        <v>0</v>
      </c>
    </row>
    <row r="39" spans="1:20" customHeight="1" ht="26.25" hidden="true">
      <c r="A39" s="37" t="s">
        <v>45</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780</v>
      </c>
      <c r="S39" s="65" t="str">
        <f>R39/K39</f>
        <v>0</v>
      </c>
    </row>
    <row r="40" spans="1:20" customHeight="1" ht="26.25" hidden="true">
      <c r="A40" s="37" t="s">
        <v>46</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780</v>
      </c>
      <c r="S40" s="65" t="str">
        <f>R40/K40</f>
        <v>0</v>
      </c>
    </row>
    <row r="41" spans="1:20" customHeight="1" ht="25.5" hidden="true">
      <c r="A41" s="37" t="s">
        <v>47</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780</v>
      </c>
      <c r="S41" s="65" t="str">
        <f>R41/K41</f>
        <v>0</v>
      </c>
    </row>
    <row r="42" spans="1:20" customHeight="1" ht="26.25" hidden="true">
      <c r="A42" s="37" t="s">
        <v>48</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780</v>
      </c>
      <c r="S42" s="65" t="str">
        <f>R42/K42</f>
        <v>0</v>
      </c>
    </row>
    <row r="43" spans="1:20" customHeight="1" ht="26.25" hidden="true">
      <c r="A43" s="38" t="s">
        <v>49</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780</v>
      </c>
      <c r="S43" s="78" t="str">
        <f>R43/K43</f>
        <v>0</v>
      </c>
    </row>
    <row r="44" spans="1:20" hidden="true"/>
    <row r="45" spans="1:20">
      <c r="A45" s="97" t="s">
        <v>50</v>
      </c>
      <c r="B45" s="97"/>
      <c r="C45" s="97"/>
      <c r="D45" s="97"/>
      <c r="E45" s="97"/>
      <c r="F45" s="97"/>
      <c r="G45" s="97"/>
      <c r="H45" s="97"/>
      <c r="I45" s="97"/>
      <c r="J45" s="97"/>
      <c r="K45" s="97"/>
      <c r="L45" s="97"/>
      <c r="M45" s="97"/>
      <c r="N45" s="97"/>
      <c r="O45" s="97"/>
      <c r="P45" s="97"/>
    </row>
    <row r="46" spans="1:20">
      <c r="A46" s="98" t="s">
        <v>51</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52</v>
      </c>
      <c r="B49" s="100"/>
      <c r="C49" s="101"/>
      <c r="D49" s="39"/>
      <c r="E49" s="39"/>
      <c r="F49" s="2"/>
      <c r="G49" s="2"/>
      <c r="H49" s="2"/>
      <c r="I49" s="2"/>
      <c r="J49" s="2"/>
      <c r="K49" s="2"/>
      <c r="L49" s="2"/>
      <c r="M49" s="2"/>
      <c r="N49" s="2"/>
      <c r="O49" s="2"/>
      <c r="P49" s="2"/>
    </row>
    <row r="50" spans="1:20" customHeight="1" ht="18.75">
      <c r="A50" s="108" t="s">
        <v>53</v>
      </c>
      <c r="B50" s="109" t="s">
        <v>54</v>
      </c>
      <c r="C50" s="110"/>
      <c r="D50" s="39"/>
      <c r="E50" s="39"/>
      <c r="F50" s="2"/>
      <c r="G50" s="2"/>
      <c r="H50" s="2"/>
      <c r="I50" s="2"/>
      <c r="J50" s="2"/>
      <c r="K50" s="2"/>
      <c r="L50" s="2"/>
      <c r="M50" s="2"/>
      <c r="N50" s="2"/>
      <c r="O50" s="2"/>
      <c r="P50" s="2"/>
    </row>
    <row r="51" spans="1:20" customHeight="1" ht="18.75">
      <c r="A51" s="108" t="s">
        <v>55</v>
      </c>
      <c r="B51" s="111" t="s">
        <v>54</v>
      </c>
      <c r="C51" s="112"/>
    </row>
    <row r="52" spans="1:20" customHeight="1" ht="18.75">
      <c r="A52" s="108" t="s">
        <v>56</v>
      </c>
      <c r="B52" s="111" t="s">
        <v>57</v>
      </c>
      <c r="C52" s="112"/>
    </row>
    <row r="53" spans="1:20" customHeight="1" ht="18.75">
      <c r="A53" s="108" t="s">
        <v>58</v>
      </c>
      <c r="B53" s="111" t="s">
        <v>59</v>
      </c>
      <c r="C53" s="112"/>
    </row>
    <row r="54" spans="1:20" customHeight="1" ht="18.75">
      <c r="A54" s="108" t="s">
        <v>60</v>
      </c>
      <c r="B54" s="111" t="s">
        <v>61</v>
      </c>
      <c r="C54" s="112"/>
    </row>
    <row r="55" spans="1:20" customHeight="1" ht="18.75">
      <c r="A55" s="108" t="s">
        <v>62</v>
      </c>
      <c r="B55" s="111" t="s">
        <v>61</v>
      </c>
      <c r="C55" s="112"/>
    </row>
    <row r="56" spans="1:20" customHeight="1" ht="18.75">
      <c r="A56" s="108" t="s">
        <v>63</v>
      </c>
      <c r="B56" s="111" t="s">
        <v>64</v>
      </c>
      <c r="C56" s="112"/>
    </row>
    <row r="57" spans="1:20" customHeight="1" ht="18.75">
      <c r="A57" s="108" t="s">
        <v>65</v>
      </c>
      <c r="B57" s="111" t="s">
        <v>64</v>
      </c>
      <c r="C57" s="112"/>
    </row>
    <row r="58" spans="1:20" customHeight="1" ht="18.75">
      <c r="A58" s="108" t="s">
        <v>66</v>
      </c>
      <c r="B58" s="111" t="s">
        <v>61</v>
      </c>
      <c r="C58" s="112"/>
    </row>
    <row r="59" spans="1:20" customHeight="1" ht="18.75">
      <c r="A59" s="108" t="s">
        <v>67</v>
      </c>
      <c r="B59" s="111" t="s">
        <v>68</v>
      </c>
      <c r="C59" s="112"/>
    </row>
    <row r="60" spans="1:20" customHeight="1" ht="18.75">
      <c r="A60" s="108" t="s">
        <v>69</v>
      </c>
      <c r="B60" s="111" t="s">
        <v>70</v>
      </c>
      <c r="C60" s="112"/>
    </row>
    <row r="61" spans="1:20" customHeight="1" ht="18.75">
      <c r="A61" s="108" t="s">
        <v>71</v>
      </c>
      <c r="B61" s="111" t="s">
        <v>72</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5"/>
  <sheetViews>
    <sheetView tabSelected="0" workbookViewId="0" zoomScale="70" zoomScaleNormal="70" showGridLines="true" showRowColHeaders="1">
      <selection activeCell="Q15" sqref="Q15"/>
    </sheetView>
  </sheetViews>
  <sheetFormatPr defaultRowHeight="14.4" outlineLevelRow="0" outlineLevelCol="0"/>
  <cols>
    <col min="1" max="1" width="15.85546875" customWidth="true" style="2"/>
    <col min="2" max="2" width="14.7109375" customWidth="true" style="2"/>
    <col min="3" max="3" width="12.42578125" customWidth="true" style="2"/>
    <col min="4" max="4" width="9.140625" customWidth="true" style="2"/>
    <col min="5" max="5" width="17.28515625" customWidth="true" style="2"/>
    <col min="6" max="6" width="14.5703125" customWidth="true" style="2"/>
    <col min="7" max="7" width="9.140625" customWidth="true" style="2"/>
    <col min="8" max="8" width="9.140625" customWidth="true" style="2"/>
    <col min="9" max="9" width="17.140625" customWidth="true" style="2"/>
    <col min="10" max="10" width="13.42578125" customWidth="true" style="2"/>
    <col min="11" max="11" width="9.140625" customWidth="true" style="2"/>
    <col min="12" max="12" width="9.140625" customWidth="true" style="2"/>
    <col min="13" max="13" width="16.28515625" customWidth="true" style="2"/>
    <col min="14" max="14" width="12.140625" customWidth="true" style="2"/>
    <col min="15" max="15" width="9.140625" customWidth="true" style="2"/>
    <col min="16" max="16" width="9.140625" customWidth="true" style="1"/>
  </cols>
  <sheetData>
    <row r="1" spans="1:16">
      <c r="A1" s="134" t="s">
        <v>73</v>
      </c>
      <c r="B1" s="134"/>
      <c r="C1" s="134"/>
      <c r="D1" s="134"/>
      <c r="E1" s="134"/>
      <c r="F1" s="134"/>
      <c r="G1" s="134"/>
      <c r="H1" s="134"/>
      <c r="I1" s="134"/>
      <c r="J1" s="134"/>
      <c r="K1" s="134"/>
      <c r="L1" s="134"/>
      <c r="M1" s="134"/>
      <c r="N1" s="134"/>
      <c r="O1" s="134"/>
    </row>
    <row r="3" spans="1:16" customHeight="1" ht="18">
      <c r="B3" s="113" t="s">
        <v>74</v>
      </c>
      <c r="C3" s="113"/>
      <c r="D3" s="113"/>
      <c r="E3" s="114"/>
      <c r="F3" s="113"/>
      <c r="G3" s="113"/>
      <c r="H3" s="115"/>
      <c r="I3" s="135" t="s">
        <v>4</v>
      </c>
      <c r="J3" s="135"/>
      <c r="K3" s="135"/>
      <c r="L3" s="135"/>
      <c r="M3" s="135"/>
      <c r="N3" s="136" t="s">
        <v>5</v>
      </c>
      <c r="O3" s="136"/>
    </row>
    <row r="4" spans="1:16" customHeight="1" ht="17.25"/>
    <row r="5" spans="1:16" customHeight="1" ht="27.75">
      <c r="A5" s="137" t="s">
        <v>7</v>
      </c>
      <c r="B5" s="138"/>
      <c r="C5" s="138"/>
      <c r="D5" s="138"/>
      <c r="E5" s="138"/>
      <c r="F5" s="138"/>
      <c r="G5" s="138"/>
      <c r="H5" s="138"/>
      <c r="I5" s="138"/>
      <c r="J5" s="138"/>
      <c r="K5" s="138"/>
      <c r="L5" s="138"/>
      <c r="M5" s="138"/>
      <c r="N5" s="138"/>
      <c r="O5" s="139"/>
    </row>
    <row r="6" spans="1:16" customHeight="1" ht="17.25"/>
    <row r="7" spans="1:16" customHeight="1" ht="17.25">
      <c r="A7" s="140" t="s">
        <v>75</v>
      </c>
      <c r="B7" s="141"/>
      <c r="C7" s="142"/>
      <c r="E7" s="140" t="s">
        <v>76</v>
      </c>
      <c r="F7" s="141"/>
      <c r="G7" s="142"/>
      <c r="I7" s="140" t="s">
        <v>77</v>
      </c>
      <c r="J7" s="141"/>
      <c r="K7" s="142"/>
      <c r="M7" s="140" t="s">
        <v>78</v>
      </c>
      <c r="N7" s="141"/>
      <c r="O7" s="142"/>
    </row>
    <row r="8" spans="1:16">
      <c r="A8" s="116" t="s">
        <v>79</v>
      </c>
      <c r="B8" s="117" t="s">
        <v>80</v>
      </c>
      <c r="C8" s="118" t="s">
        <v>81</v>
      </c>
      <c r="E8" s="116" t="s">
        <v>79</v>
      </c>
      <c r="F8" s="117" t="s">
        <v>80</v>
      </c>
      <c r="G8" s="118" t="s">
        <v>81</v>
      </c>
      <c r="I8" s="116" t="s">
        <v>79</v>
      </c>
      <c r="J8" s="117" t="s">
        <v>80</v>
      </c>
      <c r="K8" s="118" t="s">
        <v>81</v>
      </c>
      <c r="M8" s="116" t="s">
        <v>79</v>
      </c>
      <c r="N8" s="117" t="s">
        <v>80</v>
      </c>
      <c r="O8" s="118" t="s">
        <v>81</v>
      </c>
    </row>
    <row r="9" spans="1:16" customHeight="1" ht="17.25">
      <c r="A9" s="119" t="s">
        <v>82</v>
      </c>
      <c r="B9" s="120" t="s">
        <v>83</v>
      </c>
      <c r="C9" s="121" t="s">
        <v>84</v>
      </c>
      <c r="E9" s="119" t="s">
        <v>82</v>
      </c>
      <c r="F9" s="120" t="s">
        <v>83</v>
      </c>
      <c r="G9" s="121" t="s">
        <v>84</v>
      </c>
      <c r="I9" s="119" t="s">
        <v>82</v>
      </c>
      <c r="J9" s="120" t="s">
        <v>83</v>
      </c>
      <c r="K9" s="121" t="s">
        <v>84</v>
      </c>
      <c r="M9" s="119" t="s">
        <v>82</v>
      </c>
      <c r="N9" s="120" t="s">
        <v>83</v>
      </c>
      <c r="O9" s="121" t="s">
        <v>84</v>
      </c>
    </row>
    <row r="10" spans="1:16">
      <c r="A10" s="122"/>
      <c r="B10" s="123"/>
      <c r="C10" s="124"/>
      <c r="E10" s="122"/>
      <c r="F10" s="123"/>
      <c r="G10" s="124"/>
      <c r="I10" s="122" t="s">
        <v>85</v>
      </c>
      <c r="J10" s="123" t="s">
        <v>86</v>
      </c>
      <c r="K10" s="124">
        <v>740</v>
      </c>
      <c r="M10" s="122" t="s">
        <v>87</v>
      </c>
      <c r="N10" s="123" t="s">
        <v>88</v>
      </c>
      <c r="O10" s="124">
        <v>740</v>
      </c>
    </row>
    <row r="11" spans="1:16">
      <c r="A11" s="122"/>
      <c r="B11" s="126"/>
      <c r="C11" s="124"/>
      <c r="E11" s="122"/>
      <c r="F11" s="123"/>
      <c r="G11" s="124"/>
      <c r="I11" s="122" t="s">
        <v>89</v>
      </c>
      <c r="J11" s="123" t="s">
        <v>90</v>
      </c>
      <c r="K11" s="124">
        <v>740</v>
      </c>
      <c r="M11" s="122" t="s">
        <v>91</v>
      </c>
      <c r="N11" s="123" t="s">
        <v>92</v>
      </c>
      <c r="O11" s="124">
        <v>740</v>
      </c>
    </row>
    <row r="12" spans="1:16">
      <c r="A12" s="122"/>
      <c r="B12" s="126"/>
      <c r="C12" s="124"/>
      <c r="E12" s="122"/>
      <c r="F12" s="126"/>
      <c r="G12" s="124"/>
      <c r="I12" s="122"/>
      <c r="J12" s="123"/>
      <c r="K12" s="124"/>
      <c r="M12" s="122" t="s">
        <v>93</v>
      </c>
      <c r="N12" s="123" t="s">
        <v>94</v>
      </c>
      <c r="O12" s="124">
        <v>740</v>
      </c>
    </row>
    <row r="13" spans="1:16">
      <c r="A13" s="122"/>
      <c r="B13" s="126"/>
      <c r="C13" s="127"/>
      <c r="E13" s="122"/>
      <c r="F13" s="126"/>
      <c r="G13" s="127"/>
      <c r="I13" s="122"/>
      <c r="J13" s="123"/>
      <c r="K13" s="127"/>
      <c r="M13" s="122" t="s">
        <v>95</v>
      </c>
      <c r="N13" s="126" t="s">
        <v>96</v>
      </c>
      <c r="O13" s="127">
        <v>780</v>
      </c>
    </row>
    <row r="14" spans="1:16">
      <c r="A14" s="122"/>
      <c r="B14" s="126"/>
      <c r="C14" s="124"/>
      <c r="E14" s="122"/>
      <c r="F14" s="126"/>
      <c r="G14" s="124"/>
      <c r="I14" s="122"/>
      <c r="J14" s="128"/>
      <c r="K14" s="124"/>
      <c r="M14" s="122"/>
      <c r="N14" s="126"/>
      <c r="O14" s="124"/>
    </row>
    <row r="15" spans="1:16">
      <c r="A15" s="122"/>
      <c r="B15" s="126"/>
      <c r="C15" s="124"/>
      <c r="E15" s="122"/>
      <c r="F15" s="126"/>
      <c r="G15" s="124"/>
      <c r="I15" s="122"/>
      <c r="J15" s="128"/>
      <c r="K15" s="124"/>
      <c r="M15" s="122"/>
      <c r="N15" s="126"/>
      <c r="O15" s="124"/>
    </row>
    <row r="16" spans="1:16">
      <c r="A16" s="122"/>
      <c r="B16" s="126"/>
      <c r="C16" s="127"/>
      <c r="E16" s="122"/>
      <c r="F16" s="126"/>
      <c r="G16" s="127"/>
      <c r="I16" s="122"/>
      <c r="J16" s="126"/>
      <c r="K16" s="127"/>
      <c r="M16" s="122"/>
      <c r="N16" s="126"/>
      <c r="O16" s="127"/>
    </row>
    <row r="17" spans="1:16">
      <c r="A17" s="122"/>
      <c r="B17" s="129"/>
      <c r="C17" s="130"/>
      <c r="E17" s="122"/>
      <c r="F17" s="129"/>
      <c r="G17" s="130"/>
      <c r="I17" s="122"/>
      <c r="J17" s="129"/>
      <c r="K17" s="130"/>
      <c r="M17" s="122"/>
      <c r="N17" s="129"/>
      <c r="O17" s="130"/>
    </row>
    <row r="18" spans="1:16">
      <c r="A18" s="122"/>
      <c r="B18" s="129"/>
      <c r="C18" s="130"/>
      <c r="E18" s="122"/>
      <c r="F18" s="129"/>
      <c r="G18" s="130"/>
      <c r="I18" s="122"/>
      <c r="J18" s="129"/>
      <c r="K18" s="130"/>
      <c r="M18" s="122"/>
      <c r="N18" s="129"/>
      <c r="O18" s="130"/>
    </row>
    <row r="19" spans="1:16">
      <c r="A19" s="122"/>
      <c r="B19" s="129"/>
      <c r="C19" s="130"/>
      <c r="E19" s="122"/>
      <c r="F19" s="129"/>
      <c r="G19" s="130"/>
      <c r="I19" s="122"/>
      <c r="J19" s="129"/>
      <c r="K19" s="130"/>
      <c r="M19" s="122"/>
      <c r="N19" s="129"/>
      <c r="O19" s="130"/>
    </row>
    <row r="20" spans="1:16">
      <c r="A20" s="122"/>
      <c r="B20" s="129"/>
      <c r="C20" s="130"/>
      <c r="E20" s="122"/>
      <c r="F20" s="129"/>
      <c r="G20" s="130"/>
      <c r="I20" s="122"/>
      <c r="J20" s="129"/>
      <c r="K20" s="130"/>
      <c r="M20" s="122"/>
      <c r="N20" s="129"/>
      <c r="O20" s="130"/>
    </row>
    <row r="21" spans="1:16">
      <c r="A21" s="122"/>
      <c r="B21" s="129"/>
      <c r="C21" s="130"/>
      <c r="E21" s="122"/>
      <c r="F21" s="129"/>
      <c r="G21" s="130"/>
      <c r="I21" s="122"/>
      <c r="J21" s="129"/>
      <c r="K21" s="130"/>
      <c r="M21" s="122"/>
      <c r="N21" s="129"/>
      <c r="O21" s="130"/>
    </row>
    <row r="22" spans="1:16">
      <c r="A22" s="122"/>
      <c r="B22" s="129"/>
      <c r="C22" s="130"/>
      <c r="E22" s="122"/>
      <c r="F22" s="129"/>
      <c r="G22" s="130"/>
      <c r="I22" s="122"/>
      <c r="J22" s="129"/>
      <c r="K22" s="130"/>
      <c r="M22" s="122"/>
      <c r="N22" s="129"/>
      <c r="O22" s="130"/>
    </row>
    <row r="23" spans="1:16">
      <c r="A23" s="122"/>
      <c r="B23" s="129"/>
      <c r="C23" s="130"/>
      <c r="E23" s="122"/>
      <c r="F23" s="129"/>
      <c r="G23" s="130"/>
      <c r="I23" s="122"/>
      <c r="J23" s="129"/>
      <c r="K23" s="130"/>
      <c r="M23" s="122"/>
      <c r="N23" s="129"/>
      <c r="O23" s="130"/>
    </row>
    <row r="24" spans="1:16">
      <c r="A24" s="122"/>
      <c r="B24" s="129"/>
      <c r="C24" s="130"/>
      <c r="E24" s="122"/>
      <c r="F24" s="129"/>
      <c r="G24" s="130"/>
      <c r="I24" s="122"/>
      <c r="J24" s="129"/>
      <c r="K24" s="130"/>
      <c r="M24" s="122"/>
      <c r="N24" s="129"/>
      <c r="O24" s="130"/>
    </row>
    <row r="25" spans="1:16" customHeight="1" ht="17.25">
      <c r="A25" s="122"/>
      <c r="B25" s="131"/>
      <c r="C25" s="132"/>
      <c r="E25" s="122"/>
      <c r="F25" s="131"/>
      <c r="G25" s="132"/>
      <c r="I25" s="122"/>
      <c r="J25" s="131"/>
      <c r="K25" s="132"/>
      <c r="M25" s="122"/>
      <c r="N25" s="131"/>
      <c r="O25" s="132"/>
    </row>
    <row r="26" spans="1:16" customHeight="1" ht="17.25">
      <c r="A26" s="143" t="s">
        <v>97</v>
      </c>
      <c r="B26" s="144"/>
      <c r="C26" s="133" t="str">
        <f>SUM(C10:C25)</f>
        <v>0</v>
      </c>
      <c r="E26" s="145" t="s">
        <v>98</v>
      </c>
      <c r="F26" s="145"/>
      <c r="G26" s="133" t="str">
        <f>SUM(G10:G25)</f>
        <v>0</v>
      </c>
      <c r="I26" s="143" t="s">
        <v>99</v>
      </c>
      <c r="J26" s="143"/>
      <c r="K26" s="133" t="str">
        <f>SUM(K10:K25)</f>
        <v>0</v>
      </c>
      <c r="M26" s="143" t="s">
        <v>100</v>
      </c>
      <c r="N26" s="143"/>
      <c r="O26" s="133" t="str">
        <f>SUM(O10:O25)</f>
        <v>0</v>
      </c>
    </row>
    <row r="27" spans="1:16" customHeight="1" ht="17.25"/>
    <row r="28" spans="1:16" customHeight="1" ht="17.25">
      <c r="A28" s="140" t="s">
        <v>101</v>
      </c>
      <c r="B28" s="141"/>
      <c r="C28" s="142"/>
      <c r="E28" s="140" t="s">
        <v>102</v>
      </c>
      <c r="F28" s="141"/>
      <c r="G28" s="142"/>
      <c r="I28" s="140" t="s">
        <v>103</v>
      </c>
      <c r="J28" s="141"/>
      <c r="K28" s="142"/>
      <c r="M28" s="140" t="s">
        <v>104</v>
      </c>
      <c r="N28" s="141"/>
      <c r="O28" s="142"/>
    </row>
    <row r="29" spans="1:16">
      <c r="A29" s="116" t="s">
        <v>79</v>
      </c>
      <c r="B29" s="117" t="s">
        <v>80</v>
      </c>
      <c r="C29" s="118" t="s">
        <v>81</v>
      </c>
      <c r="E29" s="116" t="s">
        <v>79</v>
      </c>
      <c r="F29" s="117" t="s">
        <v>80</v>
      </c>
      <c r="G29" s="118" t="s">
        <v>81</v>
      </c>
      <c r="I29" s="116" t="s">
        <v>79</v>
      </c>
      <c r="J29" s="117" t="s">
        <v>80</v>
      </c>
      <c r="K29" s="118" t="s">
        <v>81</v>
      </c>
      <c r="M29" s="116" t="s">
        <v>79</v>
      </c>
      <c r="N29" s="117" t="s">
        <v>80</v>
      </c>
      <c r="O29" s="118" t="s">
        <v>81</v>
      </c>
    </row>
    <row r="30" spans="1:16" customHeight="1" ht="17.25">
      <c r="A30" s="119" t="s">
        <v>82</v>
      </c>
      <c r="B30" s="120" t="s">
        <v>83</v>
      </c>
      <c r="C30" s="121" t="s">
        <v>84</v>
      </c>
      <c r="E30" s="119" t="s">
        <v>82</v>
      </c>
      <c r="F30" s="120" t="s">
        <v>83</v>
      </c>
      <c r="G30" s="121" t="s">
        <v>84</v>
      </c>
      <c r="I30" s="119" t="s">
        <v>82</v>
      </c>
      <c r="J30" s="120" t="s">
        <v>83</v>
      </c>
      <c r="K30" s="121" t="s">
        <v>84</v>
      </c>
      <c r="M30" s="119" t="s">
        <v>82</v>
      </c>
      <c r="N30" s="120" t="s">
        <v>83</v>
      </c>
      <c r="O30" s="121" t="s">
        <v>84</v>
      </c>
    </row>
    <row r="31" spans="1:16">
      <c r="A31" s="122" t="s">
        <v>105</v>
      </c>
      <c r="B31" s="123" t="s">
        <v>106</v>
      </c>
      <c r="C31" s="124">
        <v>740</v>
      </c>
      <c r="E31" s="122" t="s">
        <v>107</v>
      </c>
      <c r="F31" s="123" t="s">
        <v>108</v>
      </c>
      <c r="G31" s="124">
        <v>740</v>
      </c>
      <c r="I31" s="122" t="s">
        <v>109</v>
      </c>
      <c r="J31" s="123" t="s">
        <v>110</v>
      </c>
      <c r="K31" s="124">
        <v>740</v>
      </c>
      <c r="M31" s="122" t="s">
        <v>111</v>
      </c>
      <c r="N31" s="123" t="s">
        <v>112</v>
      </c>
      <c r="O31" s="124">
        <v>740</v>
      </c>
    </row>
    <row r="32" spans="1:16">
      <c r="A32" s="122" t="s">
        <v>113</v>
      </c>
      <c r="B32" s="123" t="s">
        <v>114</v>
      </c>
      <c r="C32" s="124">
        <v>740</v>
      </c>
      <c r="E32" s="122" t="s">
        <v>115</v>
      </c>
      <c r="F32" s="123" t="s">
        <v>108</v>
      </c>
      <c r="G32" s="124">
        <v>740</v>
      </c>
      <c r="I32" s="122" t="s">
        <v>116</v>
      </c>
      <c r="J32" s="123" t="s">
        <v>117</v>
      </c>
      <c r="K32" s="124">
        <v>740</v>
      </c>
      <c r="M32" s="122" t="s">
        <v>118</v>
      </c>
      <c r="N32" s="123" t="s">
        <v>119</v>
      </c>
      <c r="O32" s="124">
        <v>740</v>
      </c>
    </row>
    <row r="33" spans="1:16">
      <c r="A33" s="122" t="s">
        <v>120</v>
      </c>
      <c r="B33" s="123" t="s">
        <v>106</v>
      </c>
      <c r="C33" s="124">
        <v>740</v>
      </c>
      <c r="E33" s="122" t="s">
        <v>121</v>
      </c>
      <c r="F33" s="123" t="s">
        <v>108</v>
      </c>
      <c r="G33" s="124">
        <v>740</v>
      </c>
      <c r="I33" s="122"/>
      <c r="J33" s="123"/>
      <c r="K33" s="124"/>
      <c r="M33" s="122" t="s">
        <v>122</v>
      </c>
      <c r="N33" s="123" t="s">
        <v>123</v>
      </c>
      <c r="O33" s="124">
        <v>740</v>
      </c>
    </row>
    <row r="34" spans="1:16">
      <c r="A34" s="122" t="s">
        <v>124</v>
      </c>
      <c r="B34" s="126" t="s">
        <v>125</v>
      </c>
      <c r="C34" s="127">
        <v>740</v>
      </c>
      <c r="E34" s="122" t="s">
        <v>126</v>
      </c>
      <c r="F34" s="126" t="s">
        <v>108</v>
      </c>
      <c r="G34" s="127">
        <v>740</v>
      </c>
      <c r="I34" s="122"/>
      <c r="J34" s="123"/>
      <c r="K34" s="124"/>
      <c r="M34" s="122" t="s">
        <v>127</v>
      </c>
      <c r="N34" s="123" t="s">
        <v>128</v>
      </c>
      <c r="O34" s="127">
        <v>740</v>
      </c>
    </row>
    <row r="35" spans="1:16">
      <c r="A35" s="122"/>
      <c r="B35" s="126"/>
      <c r="C35" s="124"/>
      <c r="E35" s="122"/>
      <c r="F35" s="123"/>
      <c r="G35" s="124"/>
      <c r="I35" s="122"/>
      <c r="J35" s="126"/>
      <c r="K35" s="124"/>
      <c r="M35" s="122"/>
      <c r="N35" s="123"/>
      <c r="O35" s="124"/>
    </row>
    <row r="36" spans="1:16">
      <c r="A36" s="122"/>
      <c r="B36" s="126"/>
      <c r="C36" s="124"/>
      <c r="E36" s="122"/>
      <c r="F36" s="123"/>
      <c r="G36" s="124"/>
      <c r="I36" s="122"/>
      <c r="J36" s="126"/>
      <c r="K36" s="124"/>
      <c r="M36" s="122"/>
      <c r="N36" s="123"/>
      <c r="O36" s="124"/>
    </row>
    <row r="37" spans="1:16">
      <c r="A37" s="122"/>
      <c r="B37" s="126"/>
      <c r="C37" s="127"/>
      <c r="E37" s="122"/>
      <c r="F37" s="126"/>
      <c r="G37" s="127"/>
      <c r="I37" s="122"/>
      <c r="J37" s="126"/>
      <c r="K37" s="127"/>
      <c r="M37" s="122"/>
      <c r="N37" s="123"/>
      <c r="O37" s="127"/>
    </row>
    <row r="38" spans="1:16">
      <c r="A38" s="122"/>
      <c r="B38" s="129"/>
      <c r="C38" s="130"/>
      <c r="E38" s="122"/>
      <c r="F38" s="129"/>
      <c r="G38" s="130"/>
      <c r="I38" s="122"/>
      <c r="J38" s="129"/>
      <c r="K38" s="130"/>
      <c r="M38" s="122"/>
      <c r="N38" s="123"/>
      <c r="O38" s="130"/>
    </row>
    <row r="39" spans="1:16">
      <c r="A39" s="122"/>
      <c r="B39" s="129"/>
      <c r="C39" s="130"/>
      <c r="E39" s="122"/>
      <c r="F39" s="129"/>
      <c r="G39" s="130"/>
      <c r="I39" s="122"/>
      <c r="J39" s="129"/>
      <c r="K39" s="130"/>
      <c r="M39" s="122"/>
      <c r="N39" s="123"/>
      <c r="O39" s="130"/>
    </row>
    <row r="40" spans="1:16">
      <c r="A40" s="122"/>
      <c r="B40" s="129"/>
      <c r="C40" s="130"/>
      <c r="E40" s="122"/>
      <c r="F40" s="129"/>
      <c r="G40" s="130"/>
      <c r="I40" s="122"/>
      <c r="J40" s="129"/>
      <c r="K40" s="130"/>
      <c r="M40" s="122"/>
      <c r="N40" s="123"/>
      <c r="O40" s="130"/>
    </row>
    <row r="41" spans="1:16">
      <c r="A41" s="122"/>
      <c r="B41" s="129"/>
      <c r="C41" s="130"/>
      <c r="E41" s="122"/>
      <c r="F41" s="129"/>
      <c r="G41" s="130"/>
      <c r="I41" s="122"/>
      <c r="J41" s="129"/>
      <c r="K41" s="130"/>
      <c r="M41" s="122"/>
      <c r="N41" s="123"/>
      <c r="O41" s="130"/>
    </row>
    <row r="42" spans="1:16">
      <c r="A42" s="122"/>
      <c r="B42" s="129"/>
      <c r="C42" s="130"/>
      <c r="E42" s="122"/>
      <c r="F42" s="129"/>
      <c r="G42" s="130"/>
      <c r="I42" s="122"/>
      <c r="J42" s="129"/>
      <c r="K42" s="130"/>
      <c r="M42" s="122"/>
      <c r="N42" s="123"/>
      <c r="O42" s="130"/>
    </row>
    <row r="43" spans="1:16">
      <c r="A43" s="122"/>
      <c r="B43" s="129"/>
      <c r="C43" s="130"/>
      <c r="E43" s="122"/>
      <c r="F43" s="129"/>
      <c r="G43" s="130"/>
      <c r="I43" s="122"/>
      <c r="J43" s="129"/>
      <c r="K43" s="130"/>
      <c r="M43" s="122"/>
      <c r="N43" s="123"/>
      <c r="O43" s="130"/>
    </row>
    <row r="44" spans="1:16">
      <c r="A44" s="122"/>
      <c r="B44" s="129"/>
      <c r="C44" s="130"/>
      <c r="E44" s="122"/>
      <c r="F44" s="129"/>
      <c r="G44" s="130"/>
      <c r="I44" s="122"/>
      <c r="J44" s="129"/>
      <c r="K44" s="130"/>
      <c r="M44" s="122"/>
      <c r="N44" s="123"/>
      <c r="O44" s="130"/>
    </row>
    <row r="45" spans="1:16">
      <c r="A45" s="122"/>
      <c r="B45" s="129"/>
      <c r="C45" s="130"/>
      <c r="E45" s="122"/>
      <c r="F45" s="129"/>
      <c r="G45" s="130"/>
      <c r="I45" s="122"/>
      <c r="J45" s="129"/>
      <c r="K45" s="130"/>
      <c r="M45" s="122"/>
      <c r="N45" s="123"/>
      <c r="O45" s="130"/>
    </row>
    <row r="46" spans="1:16" customHeight="1" ht="17.25">
      <c r="A46" s="122"/>
      <c r="B46" s="131"/>
      <c r="C46" s="132"/>
      <c r="E46" s="122"/>
      <c r="F46" s="131"/>
      <c r="G46" s="132"/>
      <c r="I46" s="122"/>
      <c r="J46" s="131"/>
      <c r="K46" s="132"/>
      <c r="M46" s="122"/>
      <c r="N46" s="131"/>
      <c r="O46" s="132"/>
    </row>
    <row r="47" spans="1:16" customHeight="1" ht="17.25">
      <c r="A47" s="143" t="s">
        <v>129</v>
      </c>
      <c r="B47" s="143"/>
      <c r="C47" s="133" t="str">
        <f>SUM(C31:C46)</f>
        <v>0</v>
      </c>
      <c r="E47" s="143" t="s">
        <v>130</v>
      </c>
      <c r="F47" s="143"/>
      <c r="G47" s="133" t="str">
        <f>SUM(G31:G46)</f>
        <v>0</v>
      </c>
      <c r="I47" s="143" t="s">
        <v>131</v>
      </c>
      <c r="J47" s="143"/>
      <c r="K47" s="133" t="str">
        <f>SUM(K31:K46)</f>
        <v>0</v>
      </c>
      <c r="M47" s="143" t="s">
        <v>132</v>
      </c>
      <c r="N47" s="143"/>
      <c r="O47" s="133" t="str">
        <f>SUM(O31:O46)</f>
        <v>0</v>
      </c>
    </row>
    <row r="48" spans="1:16" customHeight="1" ht="17.25"/>
    <row r="49" spans="1:16" customHeight="1" ht="17.25">
      <c r="A49" s="140" t="s">
        <v>133</v>
      </c>
      <c r="B49" s="141"/>
      <c r="C49" s="142"/>
      <c r="E49" s="140" t="s">
        <v>134</v>
      </c>
      <c r="F49" s="141"/>
      <c r="G49" s="142"/>
      <c r="I49" s="140" t="s">
        <v>135</v>
      </c>
      <c r="J49" s="141"/>
      <c r="K49" s="142"/>
      <c r="M49" s="140" t="s">
        <v>136</v>
      </c>
      <c r="N49" s="141"/>
      <c r="O49" s="142"/>
    </row>
    <row r="50" spans="1:16">
      <c r="A50" s="116" t="s">
        <v>79</v>
      </c>
      <c r="B50" s="117" t="s">
        <v>80</v>
      </c>
      <c r="C50" s="118" t="s">
        <v>81</v>
      </c>
      <c r="E50" s="116" t="s">
        <v>79</v>
      </c>
      <c r="F50" s="117" t="s">
        <v>80</v>
      </c>
      <c r="G50" s="118" t="s">
        <v>81</v>
      </c>
      <c r="I50" s="116" t="s">
        <v>79</v>
      </c>
      <c r="J50" s="117" t="s">
        <v>80</v>
      </c>
      <c r="K50" s="118" t="s">
        <v>81</v>
      </c>
      <c r="M50" s="116" t="s">
        <v>79</v>
      </c>
      <c r="N50" s="117" t="s">
        <v>80</v>
      </c>
      <c r="O50" s="118" t="s">
        <v>81</v>
      </c>
    </row>
    <row r="51" spans="1:16" customHeight="1" ht="17.25">
      <c r="A51" s="119" t="s">
        <v>82</v>
      </c>
      <c r="B51" s="120" t="s">
        <v>83</v>
      </c>
      <c r="C51" s="121" t="s">
        <v>84</v>
      </c>
      <c r="E51" s="119" t="s">
        <v>82</v>
      </c>
      <c r="F51" s="120" t="s">
        <v>83</v>
      </c>
      <c r="G51" s="121" t="s">
        <v>84</v>
      </c>
      <c r="I51" s="119" t="s">
        <v>82</v>
      </c>
      <c r="J51" s="120" t="s">
        <v>83</v>
      </c>
      <c r="K51" s="121" t="s">
        <v>84</v>
      </c>
      <c r="M51" s="119" t="s">
        <v>82</v>
      </c>
      <c r="N51" s="120" t="s">
        <v>83</v>
      </c>
      <c r="O51" s="121" t="s">
        <v>84</v>
      </c>
    </row>
    <row r="52" spans="1:16">
      <c r="A52" s="122" t="s">
        <v>137</v>
      </c>
      <c r="B52" s="123" t="s">
        <v>138</v>
      </c>
      <c r="C52" s="124">
        <v>740</v>
      </c>
      <c r="E52" s="122" t="s">
        <v>139</v>
      </c>
      <c r="F52" s="123" t="s">
        <v>140</v>
      </c>
      <c r="G52" s="124">
        <v>740</v>
      </c>
      <c r="I52" s="122" t="s">
        <v>141</v>
      </c>
      <c r="J52" s="123" t="s">
        <v>142</v>
      </c>
      <c r="K52" s="124">
        <v>740</v>
      </c>
      <c r="M52" s="122" t="s">
        <v>143</v>
      </c>
      <c r="N52" s="123" t="s">
        <v>144</v>
      </c>
      <c r="O52" s="124">
        <v>0</v>
      </c>
    </row>
    <row r="53" spans="1:16">
      <c r="A53" s="122" t="s">
        <v>145</v>
      </c>
      <c r="B53" s="123" t="s">
        <v>146</v>
      </c>
      <c r="C53" s="124">
        <v>740</v>
      </c>
      <c r="E53" s="122" t="s">
        <v>147</v>
      </c>
      <c r="F53" s="123" t="s">
        <v>148</v>
      </c>
      <c r="G53" s="124">
        <v>740</v>
      </c>
      <c r="I53" s="122" t="s">
        <v>149</v>
      </c>
      <c r="J53" s="128" t="s">
        <v>150</v>
      </c>
      <c r="K53" s="124">
        <v>740</v>
      </c>
      <c r="M53" s="122"/>
      <c r="N53" s="123"/>
      <c r="O53" s="124"/>
    </row>
    <row r="54" spans="1:16">
      <c r="A54" s="122" t="s">
        <v>151</v>
      </c>
      <c r="B54" s="123" t="s">
        <v>138</v>
      </c>
      <c r="C54" s="124">
        <v>740</v>
      </c>
      <c r="E54" s="122"/>
      <c r="F54" s="123"/>
      <c r="G54" s="124"/>
      <c r="I54" s="122" t="s">
        <v>152</v>
      </c>
      <c r="J54" s="128" t="s">
        <v>153</v>
      </c>
      <c r="K54" s="124">
        <v>740</v>
      </c>
      <c r="M54" s="122"/>
      <c r="N54" s="126"/>
      <c r="O54" s="124"/>
    </row>
    <row r="55" spans="1:16">
      <c r="A55" s="122"/>
      <c r="B55" s="123"/>
      <c r="C55" s="127"/>
      <c r="E55" s="122"/>
      <c r="F55" s="123"/>
      <c r="G55" s="127"/>
      <c r="I55" s="122" t="s">
        <v>154</v>
      </c>
      <c r="J55" s="128" t="s">
        <v>155</v>
      </c>
      <c r="K55" s="127">
        <v>740</v>
      </c>
      <c r="M55" s="122"/>
      <c r="N55" s="126"/>
      <c r="O55" s="127"/>
    </row>
    <row r="56" spans="1:16">
      <c r="A56" s="122"/>
      <c r="B56" s="123"/>
      <c r="C56" s="124"/>
      <c r="E56" s="122"/>
      <c r="F56" s="123"/>
      <c r="G56" s="124"/>
      <c r="I56" s="122" t="s">
        <v>156</v>
      </c>
      <c r="J56" s="128" t="s">
        <v>150</v>
      </c>
      <c r="K56" s="124">
        <v>740</v>
      </c>
      <c r="M56" s="122"/>
      <c r="N56" s="126"/>
      <c r="O56" s="124"/>
    </row>
    <row r="57" spans="1:16">
      <c r="A57" s="122"/>
      <c r="B57" s="123"/>
      <c r="C57" s="124"/>
      <c r="E57" s="122"/>
      <c r="F57" s="126"/>
      <c r="G57" s="124"/>
      <c r="I57" s="122"/>
      <c r="J57" s="128"/>
      <c r="K57" s="124"/>
      <c r="M57" s="122"/>
      <c r="N57" s="126"/>
      <c r="O57" s="124"/>
    </row>
    <row r="58" spans="1:16">
      <c r="A58" s="122"/>
      <c r="B58" s="123"/>
      <c r="C58" s="127"/>
      <c r="E58" s="122"/>
      <c r="F58" s="126"/>
      <c r="G58" s="127"/>
      <c r="I58" s="122"/>
      <c r="J58" s="128"/>
      <c r="K58" s="127"/>
      <c r="M58" s="122"/>
      <c r="N58" s="126"/>
      <c r="O58" s="127"/>
    </row>
    <row r="59" spans="1:16">
      <c r="A59" s="122"/>
      <c r="B59" s="123"/>
      <c r="C59" s="130"/>
      <c r="E59" s="122"/>
      <c r="F59" s="126"/>
      <c r="G59" s="130"/>
      <c r="I59" s="122"/>
      <c r="J59" s="128"/>
      <c r="K59" s="130"/>
      <c r="M59" s="122"/>
      <c r="N59" s="126"/>
      <c r="O59" s="130"/>
    </row>
    <row r="60" spans="1:16">
      <c r="A60" s="122"/>
      <c r="B60" s="123"/>
      <c r="C60" s="130"/>
      <c r="E60" s="122"/>
      <c r="F60" s="126"/>
      <c r="G60" s="130"/>
      <c r="I60" s="122"/>
      <c r="J60" s="128"/>
      <c r="K60" s="130"/>
      <c r="M60" s="122"/>
      <c r="N60" s="126"/>
      <c r="O60" s="130"/>
    </row>
    <row r="61" spans="1:16">
      <c r="A61" s="122"/>
      <c r="B61" s="123"/>
      <c r="C61" s="130"/>
      <c r="E61" s="122"/>
      <c r="F61" s="126"/>
      <c r="G61" s="130"/>
      <c r="I61" s="122"/>
      <c r="J61" s="128"/>
      <c r="K61" s="130"/>
      <c r="M61" s="122"/>
      <c r="N61" s="126"/>
      <c r="O61" s="130"/>
    </row>
    <row r="62" spans="1:16">
      <c r="A62" s="122"/>
      <c r="B62" s="123"/>
      <c r="C62" s="130"/>
      <c r="E62" s="122"/>
      <c r="F62" s="126"/>
      <c r="G62" s="130"/>
      <c r="I62" s="122"/>
      <c r="J62" s="128"/>
      <c r="K62" s="130"/>
      <c r="M62" s="122"/>
      <c r="N62" s="126"/>
      <c r="O62" s="130"/>
    </row>
    <row r="63" spans="1:16">
      <c r="A63" s="122"/>
      <c r="B63" s="123"/>
      <c r="C63" s="130"/>
      <c r="E63" s="122"/>
      <c r="F63" s="126"/>
      <c r="G63" s="130"/>
      <c r="I63" s="122"/>
      <c r="J63" s="128"/>
      <c r="K63" s="130"/>
      <c r="M63" s="122"/>
      <c r="N63" s="126"/>
      <c r="O63" s="130"/>
    </row>
    <row r="64" spans="1:16">
      <c r="A64" s="122"/>
      <c r="B64" s="123"/>
      <c r="C64" s="130"/>
      <c r="E64" s="122"/>
      <c r="F64" s="126"/>
      <c r="G64" s="130"/>
      <c r="I64" s="122"/>
      <c r="J64" s="128"/>
      <c r="K64" s="130"/>
      <c r="M64" s="122"/>
      <c r="N64" s="126"/>
      <c r="O64" s="130"/>
    </row>
    <row r="65" spans="1:16">
      <c r="A65" s="122"/>
      <c r="B65" s="123"/>
      <c r="C65" s="130"/>
      <c r="E65" s="122"/>
      <c r="F65" s="126"/>
      <c r="G65" s="130"/>
      <c r="I65" s="122"/>
      <c r="J65" s="128"/>
      <c r="K65" s="130"/>
      <c r="M65" s="122"/>
      <c r="N65" s="126"/>
      <c r="O65" s="130"/>
    </row>
    <row r="66" spans="1:16">
      <c r="A66" s="122"/>
      <c r="B66" s="123"/>
      <c r="C66" s="130"/>
      <c r="E66" s="122"/>
      <c r="F66" s="126"/>
      <c r="G66" s="130"/>
      <c r="I66" s="122"/>
      <c r="J66" s="128"/>
      <c r="K66" s="130"/>
      <c r="M66" s="122"/>
      <c r="N66" s="126"/>
      <c r="O66" s="130"/>
    </row>
    <row r="67" spans="1:16" customHeight="1" ht="17.25">
      <c r="A67" s="122"/>
      <c r="B67" s="123"/>
      <c r="C67" s="132"/>
      <c r="E67" s="122"/>
      <c r="F67" s="126"/>
      <c r="G67" s="132"/>
      <c r="I67" s="122"/>
      <c r="J67" s="128"/>
      <c r="K67" s="132"/>
      <c r="M67" s="122"/>
      <c r="N67" s="126"/>
      <c r="O67" s="132"/>
    </row>
    <row r="68" spans="1:16" customHeight="1" ht="17.25">
      <c r="A68" s="143" t="s">
        <v>157</v>
      </c>
      <c r="B68" s="143"/>
      <c r="C68" s="133" t="str">
        <f>SUM(C52:C67)</f>
        <v>0</v>
      </c>
      <c r="E68" s="143" t="s">
        <v>158</v>
      </c>
      <c r="F68" s="143"/>
      <c r="G68" s="133" t="str">
        <f>SUM(G52:G67)</f>
        <v>0</v>
      </c>
      <c r="I68" s="143" t="s">
        <v>159</v>
      </c>
      <c r="J68" s="143"/>
      <c r="K68" s="133" t="str">
        <f>SUM(K52:K67)</f>
        <v>0</v>
      </c>
      <c r="M68" s="143" t="s">
        <v>160</v>
      </c>
      <c r="N68" s="143"/>
      <c r="O68" s="133" t="str">
        <f>SUM(O52:O67)</f>
        <v>0</v>
      </c>
    </row>
    <row r="71" spans="1:16" customHeight="1" ht="17.25"/>
    <row r="72" spans="1:16" customHeight="1" ht="27.75">
      <c r="A72" s="146">
        <v>2017</v>
      </c>
      <c r="B72" s="147"/>
      <c r="C72" s="147"/>
      <c r="D72" s="147"/>
      <c r="E72" s="147"/>
      <c r="F72" s="147"/>
      <c r="G72" s="147"/>
      <c r="H72" s="147"/>
      <c r="I72" s="147"/>
      <c r="J72" s="147"/>
      <c r="K72" s="147"/>
      <c r="L72" s="147"/>
      <c r="M72" s="147"/>
      <c r="N72" s="147"/>
      <c r="O72" s="148"/>
    </row>
    <row r="73" spans="1:16" customHeight="1" ht="17.25"/>
    <row r="74" spans="1:16" customHeight="1" ht="17.25">
      <c r="A74" s="140" t="s">
        <v>75</v>
      </c>
      <c r="B74" s="141"/>
      <c r="C74" s="142"/>
      <c r="E74" s="140" t="s">
        <v>76</v>
      </c>
      <c r="F74" s="141"/>
      <c r="G74" s="142"/>
      <c r="I74" s="140" t="s">
        <v>77</v>
      </c>
      <c r="J74" s="141"/>
      <c r="K74" s="142"/>
      <c r="M74" s="140" t="s">
        <v>78</v>
      </c>
      <c r="N74" s="141"/>
      <c r="O74" s="142"/>
    </row>
    <row r="75" spans="1:16">
      <c r="A75" s="116" t="s">
        <v>79</v>
      </c>
      <c r="B75" s="117" t="s">
        <v>80</v>
      </c>
      <c r="C75" s="118" t="s">
        <v>81</v>
      </c>
      <c r="E75" s="116" t="s">
        <v>79</v>
      </c>
      <c r="F75" s="117" t="s">
        <v>80</v>
      </c>
      <c r="G75" s="118" t="s">
        <v>81</v>
      </c>
      <c r="I75" s="116" t="s">
        <v>79</v>
      </c>
      <c r="J75" s="117" t="s">
        <v>80</v>
      </c>
      <c r="K75" s="118" t="s">
        <v>81</v>
      </c>
      <c r="M75" s="116" t="s">
        <v>79</v>
      </c>
      <c r="N75" s="117" t="s">
        <v>80</v>
      </c>
      <c r="O75" s="118" t="s">
        <v>81</v>
      </c>
    </row>
    <row r="76" spans="1:16" customHeight="1" ht="17.25">
      <c r="A76" s="119" t="s">
        <v>82</v>
      </c>
      <c r="B76" s="120" t="s">
        <v>83</v>
      </c>
      <c r="C76" s="121" t="s">
        <v>84</v>
      </c>
      <c r="E76" s="119" t="s">
        <v>82</v>
      </c>
      <c r="F76" s="120" t="s">
        <v>83</v>
      </c>
      <c r="G76" s="121" t="s">
        <v>84</v>
      </c>
      <c r="I76" s="119" t="s">
        <v>82</v>
      </c>
      <c r="J76" s="120" t="s">
        <v>83</v>
      </c>
      <c r="K76" s="121" t="s">
        <v>84</v>
      </c>
      <c r="M76" s="119" t="s">
        <v>82</v>
      </c>
      <c r="N76" s="120" t="s">
        <v>83</v>
      </c>
      <c r="O76" s="121" t="s">
        <v>84</v>
      </c>
    </row>
    <row r="77" spans="1:16">
      <c r="A77" s="122" t="s">
        <v>161</v>
      </c>
      <c r="B77" s="123" t="s">
        <v>162</v>
      </c>
      <c r="C77" s="124">
        <v>740</v>
      </c>
      <c r="E77" s="122" t="s">
        <v>163</v>
      </c>
      <c r="F77" s="123" t="s">
        <v>164</v>
      </c>
      <c r="G77" s="124">
        <v>780</v>
      </c>
      <c r="I77" s="122" t="s">
        <v>165</v>
      </c>
      <c r="J77" s="123" t="s">
        <v>166</v>
      </c>
      <c r="K77" s="124">
        <v>740</v>
      </c>
      <c r="M77" s="122" t="s">
        <v>167</v>
      </c>
      <c r="N77" s="123" t="s">
        <v>168</v>
      </c>
      <c r="O77" s="124">
        <v>740</v>
      </c>
    </row>
    <row r="78" spans="1:16">
      <c r="A78" s="122" t="s">
        <v>169</v>
      </c>
      <c r="B78" s="126" t="s">
        <v>162</v>
      </c>
      <c r="C78" s="124">
        <v>740</v>
      </c>
      <c r="E78" s="122" t="s">
        <v>170</v>
      </c>
      <c r="F78" s="123" t="s">
        <v>171</v>
      </c>
      <c r="G78" s="124">
        <v>740</v>
      </c>
      <c r="I78" s="122" t="s">
        <v>172</v>
      </c>
      <c r="J78" s="123" t="s">
        <v>173</v>
      </c>
      <c r="K78" s="124">
        <v>780</v>
      </c>
      <c r="M78" s="122" t="s">
        <v>174</v>
      </c>
      <c r="N78" s="123" t="s">
        <v>168</v>
      </c>
      <c r="O78" s="124">
        <v>740</v>
      </c>
    </row>
    <row r="79" spans="1:16">
      <c r="A79" s="122" t="s">
        <v>175</v>
      </c>
      <c r="B79" s="126" t="s">
        <v>162</v>
      </c>
      <c r="C79" s="124">
        <v>740</v>
      </c>
      <c r="E79" s="122" t="s">
        <v>176</v>
      </c>
      <c r="F79" s="126" t="s">
        <v>171</v>
      </c>
      <c r="G79" s="124">
        <v>740</v>
      </c>
      <c r="I79" s="122" t="s">
        <v>177</v>
      </c>
      <c r="J79" s="123" t="s">
        <v>173</v>
      </c>
      <c r="K79" s="124">
        <v>780</v>
      </c>
      <c r="M79" s="122"/>
      <c r="N79" s="123" t="s">
        <v>178</v>
      </c>
      <c r="O79" s="124">
        <v>780</v>
      </c>
    </row>
    <row r="80" spans="1:16">
      <c r="A80" s="122" t="s">
        <v>179</v>
      </c>
      <c r="B80" s="126" t="s">
        <v>162</v>
      </c>
      <c r="C80" s="127">
        <v>780</v>
      </c>
      <c r="E80" s="122" t="s">
        <v>180</v>
      </c>
      <c r="F80" s="126" t="s">
        <v>171</v>
      </c>
      <c r="G80" s="127">
        <v>740</v>
      </c>
      <c r="I80" s="122" t="s">
        <v>181</v>
      </c>
      <c r="J80" s="123" t="s">
        <v>182</v>
      </c>
      <c r="K80" s="127">
        <v>780</v>
      </c>
      <c r="M80" s="122"/>
      <c r="N80" s="126" t="s">
        <v>183</v>
      </c>
      <c r="O80" s="127">
        <v>780</v>
      </c>
    </row>
    <row r="81" spans="1:16">
      <c r="A81" s="122"/>
      <c r="B81" s="126"/>
      <c r="C81" s="124"/>
      <c r="E81" s="122" t="s">
        <v>184</v>
      </c>
      <c r="F81" s="126" t="s">
        <v>185</v>
      </c>
      <c r="G81" s="124">
        <v>780</v>
      </c>
      <c r="I81" s="122" t="s">
        <v>186</v>
      </c>
      <c r="J81" s="128" t="s">
        <v>166</v>
      </c>
      <c r="K81" s="124">
        <v>740</v>
      </c>
      <c r="M81" s="122" t="s">
        <v>187</v>
      </c>
      <c r="N81" s="126" t="s">
        <v>188</v>
      </c>
      <c r="O81" s="124">
        <v>780</v>
      </c>
    </row>
    <row r="82" spans="1:16">
      <c r="A82" s="122"/>
      <c r="B82" s="126"/>
      <c r="C82" s="124"/>
      <c r="E82" s="122" t="s">
        <v>189</v>
      </c>
      <c r="F82" s="126" t="s">
        <v>190</v>
      </c>
      <c r="G82" s="124">
        <v>780</v>
      </c>
      <c r="I82" s="122" t="s">
        <v>191</v>
      </c>
      <c r="J82" s="128" t="s">
        <v>166</v>
      </c>
      <c r="K82" s="124">
        <v>740</v>
      </c>
      <c r="M82" s="122"/>
      <c r="N82" s="126"/>
      <c r="O82" s="124"/>
    </row>
    <row r="83" spans="1:16">
      <c r="A83" s="122"/>
      <c r="B83" s="126"/>
      <c r="C83" s="127"/>
      <c r="E83" s="122" t="s">
        <v>192</v>
      </c>
      <c r="F83" s="126" t="s">
        <v>193</v>
      </c>
      <c r="G83" s="127">
        <v>780</v>
      </c>
      <c r="I83" s="122" t="s">
        <v>194</v>
      </c>
      <c r="J83" s="126" t="s">
        <v>166</v>
      </c>
      <c r="K83" s="127">
        <v>740</v>
      </c>
      <c r="M83" s="122"/>
      <c r="N83" s="126"/>
      <c r="O83" s="127"/>
    </row>
    <row r="84" spans="1:16">
      <c r="A84" s="122"/>
      <c r="B84" s="129"/>
      <c r="C84" s="130"/>
      <c r="E84" s="122" t="s">
        <v>195</v>
      </c>
      <c r="F84" s="129" t="s">
        <v>196</v>
      </c>
      <c r="G84" s="130">
        <v>780</v>
      </c>
      <c r="I84" s="122" t="s">
        <v>197</v>
      </c>
      <c r="J84" s="129" t="s">
        <v>198</v>
      </c>
      <c r="K84" s="130">
        <v>520</v>
      </c>
      <c r="M84" s="122"/>
      <c r="N84" s="129"/>
      <c r="O84" s="130"/>
    </row>
    <row r="85" spans="1:16">
      <c r="A85" s="122"/>
      <c r="B85" s="129"/>
      <c r="C85" s="130"/>
      <c r="E85" s="122" t="s">
        <v>199</v>
      </c>
      <c r="F85" s="129" t="s">
        <v>185</v>
      </c>
      <c r="G85" s="130">
        <v>780</v>
      </c>
      <c r="I85" s="122"/>
      <c r="J85" s="129"/>
      <c r="K85" s="130"/>
      <c r="M85" s="122"/>
      <c r="N85" s="129"/>
      <c r="O85" s="130"/>
    </row>
    <row r="86" spans="1:16">
      <c r="A86" s="122"/>
      <c r="B86" s="129"/>
      <c r="C86" s="130"/>
      <c r="E86" s="122" t="s">
        <v>200</v>
      </c>
      <c r="F86" s="129" t="s">
        <v>171</v>
      </c>
      <c r="G86" s="130">
        <v>740</v>
      </c>
      <c r="I86" s="122"/>
      <c r="J86" s="129"/>
      <c r="K86" s="130"/>
      <c r="M86" s="122"/>
      <c r="N86" s="129"/>
      <c r="O86" s="130"/>
    </row>
    <row r="87" spans="1:16">
      <c r="A87" s="122"/>
      <c r="B87" s="129"/>
      <c r="C87" s="130"/>
      <c r="E87" s="122"/>
      <c r="F87" s="129"/>
      <c r="G87" s="130"/>
      <c r="I87" s="122"/>
      <c r="J87" s="129"/>
      <c r="K87" s="130"/>
      <c r="M87" s="122"/>
      <c r="N87" s="129"/>
      <c r="O87" s="130"/>
    </row>
    <row r="88" spans="1:16">
      <c r="A88" s="122"/>
      <c r="B88" s="129"/>
      <c r="C88" s="130"/>
      <c r="E88" s="122"/>
      <c r="F88" s="129"/>
      <c r="G88" s="130"/>
      <c r="I88" s="122"/>
      <c r="J88" s="129"/>
      <c r="K88" s="130"/>
      <c r="M88" s="122"/>
      <c r="N88" s="129"/>
      <c r="O88" s="130"/>
    </row>
    <row r="89" spans="1:16">
      <c r="A89" s="122"/>
      <c r="B89" s="129"/>
      <c r="C89" s="130"/>
      <c r="E89" s="122"/>
      <c r="F89" s="129"/>
      <c r="G89" s="130"/>
      <c r="I89" s="122"/>
      <c r="J89" s="129"/>
      <c r="K89" s="130"/>
      <c r="M89" s="122"/>
      <c r="N89" s="129"/>
      <c r="O89" s="130"/>
    </row>
    <row r="90" spans="1:16">
      <c r="A90" s="122"/>
      <c r="B90" s="129"/>
      <c r="C90" s="130"/>
      <c r="E90" s="122"/>
      <c r="F90" s="129"/>
      <c r="G90" s="130"/>
      <c r="I90" s="122"/>
      <c r="J90" s="129"/>
      <c r="K90" s="130"/>
      <c r="M90" s="122"/>
      <c r="N90" s="129"/>
      <c r="O90" s="130"/>
    </row>
    <row r="91" spans="1:16">
      <c r="A91" s="122"/>
      <c r="B91" s="129"/>
      <c r="C91" s="130"/>
      <c r="E91" s="122"/>
      <c r="F91" s="129"/>
      <c r="G91" s="130"/>
      <c r="I91" s="122"/>
      <c r="J91" s="129"/>
      <c r="K91" s="130"/>
      <c r="M91" s="122"/>
      <c r="N91" s="129"/>
      <c r="O91" s="130"/>
    </row>
    <row r="92" spans="1:16" customHeight="1" ht="17.25">
      <c r="A92" s="122"/>
      <c r="B92" s="131"/>
      <c r="C92" s="132"/>
      <c r="E92" s="122"/>
      <c r="F92" s="131"/>
      <c r="G92" s="132"/>
      <c r="I92" s="122"/>
      <c r="J92" s="131"/>
      <c r="K92" s="132"/>
      <c r="M92" s="122"/>
      <c r="N92" s="131"/>
      <c r="O92" s="132"/>
    </row>
    <row r="93" spans="1:16" customHeight="1" ht="17.25">
      <c r="A93" s="143" t="s">
        <v>97</v>
      </c>
      <c r="B93" s="143"/>
      <c r="C93" s="133" t="str">
        <f>SUM(C77:C92)</f>
        <v>0</v>
      </c>
      <c r="E93" s="145" t="s">
        <v>98</v>
      </c>
      <c r="F93" s="145"/>
      <c r="G93" s="133" t="str">
        <f>SUM(G77:G92)</f>
        <v>0</v>
      </c>
      <c r="I93" s="143" t="s">
        <v>99</v>
      </c>
      <c r="J93" s="143"/>
      <c r="K93" s="133" t="str">
        <f>SUM(K77:K92)</f>
        <v>0</v>
      </c>
      <c r="M93" s="143" t="s">
        <v>100</v>
      </c>
      <c r="N93" s="143"/>
      <c r="O93" s="133" t="str">
        <f>SUM(O77:O92)</f>
        <v>0</v>
      </c>
    </row>
    <row r="94" spans="1:16" customHeight="1" ht="17.25" hidden="true"/>
    <row r="95" spans="1:16" customHeight="1" ht="17.25" hidden="true">
      <c r="A95" s="140" t="s">
        <v>101</v>
      </c>
      <c r="B95" s="141"/>
      <c r="C95" s="142"/>
      <c r="E95" s="140" t="s">
        <v>102</v>
      </c>
      <c r="F95" s="141"/>
      <c r="G95" s="142"/>
      <c r="I95" s="140" t="s">
        <v>103</v>
      </c>
      <c r="J95" s="141"/>
      <c r="K95" s="142"/>
      <c r="M95" s="140" t="s">
        <v>104</v>
      </c>
      <c r="N95" s="141"/>
      <c r="O95" s="142"/>
    </row>
    <row r="96" spans="1:16" hidden="true">
      <c r="A96" s="116" t="s">
        <v>79</v>
      </c>
      <c r="B96" s="117" t="s">
        <v>80</v>
      </c>
      <c r="C96" s="118" t="s">
        <v>81</v>
      </c>
      <c r="E96" s="116" t="s">
        <v>79</v>
      </c>
      <c r="F96" s="117" t="s">
        <v>80</v>
      </c>
      <c r="G96" s="118" t="s">
        <v>81</v>
      </c>
      <c r="I96" s="116" t="s">
        <v>79</v>
      </c>
      <c r="J96" s="117" t="s">
        <v>80</v>
      </c>
      <c r="K96" s="118" t="s">
        <v>81</v>
      </c>
      <c r="M96" s="116" t="s">
        <v>79</v>
      </c>
      <c r="N96" s="117" t="s">
        <v>80</v>
      </c>
      <c r="O96" s="118" t="s">
        <v>81</v>
      </c>
    </row>
    <row r="97" spans="1:16" customHeight="1" ht="17.25" hidden="true">
      <c r="A97" s="119" t="s">
        <v>82</v>
      </c>
      <c r="B97" s="120" t="s">
        <v>83</v>
      </c>
      <c r="C97" s="121" t="s">
        <v>84</v>
      </c>
      <c r="E97" s="119" t="s">
        <v>82</v>
      </c>
      <c r="F97" s="120" t="s">
        <v>83</v>
      </c>
      <c r="G97" s="121" t="s">
        <v>84</v>
      </c>
      <c r="I97" s="119" t="s">
        <v>82</v>
      </c>
      <c r="J97" s="120" t="s">
        <v>83</v>
      </c>
      <c r="K97" s="121" t="s">
        <v>84</v>
      </c>
      <c r="M97" s="119" t="s">
        <v>82</v>
      </c>
      <c r="N97" s="120" t="s">
        <v>83</v>
      </c>
      <c r="O97" s="121" t="s">
        <v>84</v>
      </c>
    </row>
    <row r="98" spans="1:16" hidden="true">
      <c r="A98" s="122" t="s">
        <v>201</v>
      </c>
      <c r="B98" s="123" t="s">
        <v>202</v>
      </c>
      <c r="C98" s="124">
        <v>780</v>
      </c>
      <c r="E98" s="122"/>
      <c r="F98" s="123"/>
      <c r="G98" s="124"/>
      <c r="I98" s="122"/>
      <c r="J98" s="123"/>
      <c r="K98" s="124"/>
      <c r="M98" s="122"/>
      <c r="N98" s="123"/>
      <c r="O98" s="124"/>
    </row>
    <row r="99" spans="1:16" hidden="true">
      <c r="A99" s="122"/>
      <c r="B99" s="123"/>
      <c r="C99" s="124"/>
      <c r="E99" s="122"/>
      <c r="F99" s="123"/>
      <c r="G99" s="124"/>
      <c r="I99" s="122"/>
      <c r="J99" s="123"/>
      <c r="K99" s="124"/>
      <c r="M99" s="122"/>
      <c r="N99" s="123"/>
      <c r="O99" s="124"/>
    </row>
    <row r="100" spans="1:16" hidden="true">
      <c r="A100" s="122"/>
      <c r="B100" s="123"/>
      <c r="C100" s="124"/>
      <c r="E100" s="122"/>
      <c r="F100" s="123"/>
      <c r="G100" s="124"/>
      <c r="I100" s="122"/>
      <c r="J100" s="123"/>
      <c r="K100" s="124"/>
      <c r="M100" s="122"/>
      <c r="N100" s="123"/>
      <c r="O100" s="124"/>
    </row>
    <row r="101" spans="1:16" hidden="true">
      <c r="A101" s="122"/>
      <c r="B101" s="126"/>
      <c r="C101" s="127"/>
      <c r="E101" s="122"/>
      <c r="F101" s="126"/>
      <c r="G101" s="127"/>
      <c r="I101" s="122"/>
      <c r="J101" s="123"/>
      <c r="K101" s="124"/>
      <c r="M101" s="122"/>
      <c r="N101" s="123"/>
      <c r="O101" s="127"/>
    </row>
    <row r="102" spans="1:16" hidden="true">
      <c r="A102" s="122"/>
      <c r="B102" s="126"/>
      <c r="C102" s="124"/>
      <c r="E102" s="122"/>
      <c r="F102" s="123"/>
      <c r="G102" s="124"/>
      <c r="I102" s="122"/>
      <c r="J102" s="126"/>
      <c r="K102" s="124"/>
      <c r="M102" s="122"/>
      <c r="N102" s="123"/>
      <c r="O102" s="124"/>
    </row>
    <row r="103" spans="1:16" hidden="true">
      <c r="A103" s="122"/>
      <c r="B103" s="126"/>
      <c r="C103" s="124"/>
      <c r="E103" s="122"/>
      <c r="F103" s="123"/>
      <c r="G103" s="124"/>
      <c r="I103" s="122"/>
      <c r="J103" s="126"/>
      <c r="K103" s="124"/>
      <c r="M103" s="122"/>
      <c r="N103" s="123"/>
      <c r="O103" s="124"/>
    </row>
    <row r="104" spans="1:16" hidden="true">
      <c r="A104" s="122"/>
      <c r="B104" s="126"/>
      <c r="C104" s="127"/>
      <c r="E104" s="122"/>
      <c r="F104" s="126"/>
      <c r="G104" s="127"/>
      <c r="I104" s="122"/>
      <c r="J104" s="126"/>
      <c r="K104" s="127"/>
      <c r="M104" s="122"/>
      <c r="N104" s="123"/>
      <c r="O104" s="127"/>
    </row>
    <row r="105" spans="1:16" hidden="true">
      <c r="A105" s="122"/>
      <c r="B105" s="129"/>
      <c r="C105" s="130"/>
      <c r="E105" s="122"/>
      <c r="F105" s="129"/>
      <c r="G105" s="130"/>
      <c r="I105" s="122"/>
      <c r="J105" s="129"/>
      <c r="K105" s="130"/>
      <c r="M105" s="122"/>
      <c r="N105" s="123"/>
      <c r="O105" s="130"/>
    </row>
    <row r="106" spans="1:16" hidden="true">
      <c r="A106" s="122"/>
      <c r="B106" s="129"/>
      <c r="C106" s="130"/>
      <c r="E106" s="122"/>
      <c r="F106" s="129"/>
      <c r="G106" s="130"/>
      <c r="I106" s="122"/>
      <c r="J106" s="129"/>
      <c r="K106" s="130"/>
      <c r="M106" s="122"/>
      <c r="N106" s="123"/>
      <c r="O106" s="130"/>
    </row>
    <row r="107" spans="1:16" hidden="true">
      <c r="A107" s="122"/>
      <c r="B107" s="129"/>
      <c r="C107" s="130"/>
      <c r="E107" s="122"/>
      <c r="F107" s="129"/>
      <c r="G107" s="130"/>
      <c r="I107" s="122"/>
      <c r="J107" s="129"/>
      <c r="K107" s="130"/>
      <c r="M107" s="122"/>
      <c r="N107" s="123"/>
      <c r="O107" s="130"/>
    </row>
    <row r="108" spans="1:16" hidden="true">
      <c r="A108" s="122"/>
      <c r="B108" s="129"/>
      <c r="C108" s="130"/>
      <c r="E108" s="122"/>
      <c r="F108" s="129"/>
      <c r="G108" s="130"/>
      <c r="I108" s="122"/>
      <c r="J108" s="129"/>
      <c r="K108" s="130"/>
      <c r="M108" s="122"/>
      <c r="N108" s="123"/>
      <c r="O108" s="130"/>
    </row>
    <row r="109" spans="1:16" hidden="true">
      <c r="A109" s="122"/>
      <c r="B109" s="129"/>
      <c r="C109" s="130"/>
      <c r="E109" s="122"/>
      <c r="F109" s="129"/>
      <c r="G109" s="130"/>
      <c r="I109" s="122"/>
      <c r="J109" s="129"/>
      <c r="K109" s="130"/>
      <c r="M109" s="122"/>
      <c r="N109" s="123"/>
      <c r="O109" s="130"/>
    </row>
    <row r="110" spans="1:16" hidden="true">
      <c r="A110" s="122"/>
      <c r="B110" s="129"/>
      <c r="C110" s="130"/>
      <c r="E110" s="122"/>
      <c r="F110" s="129"/>
      <c r="G110" s="130"/>
      <c r="I110" s="122"/>
      <c r="J110" s="129"/>
      <c r="K110" s="130"/>
      <c r="M110" s="122"/>
      <c r="N110" s="123"/>
      <c r="O110" s="130"/>
    </row>
    <row r="111" spans="1:16" hidden="true">
      <c r="A111" s="122"/>
      <c r="B111" s="129"/>
      <c r="C111" s="130"/>
      <c r="E111" s="122"/>
      <c r="F111" s="129"/>
      <c r="G111" s="130"/>
      <c r="I111" s="122"/>
      <c r="J111" s="129"/>
      <c r="K111" s="130"/>
      <c r="M111" s="122"/>
      <c r="N111" s="123"/>
      <c r="O111" s="130"/>
    </row>
    <row r="112" spans="1:16" hidden="true">
      <c r="A112" s="122"/>
      <c r="B112" s="129"/>
      <c r="C112" s="130"/>
      <c r="E112" s="122"/>
      <c r="F112" s="129"/>
      <c r="G112" s="130"/>
      <c r="I112" s="122"/>
      <c r="J112" s="129"/>
      <c r="K112" s="130"/>
      <c r="M112" s="122"/>
      <c r="N112" s="123"/>
      <c r="O112" s="130"/>
    </row>
    <row r="113" spans="1:16" customHeight="1" ht="17.25" hidden="true">
      <c r="A113" s="122"/>
      <c r="B113" s="131"/>
      <c r="C113" s="132"/>
      <c r="E113" s="122"/>
      <c r="F113" s="131"/>
      <c r="G113" s="132"/>
      <c r="I113" s="122"/>
      <c r="J113" s="131"/>
      <c r="K113" s="132"/>
      <c r="M113" s="122"/>
      <c r="N113" s="123"/>
      <c r="O113" s="132"/>
    </row>
    <row r="114" spans="1:16" customHeight="1" ht="17.25" hidden="true">
      <c r="A114" s="143" t="s">
        <v>129</v>
      </c>
      <c r="B114" s="143"/>
      <c r="C114" s="133" t="str">
        <f>SUM(C98:C113)</f>
        <v>0</v>
      </c>
      <c r="E114" s="143" t="s">
        <v>130</v>
      </c>
      <c r="F114" s="143"/>
      <c r="G114" s="133" t="str">
        <f>SUM(G98:G113)</f>
        <v>0</v>
      </c>
      <c r="I114" s="143" t="s">
        <v>131</v>
      </c>
      <c r="J114" s="143"/>
      <c r="K114" s="133" t="str">
        <f>SUM(K98:K113)</f>
        <v>0</v>
      </c>
      <c r="M114" s="143" t="s">
        <v>132</v>
      </c>
      <c r="N114" s="143"/>
      <c r="O114" s="133" t="str">
        <f>SUM(O98:O113)</f>
        <v>0</v>
      </c>
    </row>
    <row r="115" spans="1:16" customHeight="1" ht="17.25" hidden="true"/>
    <row r="116" spans="1:16" customHeight="1" ht="17.25" hidden="true">
      <c r="A116" s="140" t="s">
        <v>133</v>
      </c>
      <c r="B116" s="141"/>
      <c r="C116" s="142"/>
      <c r="E116" s="140" t="s">
        <v>134</v>
      </c>
      <c r="F116" s="141"/>
      <c r="G116" s="142"/>
      <c r="I116" s="140" t="s">
        <v>135</v>
      </c>
      <c r="J116" s="141"/>
      <c r="K116" s="142"/>
      <c r="M116" s="140" t="s">
        <v>136</v>
      </c>
      <c r="N116" s="141"/>
      <c r="O116" s="142"/>
    </row>
    <row r="117" spans="1:16" hidden="true">
      <c r="A117" s="116" t="s">
        <v>79</v>
      </c>
      <c r="B117" s="117" t="s">
        <v>80</v>
      </c>
      <c r="C117" s="118" t="s">
        <v>81</v>
      </c>
      <c r="E117" s="116" t="s">
        <v>79</v>
      </c>
      <c r="F117" s="117" t="s">
        <v>80</v>
      </c>
      <c r="G117" s="118" t="s">
        <v>81</v>
      </c>
      <c r="I117" s="116" t="s">
        <v>79</v>
      </c>
      <c r="J117" s="117" t="s">
        <v>80</v>
      </c>
      <c r="K117" s="118" t="s">
        <v>81</v>
      </c>
      <c r="M117" s="116" t="s">
        <v>79</v>
      </c>
      <c r="N117" s="117" t="s">
        <v>80</v>
      </c>
      <c r="O117" s="118" t="s">
        <v>81</v>
      </c>
    </row>
    <row r="118" spans="1:16" customHeight="1" ht="17.25" hidden="true">
      <c r="A118" s="119" t="s">
        <v>82</v>
      </c>
      <c r="B118" s="120" t="s">
        <v>83</v>
      </c>
      <c r="C118" s="121" t="s">
        <v>84</v>
      </c>
      <c r="E118" s="119" t="s">
        <v>82</v>
      </c>
      <c r="F118" s="120" t="s">
        <v>83</v>
      </c>
      <c r="G118" s="121" t="s">
        <v>84</v>
      </c>
      <c r="I118" s="119" t="s">
        <v>82</v>
      </c>
      <c r="J118" s="120" t="s">
        <v>83</v>
      </c>
      <c r="K118" s="121" t="s">
        <v>84</v>
      </c>
      <c r="M118" s="119" t="s">
        <v>82</v>
      </c>
      <c r="N118" s="120" t="s">
        <v>83</v>
      </c>
      <c r="O118" s="121" t="s">
        <v>84</v>
      </c>
    </row>
    <row r="119" spans="1:16" hidden="true">
      <c r="A119" s="122"/>
      <c r="B119" s="123"/>
      <c r="C119" s="124"/>
      <c r="E119" s="122"/>
      <c r="F119" s="123"/>
      <c r="G119" s="124"/>
      <c r="I119" s="122"/>
      <c r="J119" s="123"/>
      <c r="K119" s="124"/>
      <c r="M119" s="122"/>
      <c r="N119" s="123"/>
      <c r="O119" s="124"/>
    </row>
    <row r="120" spans="1:16" hidden="true">
      <c r="A120" s="122"/>
      <c r="B120" s="123"/>
      <c r="C120" s="124"/>
      <c r="E120" s="122"/>
      <c r="F120" s="123"/>
      <c r="G120" s="124"/>
      <c r="I120" s="122"/>
      <c r="J120" s="128"/>
      <c r="K120" s="124"/>
      <c r="M120" s="122"/>
      <c r="N120" s="123"/>
      <c r="O120" s="124"/>
    </row>
    <row r="121" spans="1:16" hidden="true">
      <c r="A121" s="125"/>
      <c r="B121" s="123"/>
      <c r="C121" s="124"/>
      <c r="E121" s="122"/>
      <c r="F121" s="123"/>
      <c r="G121" s="124"/>
      <c r="I121" s="122"/>
      <c r="J121" s="128"/>
      <c r="K121" s="124"/>
      <c r="M121" s="125"/>
      <c r="N121" s="126"/>
      <c r="O121" s="124"/>
    </row>
    <row r="122" spans="1:16" hidden="true">
      <c r="A122" s="125"/>
      <c r="B122" s="123"/>
      <c r="C122" s="127"/>
      <c r="E122" s="122"/>
      <c r="F122" s="123"/>
      <c r="G122" s="127"/>
      <c r="I122" s="122"/>
      <c r="J122" s="128"/>
      <c r="K122" s="127"/>
      <c r="M122" s="125"/>
      <c r="N122" s="126"/>
      <c r="O122" s="127"/>
    </row>
    <row r="123" spans="1:16" hidden="true">
      <c r="A123" s="125"/>
      <c r="B123" s="123"/>
      <c r="C123" s="124"/>
      <c r="E123" s="125"/>
      <c r="F123" s="123"/>
      <c r="G123" s="124"/>
      <c r="I123" s="125"/>
      <c r="J123" s="128"/>
      <c r="K123" s="124"/>
      <c r="M123" s="125"/>
      <c r="N123" s="126"/>
      <c r="O123" s="124"/>
    </row>
    <row r="124" spans="1:16" hidden="true">
      <c r="A124" s="125"/>
      <c r="B124" s="123"/>
      <c r="C124" s="124"/>
      <c r="E124" s="125"/>
      <c r="F124" s="126"/>
      <c r="G124" s="124"/>
      <c r="I124" s="125"/>
      <c r="J124" s="128"/>
      <c r="K124" s="124"/>
      <c r="M124" s="125"/>
      <c r="N124" s="126"/>
      <c r="O124" s="124"/>
    </row>
    <row r="125" spans="1:16" hidden="true">
      <c r="A125" s="125"/>
      <c r="B125" s="123"/>
      <c r="C125" s="127"/>
      <c r="E125" s="125"/>
      <c r="F125" s="126"/>
      <c r="G125" s="127"/>
      <c r="I125" s="125"/>
      <c r="J125" s="128"/>
      <c r="K125" s="127"/>
      <c r="M125" s="125"/>
      <c r="N125" s="126"/>
      <c r="O125" s="127"/>
    </row>
    <row r="126" spans="1:16" hidden="true">
      <c r="A126" s="125"/>
      <c r="B126" s="123"/>
      <c r="C126" s="130"/>
      <c r="E126" s="125"/>
      <c r="F126" s="126"/>
      <c r="G126" s="130"/>
      <c r="I126" s="125"/>
      <c r="J126" s="128"/>
      <c r="K126" s="130"/>
      <c r="M126" s="125"/>
      <c r="N126" s="126"/>
      <c r="O126" s="130"/>
    </row>
    <row r="127" spans="1:16" hidden="true">
      <c r="A127" s="125"/>
      <c r="B127" s="123"/>
      <c r="C127" s="130"/>
      <c r="E127" s="125"/>
      <c r="F127" s="126"/>
      <c r="G127" s="130"/>
      <c r="I127" s="125"/>
      <c r="J127" s="128"/>
      <c r="K127" s="130"/>
      <c r="M127" s="125"/>
      <c r="N127" s="126"/>
      <c r="O127" s="130"/>
    </row>
    <row r="128" spans="1:16" hidden="true">
      <c r="A128" s="125"/>
      <c r="B128" s="123"/>
      <c r="C128" s="130"/>
      <c r="E128" s="125"/>
      <c r="F128" s="126"/>
      <c r="G128" s="130"/>
      <c r="I128" s="125"/>
      <c r="J128" s="128"/>
      <c r="K128" s="130"/>
      <c r="M128" s="125"/>
      <c r="N128" s="126"/>
      <c r="O128" s="130"/>
    </row>
    <row r="129" spans="1:16" hidden="true">
      <c r="A129" s="125"/>
      <c r="B129" s="123"/>
      <c r="C129" s="130"/>
      <c r="E129" s="125"/>
      <c r="F129" s="126"/>
      <c r="G129" s="130"/>
      <c r="I129" s="125"/>
      <c r="J129" s="128"/>
      <c r="K129" s="130"/>
      <c r="M129" s="125"/>
      <c r="N129" s="126"/>
      <c r="O129" s="130"/>
    </row>
    <row r="130" spans="1:16" hidden="true">
      <c r="A130" s="125"/>
      <c r="B130" s="123"/>
      <c r="C130" s="130"/>
      <c r="E130" s="125"/>
      <c r="F130" s="126"/>
      <c r="G130" s="130"/>
      <c r="I130" s="125"/>
      <c r="J130" s="128"/>
      <c r="K130" s="130"/>
      <c r="M130" s="125"/>
      <c r="N130" s="126"/>
      <c r="O130" s="130"/>
    </row>
    <row r="131" spans="1:16" hidden="true">
      <c r="A131" s="125"/>
      <c r="B131" s="123"/>
      <c r="C131" s="130"/>
      <c r="E131" s="125"/>
      <c r="F131" s="126"/>
      <c r="G131" s="130"/>
      <c r="I131" s="125"/>
      <c r="J131" s="128"/>
      <c r="K131" s="130"/>
      <c r="M131" s="125"/>
      <c r="N131" s="126"/>
      <c r="O131" s="130"/>
    </row>
    <row r="132" spans="1:16" hidden="true">
      <c r="A132" s="125"/>
      <c r="B132" s="123"/>
      <c r="C132" s="130"/>
      <c r="E132" s="125"/>
      <c r="F132" s="126"/>
      <c r="G132" s="130"/>
      <c r="I132" s="125"/>
      <c r="J132" s="128"/>
      <c r="K132" s="130"/>
      <c r="M132" s="125"/>
      <c r="N132" s="126"/>
      <c r="O132" s="130"/>
    </row>
    <row r="133" spans="1:16" hidden="true">
      <c r="A133" s="125"/>
      <c r="B133" s="123"/>
      <c r="C133" s="130"/>
      <c r="E133" s="125"/>
      <c r="F133" s="126"/>
      <c r="G133" s="130"/>
      <c r="I133" s="125"/>
      <c r="J133" s="128"/>
      <c r="K133" s="130"/>
      <c r="M133" s="125"/>
      <c r="N133" s="126"/>
      <c r="O133" s="130"/>
    </row>
    <row r="134" spans="1:16" customHeight="1" ht="17.25" hidden="true">
      <c r="A134" s="125"/>
      <c r="B134" s="123"/>
      <c r="C134" s="132"/>
      <c r="E134" s="125"/>
      <c r="F134" s="126"/>
      <c r="G134" s="132"/>
      <c r="I134" s="125"/>
      <c r="J134" s="128"/>
      <c r="K134" s="132"/>
      <c r="M134" s="125"/>
      <c r="N134" s="126"/>
      <c r="O134" s="132"/>
    </row>
    <row r="135" spans="1:16" customHeight="1" ht="17.25" hidden="true">
      <c r="A135" s="143" t="s">
        <v>157</v>
      </c>
      <c r="B135" s="143"/>
      <c r="C135" s="133" t="str">
        <f>SUM(C119:C134)</f>
        <v>0</v>
      </c>
      <c r="E135" s="143" t="s">
        <v>158</v>
      </c>
      <c r="F135" s="143"/>
      <c r="G135" s="133" t="str">
        <f>SUM(G119:G134)</f>
        <v>0</v>
      </c>
      <c r="I135" s="143" t="s">
        <v>159</v>
      </c>
      <c r="J135" s="143"/>
      <c r="K135" s="133" t="str">
        <f>SUM(K119:K134)</f>
        <v>0</v>
      </c>
      <c r="M135" s="143" t="s">
        <v>160</v>
      </c>
      <c r="N135" s="143"/>
      <c r="O135" s="133" t="str">
        <f>SUM(O119:O134)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4" sqref="AF2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180" t="s">
        <v>203</v>
      </c>
      <c r="B1" s="180"/>
      <c r="C1" s="180"/>
      <c r="D1" s="180"/>
      <c r="E1" s="180"/>
      <c r="F1" s="180"/>
      <c r="G1" s="180"/>
      <c r="H1" s="180"/>
      <c r="I1" s="180"/>
      <c r="J1" s="180"/>
      <c r="K1" s="180"/>
      <c r="L1" s="180"/>
      <c r="M1" s="180"/>
      <c r="N1" s="180"/>
      <c r="O1" s="180"/>
      <c r="P1" s="180"/>
      <c r="Q1" s="180"/>
      <c r="R1" s="180"/>
      <c r="S1" s="180"/>
      <c r="T1" s="180"/>
    </row>
    <row r="2" spans="1:24" customHeight="1" ht="34.5">
      <c r="A2" s="181"/>
      <c r="B2" s="181"/>
      <c r="C2" s="181"/>
      <c r="D2" s="181"/>
      <c r="E2" s="181"/>
      <c r="F2" s="181"/>
      <c r="G2" s="181"/>
      <c r="H2" s="181"/>
      <c r="I2" s="181"/>
      <c r="J2" s="181"/>
      <c r="K2" s="181"/>
      <c r="L2" s="181"/>
      <c r="M2" s="181"/>
      <c r="N2" s="181"/>
      <c r="O2" s="181"/>
      <c r="P2" s="181"/>
      <c r="Q2" s="181"/>
      <c r="R2" s="181"/>
      <c r="S2" s="181"/>
      <c r="T2" s="181"/>
    </row>
    <row r="3" spans="1:24" customHeight="1" ht="23.25">
      <c r="A3" s="150"/>
      <c r="B3" s="150"/>
      <c r="C3" s="151" t="s">
        <v>204</v>
      </c>
      <c r="D3" s="152" t="s">
        <v>53</v>
      </c>
      <c r="E3" s="150"/>
      <c r="F3" s="150"/>
      <c r="G3" s="150"/>
      <c r="H3" s="150"/>
      <c r="I3" s="150"/>
      <c r="J3" s="153"/>
      <c r="K3" s="154"/>
      <c r="L3" s="155"/>
      <c r="M3" s="182" t="s">
        <v>4</v>
      </c>
      <c r="N3" s="182"/>
      <c r="O3" s="182"/>
      <c r="P3" s="182"/>
      <c r="Q3" s="182"/>
      <c r="R3" s="182"/>
      <c r="S3" s="183" t="s">
        <v>5</v>
      </c>
      <c r="T3" s="183"/>
    </row>
    <row r="4" spans="1:24" customHeight="1" ht="23.25">
      <c r="A4" s="156"/>
      <c r="B4" s="156"/>
      <c r="C4" s="151" t="s">
        <v>205</v>
      </c>
      <c r="D4" s="157" t="s">
        <v>54</v>
      </c>
      <c r="E4" s="150"/>
      <c r="F4" s="156"/>
      <c r="G4" s="156"/>
      <c r="H4" s="156"/>
      <c r="I4" s="156"/>
      <c r="J4" s="153"/>
      <c r="K4" s="154"/>
      <c r="L4" s="155"/>
      <c r="M4" s="155"/>
      <c r="N4" s="155"/>
      <c r="O4" s="155"/>
      <c r="P4" s="155"/>
      <c r="Q4" s="155"/>
      <c r="R4" s="155"/>
      <c r="S4" s="155"/>
      <c r="T4" s="155"/>
    </row>
    <row r="5" spans="1:24" customHeight="1" ht="45.75">
      <c r="A5" s="184" t="s">
        <v>206</v>
      </c>
      <c r="B5" s="184"/>
      <c r="C5" s="184"/>
      <c r="D5" s="184"/>
      <c r="E5" s="184"/>
      <c r="F5" s="184"/>
      <c r="G5" s="184"/>
      <c r="H5" s="184"/>
      <c r="I5" s="184"/>
      <c r="J5" s="184"/>
      <c r="K5" s="184"/>
      <c r="L5" s="184"/>
      <c r="M5" s="184"/>
      <c r="N5" s="184"/>
      <c r="O5" s="184"/>
      <c r="P5" s="184"/>
      <c r="Q5" s="184"/>
      <c r="R5" s="184"/>
      <c r="S5" s="184"/>
      <c r="T5" s="184"/>
    </row>
    <row r="6" spans="1:24" customHeight="1" ht="15.75">
      <c r="A6" s="158" t="s">
        <v>207</v>
      </c>
      <c r="B6" s="158" t="s">
        <v>208</v>
      </c>
      <c r="C6" s="159" t="s">
        <v>209</v>
      </c>
      <c r="D6" s="158" t="s">
        <v>210</v>
      </c>
      <c r="E6" s="158" t="s">
        <v>211</v>
      </c>
      <c r="F6" s="160" t="s">
        <v>212</v>
      </c>
      <c r="G6" s="161" t="s">
        <v>14</v>
      </c>
      <c r="H6" s="162"/>
      <c r="I6" s="163"/>
      <c r="J6" s="164"/>
      <c r="K6" s="163"/>
      <c r="L6" s="163"/>
      <c r="M6" s="163"/>
      <c r="N6" s="163"/>
      <c r="O6" s="163"/>
      <c r="P6" s="163"/>
      <c r="Q6" s="163"/>
      <c r="R6" s="163"/>
      <c r="S6" s="165"/>
      <c r="T6" s="163"/>
      <c r="U6" s="178">
        <v>2017</v>
      </c>
      <c r="V6" s="179"/>
      <c r="W6" s="179"/>
      <c r="X6" s="179"/>
    </row>
    <row r="7" spans="1:24" customHeight="1" ht="19.5">
      <c r="A7" s="166" t="s">
        <v>213</v>
      </c>
      <c r="B7" s="166" t="s">
        <v>213</v>
      </c>
      <c r="C7" s="167" t="s">
        <v>79</v>
      </c>
      <c r="D7" s="166" t="s">
        <v>214</v>
      </c>
      <c r="E7" s="166" t="s">
        <v>215</v>
      </c>
      <c r="F7" s="168" t="s">
        <v>216</v>
      </c>
      <c r="G7" s="169" t="s">
        <v>217</v>
      </c>
      <c r="H7" s="170" t="s">
        <v>218</v>
      </c>
      <c r="I7" s="171" t="s">
        <v>219</v>
      </c>
      <c r="J7" s="172" t="s">
        <v>220</v>
      </c>
      <c r="K7" s="171" t="s">
        <v>221</v>
      </c>
      <c r="L7" s="171" t="s">
        <v>222</v>
      </c>
      <c r="M7" s="171" t="s">
        <v>223</v>
      </c>
      <c r="N7" s="171" t="s">
        <v>224</v>
      </c>
      <c r="O7" s="171" t="s">
        <v>225</v>
      </c>
      <c r="P7" s="171" t="s">
        <v>226</v>
      </c>
      <c r="Q7" s="171" t="s">
        <v>227</v>
      </c>
      <c r="R7" s="171" t="s">
        <v>228</v>
      </c>
      <c r="S7" s="173" t="s">
        <v>229</v>
      </c>
      <c r="T7" s="171" t="s">
        <v>230</v>
      </c>
      <c r="U7" s="171" t="s">
        <v>218</v>
      </c>
      <c r="V7" s="171" t="s">
        <v>219</v>
      </c>
      <c r="W7" s="172" t="s">
        <v>220</v>
      </c>
      <c r="X7" s="172" t="s">
        <v>231</v>
      </c>
    </row>
    <row r="8" spans="1:24" customHeight="1" ht="15.75">
      <c r="A8" s="185" t="s">
        <v>232</v>
      </c>
      <c r="B8" s="186" t="s">
        <v>233</v>
      </c>
      <c r="C8" s="187" t="s">
        <v>234</v>
      </c>
      <c r="D8" s="188" t="s">
        <v>235</v>
      </c>
      <c r="E8" s="188" t="s">
        <v>235</v>
      </c>
      <c r="F8" s="185">
        <v>260</v>
      </c>
      <c r="G8" s="189" t="s">
        <v>236</v>
      </c>
      <c r="H8" s="190">
        <v>740</v>
      </c>
      <c r="I8" s="190"/>
      <c r="J8" s="190"/>
      <c r="K8" s="190">
        <v>740</v>
      </c>
      <c r="L8" s="190"/>
      <c r="M8" s="190"/>
      <c r="N8" s="190">
        <v>740</v>
      </c>
      <c r="O8" s="190"/>
      <c r="P8" s="190"/>
      <c r="Q8" s="190">
        <v>740</v>
      </c>
      <c r="R8" s="190"/>
      <c r="S8" s="190"/>
      <c r="T8" s="191" t="str">
        <f>SUM(H8:S8)</f>
        <v>0</v>
      </c>
      <c r="U8" s="190"/>
      <c r="V8" s="190"/>
      <c r="W8" s="190"/>
      <c r="X8" s="190"/>
    </row>
    <row r="9" spans="1:24">
      <c r="A9" s="185" t="s">
        <v>232</v>
      </c>
      <c r="B9" s="186" t="s">
        <v>237</v>
      </c>
      <c r="C9" s="187" t="s">
        <v>238</v>
      </c>
      <c r="D9" s="188" t="s">
        <v>235</v>
      </c>
      <c r="E9" s="188" t="s">
        <v>235</v>
      </c>
      <c r="F9" s="185">
        <v>740</v>
      </c>
      <c r="G9" s="189" t="s">
        <v>239</v>
      </c>
      <c r="H9" s="190">
        <v>2220</v>
      </c>
      <c r="I9" s="190"/>
      <c r="J9" s="190"/>
      <c r="K9" s="190">
        <v>2220</v>
      </c>
      <c r="L9" s="190"/>
      <c r="M9" s="190"/>
      <c r="N9" s="190"/>
      <c r="O9" s="190">
        <v>2220</v>
      </c>
      <c r="P9" s="190"/>
      <c r="Q9" s="190">
        <v>2220</v>
      </c>
      <c r="R9" s="190"/>
      <c r="S9" s="190"/>
      <c r="T9" s="191" t="str">
        <f>SUM(H9:S9)</f>
        <v>0</v>
      </c>
      <c r="U9" s="190"/>
      <c r="V9" s="190"/>
      <c r="W9" s="190">
        <v>2340</v>
      </c>
      <c r="X9" s="191">
        <v>780</v>
      </c>
    </row>
    <row r="10" spans="1:24">
      <c r="A10" s="185" t="s">
        <v>232</v>
      </c>
      <c r="B10" s="186">
        <v>12</v>
      </c>
      <c r="C10" s="187" t="s">
        <v>240</v>
      </c>
      <c r="D10" s="188" t="s">
        <v>241</v>
      </c>
      <c r="E10" s="188" t="s">
        <v>242</v>
      </c>
      <c r="F10" s="185">
        <v>740</v>
      </c>
      <c r="G10" s="189" t="s">
        <v>239</v>
      </c>
      <c r="H10" s="190"/>
      <c r="I10" s="190"/>
      <c r="J10" s="190">
        <v>2220</v>
      </c>
      <c r="K10" s="190">
        <v>4440</v>
      </c>
      <c r="L10" s="190"/>
      <c r="M10" s="190"/>
      <c r="N10" s="190"/>
      <c r="O10" s="190">
        <v>4440</v>
      </c>
      <c r="P10" s="190"/>
      <c r="Q10" s="190">
        <v>2220</v>
      </c>
      <c r="R10" s="190"/>
      <c r="S10" s="190"/>
      <c r="T10" s="191" t="str">
        <f>SUM(H10:S10)</f>
        <v>0</v>
      </c>
      <c r="U10" s="190">
        <v>2220</v>
      </c>
      <c r="V10" s="191"/>
      <c r="W10" s="191"/>
      <c r="X10" s="191"/>
    </row>
    <row r="11" spans="1:24">
      <c r="A11" s="185" t="s">
        <v>232</v>
      </c>
      <c r="B11" s="186">
        <v>14</v>
      </c>
      <c r="C11" s="187" t="s">
        <v>243</v>
      </c>
      <c r="D11" s="188" t="s">
        <v>244</v>
      </c>
      <c r="E11" s="188" t="s">
        <v>245</v>
      </c>
      <c r="F11" s="185">
        <v>740</v>
      </c>
      <c r="G11" s="189" t="s">
        <v>239</v>
      </c>
      <c r="H11" s="190"/>
      <c r="I11" s="190">
        <v>2220</v>
      </c>
      <c r="J11" s="190"/>
      <c r="K11" s="190">
        <v>2220</v>
      </c>
      <c r="L11" s="190"/>
      <c r="M11" s="190"/>
      <c r="N11" s="190">
        <v>2220</v>
      </c>
      <c r="O11" s="190"/>
      <c r="P11" s="190"/>
      <c r="Q11" s="190">
        <v>2220</v>
      </c>
      <c r="R11" s="190"/>
      <c r="S11" s="190"/>
      <c r="T11" s="191" t="str">
        <f>SUM(H11:S11)</f>
        <v>0</v>
      </c>
      <c r="U11" s="190">
        <v>2340</v>
      </c>
      <c r="V11" s="190"/>
      <c r="W11" s="190"/>
      <c r="X11" s="191"/>
    </row>
    <row r="12" spans="1:24">
      <c r="A12" s="185" t="s">
        <v>232</v>
      </c>
      <c r="B12" s="186">
        <v>16</v>
      </c>
      <c r="C12" s="187" t="s">
        <v>246</v>
      </c>
      <c r="D12" s="188" t="s">
        <v>247</v>
      </c>
      <c r="E12" s="188" t="s">
        <v>248</v>
      </c>
      <c r="F12" s="185">
        <v>740</v>
      </c>
      <c r="G12" s="189" t="s">
        <v>239</v>
      </c>
      <c r="H12" s="190"/>
      <c r="I12" s="190"/>
      <c r="J12" s="190"/>
      <c r="K12" s="190">
        <v>2220</v>
      </c>
      <c r="L12" s="190"/>
      <c r="M12" s="190"/>
      <c r="N12" s="190">
        <v>2220</v>
      </c>
      <c r="O12" s="190"/>
      <c r="P12" s="190">
        <v>2220</v>
      </c>
      <c r="Q12" s="190"/>
      <c r="R12" s="190">
        <v>2220</v>
      </c>
      <c r="S12" s="190"/>
      <c r="T12" s="191" t="str">
        <f>SUM(H12:S12)</f>
        <v>0</v>
      </c>
      <c r="U12" s="190"/>
      <c r="V12" s="190"/>
      <c r="W12" s="190">
        <v>2340</v>
      </c>
      <c r="X12" s="191"/>
    </row>
    <row r="13" spans="1:24">
      <c r="A13" s="185" t="s">
        <v>232</v>
      </c>
      <c r="B13" s="186">
        <v>19</v>
      </c>
      <c r="C13" s="187" t="s">
        <v>249</v>
      </c>
      <c r="D13" s="188" t="s">
        <v>250</v>
      </c>
      <c r="E13" s="188" t="s">
        <v>251</v>
      </c>
      <c r="F13" s="185">
        <v>740</v>
      </c>
      <c r="G13" s="189" t="s">
        <v>239</v>
      </c>
      <c r="H13" s="190"/>
      <c r="I13" s="190">
        <v>2220</v>
      </c>
      <c r="J13" s="190"/>
      <c r="K13" s="190">
        <v>2220</v>
      </c>
      <c r="L13" s="190"/>
      <c r="M13" s="190"/>
      <c r="N13" s="190"/>
      <c r="O13" s="190"/>
      <c r="P13" s="190">
        <v>2220</v>
      </c>
      <c r="Q13" s="190"/>
      <c r="R13" s="190"/>
      <c r="S13" s="190">
        <v>2220</v>
      </c>
      <c r="T13" s="191" t="str">
        <f>SUM(H13:S13)</f>
        <v>0</v>
      </c>
      <c r="U13" s="190"/>
      <c r="V13" s="190">
        <v>2340</v>
      </c>
      <c r="W13" s="190"/>
      <c r="X13" s="191"/>
    </row>
    <row r="14" spans="1:24" s="45" customFormat="1">
      <c r="A14" s="185" t="s">
        <v>232</v>
      </c>
      <c r="B14" s="186">
        <v>20</v>
      </c>
      <c r="C14" s="187" t="s">
        <v>252</v>
      </c>
      <c r="D14" s="188" t="s">
        <v>253</v>
      </c>
      <c r="E14" s="188" t="s">
        <v>254</v>
      </c>
      <c r="F14" s="185"/>
      <c r="G14" s="193" t="s">
        <v>255</v>
      </c>
      <c r="H14" s="192"/>
      <c r="I14" s="192"/>
      <c r="J14" s="192"/>
      <c r="K14" s="192"/>
      <c r="L14" s="192"/>
      <c r="M14" s="192"/>
      <c r="N14" s="192"/>
      <c r="O14" s="192"/>
      <c r="P14" s="192"/>
      <c r="Q14" s="192"/>
      <c r="R14" s="192"/>
      <c r="S14" s="192"/>
      <c r="T14" s="191" t="str">
        <f>SUM(H14:S14)</f>
        <v>0</v>
      </c>
      <c r="U14" s="192"/>
      <c r="V14" s="192"/>
      <c r="W14" s="192"/>
      <c r="X14" s="192"/>
    </row>
    <row r="15" spans="1:24">
      <c r="A15" s="185" t="s">
        <v>232</v>
      </c>
      <c r="B15" s="186">
        <v>22</v>
      </c>
      <c r="C15" s="187" t="s">
        <v>256</v>
      </c>
      <c r="D15" s="188" t="s">
        <v>257</v>
      </c>
      <c r="E15" s="188" t="s">
        <v>258</v>
      </c>
      <c r="F15" s="185">
        <v>740</v>
      </c>
      <c r="G15" s="189" t="s">
        <v>239</v>
      </c>
      <c r="H15" s="190">
        <v>2220</v>
      </c>
      <c r="I15" s="190"/>
      <c r="J15" s="190"/>
      <c r="K15" s="190"/>
      <c r="L15" s="190">
        <v>4440</v>
      </c>
      <c r="M15" s="190"/>
      <c r="N15" s="190"/>
      <c r="O15" s="190"/>
      <c r="P15" s="190">
        <v>2220</v>
      </c>
      <c r="Q15" s="190"/>
      <c r="R15" s="190"/>
      <c r="S15" s="190"/>
      <c r="T15" s="191" t="str">
        <f>SUM(H15:S15)</f>
        <v>0</v>
      </c>
      <c r="U15" s="190">
        <v>2220</v>
      </c>
      <c r="V15" s="190"/>
      <c r="W15" s="190"/>
      <c r="X15" s="191"/>
    </row>
    <row r="16" spans="1:24" s="45" customFormat="1">
      <c r="A16" s="185" t="s">
        <v>232</v>
      </c>
      <c r="B16" s="186">
        <v>29</v>
      </c>
      <c r="C16" s="187" t="s">
        <v>259</v>
      </c>
      <c r="D16" s="188" t="s">
        <v>260</v>
      </c>
      <c r="E16" s="188" t="s">
        <v>254</v>
      </c>
      <c r="F16" s="185">
        <v>740</v>
      </c>
      <c r="G16" s="193" t="s">
        <v>255</v>
      </c>
      <c r="H16" s="190"/>
      <c r="I16" s="190">
        <v>2220</v>
      </c>
      <c r="J16" s="190"/>
      <c r="K16" s="190"/>
      <c r="L16" s="190"/>
      <c r="M16" s="190"/>
      <c r="N16" s="190"/>
      <c r="O16" s="190">
        <v>4440</v>
      </c>
      <c r="P16" s="190"/>
      <c r="Q16" s="190"/>
      <c r="R16" s="190"/>
      <c r="S16" s="190">
        <v>2220</v>
      </c>
      <c r="T16" s="191" t="str">
        <f>SUM(H16:S16)</f>
        <v>0</v>
      </c>
      <c r="U16" s="190"/>
      <c r="V16" s="192"/>
      <c r="W16" s="192"/>
      <c r="X16" s="192"/>
    </row>
    <row r="17" spans="1:24">
      <c r="A17" s="185" t="s">
        <v>232</v>
      </c>
      <c r="B17" s="186">
        <v>32</v>
      </c>
      <c r="C17" s="187" t="s">
        <v>261</v>
      </c>
      <c r="D17" s="188" t="s">
        <v>262</v>
      </c>
      <c r="E17" s="188" t="s">
        <v>262</v>
      </c>
      <c r="F17" s="185">
        <v>740</v>
      </c>
      <c r="G17" s="189" t="s">
        <v>239</v>
      </c>
      <c r="H17" s="190">
        <v>740</v>
      </c>
      <c r="I17" s="190">
        <v>1480</v>
      </c>
      <c r="J17" s="190"/>
      <c r="K17" s="190"/>
      <c r="L17" s="190">
        <v>1480</v>
      </c>
      <c r="M17" s="190"/>
      <c r="N17" s="190"/>
      <c r="O17" s="190">
        <v>2220</v>
      </c>
      <c r="P17" s="190">
        <v>1480</v>
      </c>
      <c r="Q17" s="190"/>
      <c r="R17" s="190">
        <v>740</v>
      </c>
      <c r="S17" s="192"/>
      <c r="T17" s="191" t="str">
        <f>SUM(H17:S17)</f>
        <v>0</v>
      </c>
      <c r="U17" s="190"/>
      <c r="V17" s="191"/>
      <c r="W17" s="191"/>
      <c r="X17" s="191"/>
    </row>
    <row r="18" spans="1:24" s="45" customFormat="1">
      <c r="A18" s="185" t="s">
        <v>232</v>
      </c>
      <c r="B18" s="186">
        <v>37</v>
      </c>
      <c r="C18" s="187" t="s">
        <v>263</v>
      </c>
      <c r="D18" s="188" t="s">
        <v>264</v>
      </c>
      <c r="E18" s="188" t="s">
        <v>254</v>
      </c>
      <c r="F18" s="185">
        <v>740</v>
      </c>
      <c r="G18" s="193" t="s">
        <v>255</v>
      </c>
      <c r="H18" s="192"/>
      <c r="I18" s="192"/>
      <c r="J18" s="192"/>
      <c r="K18" s="192"/>
      <c r="L18" s="192"/>
      <c r="M18" s="192"/>
      <c r="N18" s="192"/>
      <c r="O18" s="192"/>
      <c r="P18" s="192"/>
      <c r="Q18" s="192"/>
      <c r="R18" s="192"/>
      <c r="S18" s="192"/>
      <c r="T18" s="191" t="str">
        <f>SUM(H18:S18)</f>
        <v>0</v>
      </c>
      <c r="U18" s="192"/>
      <c r="V18" s="192"/>
      <c r="W18" s="192"/>
      <c r="X18" s="192"/>
    </row>
    <row r="19" spans="1:24" s="45" customFormat="1">
      <c r="A19" s="185" t="s">
        <v>232</v>
      </c>
      <c r="B19" s="186">
        <v>38</v>
      </c>
      <c r="C19" s="187" t="s">
        <v>265</v>
      </c>
      <c r="D19" s="188" t="s">
        <v>266</v>
      </c>
      <c r="E19" s="188" t="s">
        <v>267</v>
      </c>
      <c r="F19" s="185">
        <v>740</v>
      </c>
      <c r="G19" s="193" t="s">
        <v>255</v>
      </c>
      <c r="H19" s="190">
        <v>2220</v>
      </c>
      <c r="I19" s="190"/>
      <c r="J19" s="190"/>
      <c r="K19" s="192"/>
      <c r="L19" s="192"/>
      <c r="M19" s="192"/>
      <c r="N19" s="192"/>
      <c r="O19" s="192"/>
      <c r="P19" s="192"/>
      <c r="Q19" s="192"/>
      <c r="R19" s="192"/>
      <c r="S19" s="192"/>
      <c r="T19" s="191" t="str">
        <f>SUM(H19:S19)</f>
        <v>0</v>
      </c>
      <c r="U19" s="190"/>
      <c r="V19" s="192"/>
      <c r="W19" s="192"/>
      <c r="X19" s="192"/>
    </row>
    <row r="20" spans="1:24">
      <c r="A20" s="185" t="s">
        <v>232</v>
      </c>
      <c r="B20" s="186">
        <v>39</v>
      </c>
      <c r="C20" s="187" t="s">
        <v>268</v>
      </c>
      <c r="D20" s="188" t="s">
        <v>269</v>
      </c>
      <c r="E20" s="188" t="s">
        <v>270</v>
      </c>
      <c r="F20" s="185">
        <v>740</v>
      </c>
      <c r="G20" s="189" t="s">
        <v>239</v>
      </c>
      <c r="H20" s="190"/>
      <c r="I20" s="190">
        <v>2220</v>
      </c>
      <c r="J20" s="190"/>
      <c r="K20" s="190"/>
      <c r="L20" s="190"/>
      <c r="M20" s="190"/>
      <c r="N20" s="190"/>
      <c r="O20" s="190">
        <v>2220</v>
      </c>
      <c r="P20" s="190">
        <v>2220</v>
      </c>
      <c r="Q20" s="190"/>
      <c r="R20" s="190">
        <v>2220</v>
      </c>
      <c r="S20" s="190"/>
      <c r="T20" s="191" t="str">
        <f>SUM(H20:S20)</f>
        <v>0</v>
      </c>
      <c r="U20" s="190"/>
      <c r="V20" s="190">
        <v>2340</v>
      </c>
      <c r="W20" s="190"/>
      <c r="X20" s="191"/>
    </row>
    <row r="21" spans="1:24">
      <c r="A21" s="185" t="s">
        <v>232</v>
      </c>
      <c r="B21" s="186">
        <v>40</v>
      </c>
      <c r="C21" s="187" t="s">
        <v>271</v>
      </c>
      <c r="D21" s="188" t="s">
        <v>272</v>
      </c>
      <c r="E21" s="188" t="s">
        <v>273</v>
      </c>
      <c r="F21" s="185">
        <v>740</v>
      </c>
      <c r="G21" s="194" t="s">
        <v>274</v>
      </c>
      <c r="H21" s="195"/>
      <c r="I21" s="195"/>
      <c r="J21" s="190"/>
      <c r="K21" s="190"/>
      <c r="L21" s="190"/>
      <c r="M21" s="190">
        <v>2960</v>
      </c>
      <c r="N21" s="195"/>
      <c r="O21" s="195"/>
      <c r="P21" s="195"/>
      <c r="Q21" s="195"/>
      <c r="R21" s="195"/>
      <c r="S21" s="195"/>
      <c r="T21" s="191" t="str">
        <f>SUM(H21:S21)</f>
        <v>0</v>
      </c>
      <c r="U21" s="190"/>
      <c r="V21" s="195"/>
      <c r="W21" s="195"/>
      <c r="X21" s="195"/>
    </row>
    <row r="22" spans="1:24">
      <c r="A22" s="185" t="s">
        <v>232</v>
      </c>
      <c r="B22" s="186">
        <v>41</v>
      </c>
      <c r="C22" s="187" t="s">
        <v>275</v>
      </c>
      <c r="D22" s="188" t="s">
        <v>276</v>
      </c>
      <c r="E22" s="188" t="s">
        <v>276</v>
      </c>
      <c r="F22" s="185"/>
      <c r="G22" s="194" t="s">
        <v>274</v>
      </c>
      <c r="H22" s="195"/>
      <c r="I22" s="195"/>
      <c r="J22" s="195"/>
      <c r="K22" s="195"/>
      <c r="L22" s="195"/>
      <c r="M22" s="195"/>
      <c r="N22" s="195"/>
      <c r="O22" s="195"/>
      <c r="P22" s="195"/>
      <c r="Q22" s="195"/>
      <c r="R22" s="195"/>
      <c r="S22" s="195"/>
      <c r="T22" s="191" t="str">
        <f>SUM(H22:S22)</f>
        <v>0</v>
      </c>
      <c r="U22" s="195"/>
      <c r="V22" s="195"/>
      <c r="W22" s="195"/>
      <c r="X22" s="195"/>
    </row>
    <row r="23" spans="1:24">
      <c r="B23" s="174"/>
      <c r="D23" s="175"/>
      <c r="E23" s="175"/>
      <c r="H23" s="176"/>
      <c r="I23" s="176"/>
      <c r="J23" s="176"/>
      <c r="K23" s="176"/>
      <c r="L23" s="176"/>
      <c r="M23" s="176"/>
      <c r="N23" s="176"/>
      <c r="O23" s="176"/>
      <c r="P23" s="176"/>
      <c r="Q23" s="176"/>
      <c r="R23" s="176"/>
      <c r="S23" s="176"/>
      <c r="T23" s="176"/>
      <c r="U23" s="176"/>
      <c r="V23" s="176"/>
      <c r="W23" s="176"/>
      <c r="X23" s="176"/>
    </row>
    <row r="24" spans="1:24">
      <c r="B24" s="174"/>
      <c r="D24" s="175"/>
      <c r="E24" s="175"/>
      <c r="G24" s="149" t="s">
        <v>277</v>
      </c>
      <c r="H24" s="191" t="str">
        <f>SUM(H8:H22)</f>
        <v>0</v>
      </c>
      <c r="I24" s="191" t="str">
        <f>SUM(I8:I22)</f>
        <v>0</v>
      </c>
      <c r="J24" s="191" t="str">
        <f>SUM(J8:J22)</f>
        <v>0</v>
      </c>
      <c r="K24" s="191" t="str">
        <f>SUM(K8:K22)</f>
        <v>0</v>
      </c>
      <c r="L24" s="191" t="str">
        <f>SUM(L8:L22)</f>
        <v>0</v>
      </c>
      <c r="M24" s="191" t="str">
        <f>SUM(M8:M22)</f>
        <v>0</v>
      </c>
      <c r="N24" s="191" t="str">
        <f>SUM(N8:N22)</f>
        <v>0</v>
      </c>
      <c r="O24" s="191" t="str">
        <f>SUM(O8:O22)</f>
        <v>0</v>
      </c>
      <c r="P24" s="191" t="str">
        <f>SUM(P8:P22)</f>
        <v>0</v>
      </c>
      <c r="Q24" s="191" t="str">
        <f>SUM(Q8:Q22)</f>
        <v>0</v>
      </c>
      <c r="R24" s="191" t="str">
        <f>SUM(R8:R22)</f>
        <v>0</v>
      </c>
      <c r="S24" s="191" t="str">
        <f>SUM(S8:S22)</f>
        <v>0</v>
      </c>
      <c r="T24" s="191" t="str">
        <f>SUM(T8:T22)</f>
        <v>0</v>
      </c>
      <c r="U24" s="191" t="str">
        <f>SUM(U8:U22)</f>
        <v>0</v>
      </c>
      <c r="V24" s="191" t="str">
        <f>SUM(V8:V22)</f>
        <v>0</v>
      </c>
      <c r="W24" s="191" t="str">
        <f>SUM(W8:W22)</f>
        <v>0</v>
      </c>
      <c r="X24" s="191" t="str">
        <f>SUM(X8:X22)</f>
        <v>0</v>
      </c>
    </row>
    <row r="25" spans="1:24">
      <c r="B25" s="174"/>
      <c r="D25" s="175"/>
      <c r="E25" s="175"/>
      <c r="H25" s="176"/>
      <c r="I25" s="176"/>
      <c r="J25" s="176"/>
      <c r="K25" s="176"/>
      <c r="L25" s="176"/>
      <c r="M25" s="176"/>
      <c r="N25" s="176"/>
      <c r="O25" s="176"/>
      <c r="P25" s="176"/>
      <c r="Q25" s="176"/>
      <c r="R25" s="176"/>
      <c r="S25" s="176"/>
      <c r="T25" s="176"/>
      <c r="U25" s="176"/>
      <c r="V25" s="176"/>
      <c r="W25" s="176"/>
      <c r="X25" s="176"/>
    </row>
    <row r="26" spans="1:24">
      <c r="B26" s="174"/>
      <c r="D26" s="175"/>
      <c r="E26" s="175"/>
      <c r="H26" s="176"/>
      <c r="I26" s="176"/>
      <c r="J26" s="176"/>
      <c r="K26" s="176"/>
      <c r="L26" s="176"/>
      <c r="M26" s="176"/>
      <c r="N26" s="176"/>
      <c r="O26" s="176"/>
      <c r="P26" s="176"/>
      <c r="Q26" s="176"/>
      <c r="R26" s="176"/>
      <c r="S26" s="176"/>
      <c r="T26" s="176"/>
      <c r="U26" s="176"/>
      <c r="V26" s="176"/>
      <c r="W26" s="176"/>
      <c r="X26" s="176"/>
    </row>
    <row r="27" spans="1:24">
      <c r="B27" s="174"/>
      <c r="D27" s="175"/>
      <c r="E27" s="175"/>
      <c r="H27" s="176"/>
      <c r="I27" s="176"/>
      <c r="J27" s="176"/>
      <c r="K27" s="176"/>
      <c r="L27" s="176"/>
      <c r="M27" s="176"/>
      <c r="N27" s="176"/>
      <c r="O27" s="176"/>
      <c r="P27" s="176"/>
      <c r="Q27" s="176"/>
      <c r="R27" s="176"/>
      <c r="S27" s="176"/>
      <c r="T27" s="176"/>
      <c r="U27" s="176"/>
      <c r="V27" s="176"/>
      <c r="W27" s="176"/>
      <c r="X27" s="176"/>
    </row>
    <row r="28" spans="1:24">
      <c r="B28" s="174"/>
      <c r="D28" s="175"/>
      <c r="E28" s="175"/>
      <c r="H28" s="176"/>
      <c r="I28" s="176"/>
      <c r="J28" s="176"/>
      <c r="K28" s="176"/>
      <c r="L28" s="176"/>
      <c r="M28" s="176"/>
      <c r="N28" s="176"/>
      <c r="O28" s="176"/>
      <c r="P28" s="176"/>
      <c r="Q28" s="176"/>
      <c r="R28" s="176"/>
      <c r="S28" s="176"/>
      <c r="T28" s="176"/>
      <c r="U28" s="176"/>
      <c r="V28" s="176"/>
      <c r="W28" s="176"/>
      <c r="X28" s="176"/>
    </row>
    <row r="29" spans="1:24">
      <c r="B29" s="174"/>
      <c r="D29" s="175"/>
      <c r="E29" s="175"/>
      <c r="H29" s="176"/>
      <c r="I29" s="176"/>
      <c r="J29" s="176"/>
      <c r="K29" s="176"/>
      <c r="L29" s="176"/>
      <c r="M29" s="176"/>
      <c r="N29" s="176"/>
      <c r="O29" s="176"/>
      <c r="P29" s="176"/>
      <c r="Q29" s="176"/>
      <c r="R29" s="176"/>
      <c r="S29" s="176"/>
      <c r="T29" s="176"/>
      <c r="U29" s="176"/>
      <c r="V29" s="176"/>
      <c r="W29" s="176"/>
      <c r="X29" s="176"/>
    </row>
    <row r="30" spans="1:24">
      <c r="B30" s="174"/>
      <c r="D30" s="175"/>
      <c r="E30" s="175"/>
      <c r="H30" s="176"/>
      <c r="I30" s="176"/>
      <c r="J30" s="176"/>
      <c r="K30" s="176"/>
      <c r="L30" s="176"/>
      <c r="M30" s="176"/>
      <c r="N30" s="176"/>
      <c r="O30" s="176"/>
      <c r="P30" s="176"/>
      <c r="Q30" s="176"/>
      <c r="R30" s="176"/>
      <c r="S30" s="176"/>
      <c r="T30" s="176"/>
      <c r="U30" s="176"/>
      <c r="V30" s="176"/>
      <c r="W30" s="176"/>
      <c r="X30" s="176"/>
    </row>
    <row r="31" spans="1:24">
      <c r="B31" s="174"/>
      <c r="D31" s="175"/>
      <c r="E31" s="175"/>
      <c r="H31" s="176"/>
      <c r="I31" s="176"/>
      <c r="J31" s="176"/>
      <c r="K31" s="176"/>
      <c r="L31" s="176"/>
      <c r="M31" s="176"/>
      <c r="N31" s="176"/>
      <c r="O31" s="176"/>
      <c r="P31" s="176"/>
      <c r="Q31" s="176"/>
      <c r="R31" s="176"/>
      <c r="S31" s="176"/>
      <c r="T31" s="176"/>
      <c r="U31" s="176"/>
      <c r="V31" s="176"/>
      <c r="W31" s="176"/>
      <c r="X31" s="176"/>
    </row>
    <row r="32" spans="1:24">
      <c r="B32" s="174"/>
      <c r="D32" s="175"/>
      <c r="E32" s="175"/>
      <c r="H32" s="176"/>
      <c r="I32" s="176"/>
      <c r="J32" s="176"/>
      <c r="K32" s="176"/>
      <c r="L32" s="176"/>
      <c r="M32" s="176"/>
      <c r="N32" s="176"/>
      <c r="O32" s="176"/>
      <c r="P32" s="176"/>
      <c r="Q32" s="176"/>
      <c r="R32" s="176"/>
      <c r="S32" s="176"/>
      <c r="T32" s="176"/>
      <c r="U32" s="176"/>
      <c r="V32" s="176"/>
      <c r="W32" s="176"/>
      <c r="X32" s="176"/>
    </row>
    <row r="33" spans="1:24">
      <c r="B33" s="174"/>
      <c r="D33" s="175"/>
      <c r="E33" s="175"/>
      <c r="H33" s="176"/>
      <c r="I33" s="176"/>
      <c r="J33" s="176"/>
      <c r="K33" s="176"/>
      <c r="L33" s="176"/>
      <c r="M33" s="176"/>
      <c r="N33" s="176"/>
      <c r="O33" s="176"/>
      <c r="P33" s="176"/>
      <c r="Q33" s="176"/>
      <c r="R33" s="176"/>
      <c r="S33" s="176"/>
      <c r="T33" s="176"/>
      <c r="U33" s="176"/>
      <c r="V33" s="176"/>
      <c r="W33" s="176"/>
      <c r="X33" s="176"/>
    </row>
    <row r="34" spans="1:24">
      <c r="B34" s="174"/>
      <c r="D34" s="175"/>
      <c r="E34" s="175"/>
      <c r="H34" s="176"/>
      <c r="I34" s="176"/>
      <c r="J34" s="176"/>
      <c r="K34" s="176"/>
      <c r="L34" s="176"/>
      <c r="M34" s="176"/>
      <c r="N34" s="176"/>
      <c r="O34" s="176"/>
      <c r="P34" s="176"/>
      <c r="Q34" s="176"/>
      <c r="R34" s="176"/>
      <c r="S34" s="176"/>
      <c r="T34" s="176"/>
      <c r="U34" s="176"/>
      <c r="V34" s="176"/>
      <c r="W34" s="176"/>
      <c r="X34" s="176"/>
    </row>
    <row r="35" spans="1:24">
      <c r="B35" s="174"/>
      <c r="D35" s="175"/>
      <c r="E35" s="175"/>
      <c r="H35" s="176"/>
      <c r="I35" s="176"/>
      <c r="J35" s="176"/>
      <c r="K35" s="176"/>
      <c r="L35" s="176"/>
      <c r="M35" s="176"/>
      <c r="N35" s="176"/>
      <c r="O35" s="176"/>
      <c r="P35" s="176"/>
      <c r="Q35" s="176"/>
      <c r="R35" s="176"/>
      <c r="S35" s="176"/>
      <c r="T35" s="176"/>
      <c r="U35" s="176"/>
      <c r="V35" s="176"/>
      <c r="W35" s="176"/>
      <c r="X35" s="176"/>
    </row>
    <row r="36" spans="1:24">
      <c r="B36" s="174"/>
      <c r="D36" s="175"/>
      <c r="E36" s="175"/>
      <c r="H36" s="176"/>
      <c r="I36" s="176"/>
      <c r="J36" s="176"/>
      <c r="K36" s="176"/>
      <c r="L36" s="176"/>
      <c r="M36" s="176"/>
      <c r="N36" s="176"/>
      <c r="O36" s="176"/>
      <c r="P36" s="176"/>
      <c r="Q36" s="176"/>
      <c r="R36" s="176"/>
      <c r="S36" s="176"/>
      <c r="T36" s="176"/>
      <c r="U36" s="176"/>
      <c r="V36" s="176"/>
      <c r="W36" s="176"/>
      <c r="X36" s="176"/>
    </row>
    <row r="37" spans="1:24">
      <c r="B37" s="174"/>
      <c r="D37" s="175"/>
      <c r="E37" s="175"/>
      <c r="H37" s="176"/>
      <c r="I37" s="176"/>
      <c r="J37" s="176"/>
      <c r="K37" s="176"/>
      <c r="L37" s="176"/>
      <c r="M37" s="176"/>
      <c r="N37" s="176"/>
      <c r="O37" s="176"/>
      <c r="P37" s="176"/>
      <c r="Q37" s="176"/>
      <c r="R37" s="176"/>
      <c r="S37" s="176"/>
      <c r="T37" s="176"/>
      <c r="U37" s="176"/>
      <c r="V37" s="176"/>
      <c r="W37" s="176"/>
      <c r="X37" s="176"/>
    </row>
    <row r="38" spans="1:24">
      <c r="B38" s="174"/>
      <c r="D38" s="175"/>
      <c r="E38" s="175"/>
      <c r="H38" s="176"/>
      <c r="I38" s="176"/>
      <c r="J38" s="176"/>
      <c r="K38" s="176"/>
      <c r="L38" s="176"/>
      <c r="M38" s="176"/>
      <c r="N38" s="176"/>
      <c r="O38" s="176"/>
      <c r="P38" s="176"/>
      <c r="Q38" s="176"/>
      <c r="R38" s="176"/>
      <c r="S38" s="176"/>
      <c r="T38" s="176"/>
      <c r="U38" s="176"/>
      <c r="V38" s="176"/>
      <c r="W38" s="176"/>
      <c r="X38" s="176"/>
    </row>
    <row r="39" spans="1:24">
      <c r="B39" s="174"/>
      <c r="D39" s="175"/>
      <c r="E39" s="175"/>
      <c r="H39" s="176"/>
      <c r="I39" s="176"/>
      <c r="J39" s="176"/>
      <c r="K39" s="176"/>
      <c r="L39" s="176"/>
      <c r="M39" s="176"/>
      <c r="N39" s="176"/>
      <c r="O39" s="176"/>
      <c r="P39" s="176"/>
      <c r="Q39" s="176"/>
      <c r="R39" s="176"/>
      <c r="S39" s="176"/>
      <c r="T39" s="176"/>
      <c r="U39" s="176"/>
      <c r="V39" s="176"/>
      <c r="W39" s="176"/>
      <c r="X39" s="176"/>
    </row>
    <row r="40" spans="1:24">
      <c r="B40" s="174"/>
      <c r="D40" s="175"/>
      <c r="E40" s="175"/>
      <c r="H40" s="176"/>
      <c r="I40" s="176"/>
      <c r="J40" s="176"/>
      <c r="K40" s="176"/>
      <c r="L40" s="176"/>
      <c r="M40" s="176"/>
      <c r="N40" s="176"/>
      <c r="O40" s="176"/>
      <c r="P40" s="176"/>
      <c r="Q40" s="176"/>
      <c r="R40" s="176"/>
      <c r="S40" s="176"/>
      <c r="T40" s="176"/>
      <c r="U40" s="176"/>
      <c r="V40" s="176"/>
      <c r="W40" s="176"/>
      <c r="X40" s="176"/>
    </row>
    <row r="41" spans="1:24">
      <c r="B41" s="174"/>
      <c r="D41" s="175"/>
      <c r="E41" s="175"/>
      <c r="H41" s="176"/>
      <c r="I41" s="176"/>
      <c r="J41" s="176"/>
      <c r="K41" s="176"/>
      <c r="L41" s="176"/>
      <c r="M41" s="176"/>
      <c r="N41" s="176"/>
      <c r="O41" s="176"/>
      <c r="P41" s="176"/>
      <c r="Q41" s="176"/>
      <c r="R41" s="176"/>
      <c r="S41" s="176"/>
      <c r="T41" s="176"/>
      <c r="U41" s="176"/>
      <c r="V41" s="176"/>
      <c r="W41" s="176"/>
      <c r="X41" s="176"/>
    </row>
    <row r="42" spans="1:24">
      <c r="B42" s="174"/>
      <c r="D42" s="175"/>
      <c r="E42" s="175"/>
      <c r="H42" s="176"/>
      <c r="I42" s="176"/>
      <c r="J42" s="176"/>
      <c r="K42" s="176"/>
      <c r="L42" s="176"/>
      <c r="M42" s="176"/>
      <c r="N42" s="176"/>
      <c r="O42" s="176"/>
      <c r="P42" s="176"/>
      <c r="Q42" s="176"/>
      <c r="R42" s="176"/>
      <c r="S42" s="176"/>
      <c r="T42" s="176"/>
      <c r="U42" s="176"/>
      <c r="V42" s="176"/>
      <c r="W42" s="176"/>
      <c r="X42" s="176"/>
    </row>
    <row r="43" spans="1:24">
      <c r="B43" s="174"/>
      <c r="D43" s="175"/>
      <c r="E43" s="175"/>
      <c r="H43" s="176"/>
      <c r="I43" s="176"/>
      <c r="J43" s="176"/>
      <c r="K43" s="176"/>
      <c r="L43" s="176"/>
      <c r="M43" s="176"/>
      <c r="N43" s="176"/>
      <c r="O43" s="176"/>
      <c r="P43" s="176"/>
      <c r="Q43" s="176"/>
      <c r="R43" s="176"/>
      <c r="S43" s="176"/>
      <c r="T43" s="176"/>
      <c r="U43" s="176"/>
      <c r="V43" s="176"/>
      <c r="W43" s="176"/>
      <c r="X43" s="176"/>
    </row>
    <row r="44" spans="1:24">
      <c r="B44" s="174"/>
      <c r="D44" s="175"/>
      <c r="E44" s="175"/>
      <c r="H44" s="176"/>
      <c r="I44" s="176"/>
      <c r="J44" s="176"/>
      <c r="K44" s="176"/>
      <c r="L44" s="176"/>
      <c r="M44" s="176"/>
      <c r="N44" s="176"/>
      <c r="O44" s="176"/>
      <c r="P44" s="176"/>
      <c r="Q44" s="176"/>
      <c r="R44" s="176"/>
      <c r="S44" s="176"/>
      <c r="T44" s="176"/>
      <c r="U44" s="176"/>
      <c r="V44" s="176"/>
      <c r="W44" s="176"/>
      <c r="X44" s="176"/>
    </row>
    <row r="45" spans="1:24">
      <c r="B45" s="174"/>
      <c r="D45" s="175"/>
      <c r="E45" s="175"/>
      <c r="H45" s="176"/>
      <c r="I45" s="176"/>
      <c r="J45" s="176"/>
      <c r="K45" s="176"/>
      <c r="L45" s="176"/>
      <c r="M45" s="176"/>
      <c r="N45" s="176"/>
      <c r="O45" s="176"/>
      <c r="P45" s="176"/>
      <c r="Q45" s="176"/>
      <c r="R45" s="176"/>
      <c r="S45" s="176"/>
      <c r="T45" s="176"/>
      <c r="U45" s="176"/>
      <c r="V45" s="176"/>
      <c r="W45" s="176"/>
      <c r="X45" s="176"/>
    </row>
    <row r="46" spans="1:24">
      <c r="B46" s="174"/>
      <c r="D46" s="175"/>
      <c r="E46" s="175"/>
      <c r="H46" s="176"/>
      <c r="I46" s="176"/>
      <c r="J46" s="176"/>
      <c r="K46" s="176"/>
      <c r="L46" s="176"/>
      <c r="M46" s="176"/>
      <c r="N46" s="176"/>
      <c r="O46" s="176"/>
      <c r="P46" s="176"/>
      <c r="Q46" s="176"/>
      <c r="R46" s="176"/>
      <c r="S46" s="176"/>
      <c r="T46" s="176"/>
      <c r="U46" s="176"/>
      <c r="V46" s="176"/>
      <c r="W46" s="176"/>
      <c r="X46" s="176"/>
    </row>
    <row r="47" spans="1:24">
      <c r="B47" s="174"/>
      <c r="D47" s="175"/>
      <c r="E47" s="175"/>
      <c r="H47" s="176"/>
      <c r="I47" s="176"/>
      <c r="J47" s="176"/>
      <c r="K47" s="176"/>
      <c r="L47" s="176"/>
      <c r="M47" s="176"/>
      <c r="N47" s="176"/>
      <c r="O47" s="176"/>
      <c r="P47" s="176"/>
      <c r="Q47" s="176"/>
      <c r="R47" s="176"/>
      <c r="S47" s="176"/>
      <c r="T47" s="176"/>
      <c r="U47" s="176"/>
      <c r="V47" s="176"/>
      <c r="W47" s="176"/>
      <c r="X47" s="176"/>
    </row>
    <row r="48" spans="1:24">
      <c r="B48" s="174"/>
      <c r="D48" s="175"/>
      <c r="E48" s="175"/>
      <c r="H48" s="176"/>
      <c r="I48" s="176"/>
      <c r="J48" s="176"/>
      <c r="K48" s="176"/>
      <c r="L48" s="176"/>
      <c r="M48" s="176"/>
      <c r="N48" s="176"/>
      <c r="O48" s="176"/>
      <c r="P48" s="176"/>
      <c r="Q48" s="176"/>
      <c r="R48" s="176"/>
      <c r="S48" s="176"/>
      <c r="T48" s="176"/>
      <c r="U48" s="176"/>
      <c r="V48" s="176"/>
      <c r="W48" s="176"/>
      <c r="X48" s="176"/>
    </row>
    <row r="49" spans="1:24">
      <c r="B49" s="174"/>
      <c r="D49" s="175"/>
      <c r="E49" s="175"/>
      <c r="H49" s="176"/>
      <c r="I49" s="176"/>
      <c r="J49" s="176"/>
      <c r="K49" s="176"/>
      <c r="L49" s="176"/>
      <c r="M49" s="176"/>
      <c r="N49" s="176"/>
      <c r="O49" s="176"/>
      <c r="P49" s="176"/>
      <c r="Q49" s="176"/>
      <c r="R49" s="176"/>
      <c r="S49" s="176"/>
      <c r="T49" s="176"/>
      <c r="U49" s="176"/>
      <c r="V49" s="176"/>
      <c r="W49" s="176"/>
      <c r="X49" s="176"/>
    </row>
    <row r="50" spans="1:24">
      <c r="B50" s="174"/>
      <c r="D50" s="175"/>
      <c r="E50" s="175"/>
      <c r="H50" s="176"/>
      <c r="I50" s="176"/>
      <c r="J50" s="176"/>
      <c r="K50" s="176"/>
      <c r="L50" s="176"/>
      <c r="M50" s="176"/>
      <c r="N50" s="176"/>
      <c r="O50" s="176"/>
      <c r="P50" s="176"/>
      <c r="Q50" s="176"/>
      <c r="R50" s="176"/>
      <c r="S50" s="176"/>
      <c r="T50" s="176"/>
      <c r="U50" s="176"/>
      <c r="V50" s="176"/>
      <c r="W50" s="176"/>
      <c r="X50" s="176"/>
    </row>
    <row r="51" spans="1:24">
      <c r="B51" s="174"/>
      <c r="D51" s="175"/>
      <c r="E51" s="175"/>
      <c r="H51" s="176"/>
      <c r="I51" s="176"/>
      <c r="J51" s="176"/>
      <c r="K51" s="176"/>
      <c r="L51" s="176"/>
      <c r="M51" s="176"/>
      <c r="N51" s="176"/>
      <c r="O51" s="176"/>
      <c r="P51" s="176"/>
      <c r="Q51" s="176"/>
      <c r="R51" s="176"/>
      <c r="S51" s="176"/>
      <c r="T51" s="176"/>
      <c r="U51" s="176"/>
      <c r="V51" s="176"/>
      <c r="W51" s="176"/>
      <c r="X51" s="176"/>
    </row>
    <row r="52" spans="1:24">
      <c r="B52" s="174"/>
      <c r="D52" s="175"/>
      <c r="E52" s="175"/>
      <c r="H52" s="176"/>
      <c r="I52" s="176"/>
      <c r="J52" s="176"/>
      <c r="K52" s="176"/>
      <c r="L52" s="176"/>
      <c r="M52" s="176"/>
      <c r="N52" s="176"/>
      <c r="O52" s="176"/>
      <c r="P52" s="176"/>
      <c r="Q52" s="176"/>
      <c r="R52" s="176"/>
      <c r="S52" s="176"/>
      <c r="T52" s="176"/>
      <c r="U52" s="176"/>
      <c r="V52" s="176"/>
      <c r="W52" s="176"/>
      <c r="X52" s="176"/>
    </row>
    <row r="53" spans="1:24">
      <c r="B53" s="174"/>
      <c r="D53" s="175"/>
      <c r="E53" s="175"/>
      <c r="H53" s="176"/>
      <c r="I53" s="176"/>
      <c r="J53" s="176"/>
      <c r="K53" s="176"/>
      <c r="L53" s="176"/>
      <c r="M53" s="176"/>
      <c r="N53" s="176"/>
      <c r="O53" s="176"/>
      <c r="P53" s="176"/>
      <c r="Q53" s="176"/>
      <c r="R53" s="176"/>
      <c r="S53" s="176"/>
      <c r="T53" s="176"/>
      <c r="U53" s="176"/>
      <c r="V53" s="176"/>
      <c r="W53" s="176"/>
      <c r="X53" s="176"/>
    </row>
    <row r="54" spans="1:24">
      <c r="B54" s="174"/>
      <c r="D54" s="175"/>
      <c r="E54" s="175"/>
      <c r="H54" s="176"/>
      <c r="I54" s="176"/>
      <c r="J54" s="176"/>
      <c r="K54" s="176"/>
      <c r="L54" s="176"/>
      <c r="M54" s="176"/>
      <c r="N54" s="176"/>
      <c r="O54" s="176"/>
      <c r="P54" s="176"/>
      <c r="Q54" s="176"/>
      <c r="R54" s="176"/>
      <c r="S54" s="176"/>
      <c r="T54" s="176"/>
      <c r="U54" s="176"/>
      <c r="V54" s="176"/>
      <c r="W54" s="176"/>
      <c r="X54" s="176"/>
    </row>
    <row r="55" spans="1:24">
      <c r="B55" s="174"/>
      <c r="D55" s="175"/>
      <c r="E55" s="175"/>
      <c r="H55" s="176"/>
      <c r="I55" s="176"/>
      <c r="J55" s="176"/>
      <c r="K55" s="176"/>
      <c r="L55" s="176"/>
      <c r="M55" s="176"/>
      <c r="N55" s="176"/>
      <c r="O55" s="176"/>
      <c r="P55" s="176"/>
      <c r="Q55" s="176"/>
      <c r="R55" s="176"/>
      <c r="S55" s="176"/>
      <c r="T55" s="176"/>
      <c r="U55" s="176"/>
      <c r="V55" s="176"/>
      <c r="W55" s="176"/>
      <c r="X55" s="176"/>
    </row>
    <row r="56" spans="1:24">
      <c r="B56" s="174"/>
      <c r="D56" s="175"/>
      <c r="E56" s="175"/>
      <c r="H56" s="176"/>
      <c r="I56" s="176"/>
      <c r="J56" s="176"/>
      <c r="K56" s="176"/>
      <c r="L56" s="176"/>
      <c r="M56" s="176"/>
      <c r="N56" s="176"/>
      <c r="O56" s="176"/>
      <c r="P56" s="176"/>
      <c r="Q56" s="176"/>
      <c r="R56" s="176"/>
      <c r="S56" s="176"/>
      <c r="T56" s="176"/>
      <c r="U56" s="176"/>
      <c r="V56" s="176"/>
      <c r="W56" s="176"/>
      <c r="X56" s="176"/>
    </row>
    <row r="57" spans="1:24">
      <c r="B57" s="174"/>
      <c r="D57" s="175"/>
      <c r="E57" s="175"/>
      <c r="H57" s="176"/>
      <c r="I57" s="176"/>
      <c r="J57" s="176"/>
      <c r="K57" s="176"/>
      <c r="L57" s="176"/>
      <c r="M57" s="176"/>
      <c r="N57" s="176"/>
      <c r="O57" s="176"/>
      <c r="P57" s="176"/>
      <c r="Q57" s="176"/>
      <c r="R57" s="176"/>
      <c r="S57" s="176"/>
      <c r="T57" s="176"/>
      <c r="U57" s="176"/>
      <c r="V57" s="176"/>
      <c r="W57" s="176"/>
      <c r="X57" s="176"/>
    </row>
    <row r="58" spans="1:24">
      <c r="B58" s="174"/>
      <c r="D58" s="175"/>
      <c r="E58" s="175"/>
      <c r="H58" s="176"/>
      <c r="I58" s="176"/>
      <c r="J58" s="176"/>
      <c r="K58" s="176"/>
      <c r="L58" s="176"/>
      <c r="M58" s="176"/>
      <c r="N58" s="176"/>
      <c r="O58" s="176"/>
      <c r="P58" s="176"/>
      <c r="Q58" s="176"/>
      <c r="R58" s="176"/>
      <c r="S58" s="176"/>
      <c r="T58" s="176"/>
      <c r="U58" s="176"/>
      <c r="V58" s="176"/>
      <c r="W58" s="176"/>
      <c r="X58" s="176"/>
    </row>
    <row r="59" spans="1:24">
      <c r="B59" s="174"/>
      <c r="D59" s="175"/>
      <c r="E59" s="175"/>
      <c r="H59" s="176"/>
      <c r="I59" s="176"/>
      <c r="J59" s="176"/>
      <c r="K59" s="176"/>
      <c r="L59" s="176"/>
      <c r="M59" s="176"/>
      <c r="N59" s="176"/>
      <c r="O59" s="176"/>
      <c r="P59" s="176"/>
      <c r="Q59" s="176"/>
      <c r="R59" s="176"/>
      <c r="S59" s="176"/>
      <c r="T59" s="176"/>
      <c r="U59" s="176"/>
      <c r="V59" s="176"/>
      <c r="W59" s="176"/>
      <c r="X59" s="176"/>
    </row>
    <row r="60" spans="1:24">
      <c r="B60" s="174"/>
      <c r="D60" s="175"/>
      <c r="E60" s="175"/>
      <c r="H60" s="176"/>
      <c r="I60" s="176"/>
      <c r="J60" s="176"/>
      <c r="K60" s="176"/>
      <c r="L60" s="176"/>
      <c r="M60" s="176"/>
      <c r="N60" s="176"/>
      <c r="O60" s="176"/>
      <c r="P60" s="176"/>
      <c r="Q60" s="176"/>
      <c r="R60" s="176"/>
      <c r="S60" s="176"/>
      <c r="T60" s="176"/>
      <c r="U60" s="176"/>
      <c r="V60" s="176"/>
      <c r="W60" s="176"/>
      <c r="X60" s="176"/>
    </row>
    <row r="61" spans="1:24">
      <c r="B61" s="174"/>
      <c r="D61" s="175"/>
      <c r="E61" s="175"/>
      <c r="H61" s="176"/>
      <c r="I61" s="176"/>
      <c r="J61" s="176"/>
      <c r="K61" s="176"/>
      <c r="L61" s="176"/>
      <c r="M61" s="176"/>
      <c r="N61" s="176"/>
      <c r="O61" s="176"/>
      <c r="P61" s="176"/>
      <c r="Q61" s="176"/>
      <c r="R61" s="176"/>
      <c r="S61" s="176"/>
      <c r="T61" s="176"/>
      <c r="U61" s="176"/>
      <c r="V61" s="176"/>
      <c r="W61" s="176"/>
      <c r="X61" s="176"/>
    </row>
    <row r="62" spans="1:24">
      <c r="B62" s="174"/>
      <c r="D62" s="175"/>
      <c r="E62" s="175"/>
      <c r="H62" s="176"/>
      <c r="I62" s="176"/>
      <c r="J62" s="176"/>
      <c r="K62" s="176"/>
      <c r="L62" s="176"/>
      <c r="M62" s="176"/>
      <c r="N62" s="176"/>
      <c r="O62" s="176"/>
      <c r="P62" s="176"/>
      <c r="Q62" s="176"/>
      <c r="R62" s="176"/>
      <c r="S62" s="176"/>
      <c r="T62" s="176"/>
      <c r="U62" s="176"/>
      <c r="V62" s="176"/>
      <c r="W62" s="176"/>
      <c r="X62" s="176"/>
    </row>
    <row r="63" spans="1:24">
      <c r="B63" s="174"/>
      <c r="D63" s="175"/>
      <c r="E63" s="175"/>
      <c r="H63" s="176"/>
      <c r="I63" s="176"/>
      <c r="J63" s="176"/>
      <c r="K63" s="176"/>
      <c r="L63" s="176"/>
      <c r="M63" s="176"/>
      <c r="N63" s="176"/>
      <c r="O63" s="176"/>
      <c r="P63" s="176"/>
      <c r="Q63" s="176"/>
      <c r="R63" s="176"/>
      <c r="S63" s="176"/>
      <c r="T63" s="176"/>
      <c r="U63" s="176"/>
      <c r="V63" s="176"/>
      <c r="W63" s="176"/>
      <c r="X63" s="176"/>
    </row>
    <row r="64" spans="1:24">
      <c r="B64" s="174"/>
      <c r="D64" s="175"/>
      <c r="E64" s="175"/>
      <c r="H64" s="176"/>
      <c r="I64" s="176"/>
      <c r="J64" s="176"/>
      <c r="K64" s="176"/>
      <c r="L64" s="176"/>
      <c r="M64" s="176"/>
      <c r="N64" s="176"/>
      <c r="O64" s="176"/>
      <c r="P64" s="176"/>
      <c r="Q64" s="176"/>
      <c r="R64" s="176"/>
      <c r="S64" s="176"/>
      <c r="T64" s="176"/>
      <c r="U64" s="176"/>
      <c r="V64" s="176"/>
      <c r="W64" s="176"/>
      <c r="X64" s="176"/>
    </row>
    <row r="65" spans="1:24">
      <c r="B65" s="174"/>
      <c r="D65" s="175"/>
      <c r="E65" s="175"/>
      <c r="H65" s="176"/>
      <c r="I65" s="176"/>
      <c r="J65" s="176"/>
      <c r="K65" s="176"/>
      <c r="L65" s="176"/>
      <c r="M65" s="176"/>
      <c r="N65" s="176"/>
      <c r="O65" s="176"/>
      <c r="P65" s="176"/>
      <c r="Q65" s="176"/>
      <c r="R65" s="176"/>
      <c r="S65" s="176"/>
      <c r="T65" s="176"/>
      <c r="U65" s="176"/>
      <c r="V65" s="176"/>
      <c r="W65" s="176"/>
      <c r="X65" s="176"/>
    </row>
    <row r="66" spans="1:24">
      <c r="B66" s="174"/>
      <c r="D66" s="175"/>
      <c r="E66" s="175"/>
      <c r="H66" s="176"/>
      <c r="I66" s="176"/>
      <c r="J66" s="176"/>
      <c r="K66" s="176"/>
      <c r="L66" s="176"/>
      <c r="M66" s="176"/>
      <c r="N66" s="176"/>
      <c r="O66" s="176"/>
      <c r="P66" s="176"/>
      <c r="Q66" s="176"/>
      <c r="R66" s="176"/>
      <c r="S66" s="176"/>
      <c r="T66" s="176"/>
      <c r="U66" s="176"/>
      <c r="V66" s="176"/>
      <c r="W66" s="176"/>
      <c r="X66" s="176"/>
    </row>
    <row r="67" spans="1:24">
      <c r="B67" s="174"/>
      <c r="D67" s="175"/>
      <c r="E67" s="175"/>
      <c r="H67" s="176"/>
      <c r="I67" s="176"/>
      <c r="J67" s="176"/>
      <c r="K67" s="176"/>
      <c r="L67" s="176"/>
      <c r="M67" s="176"/>
      <c r="N67" s="176"/>
      <c r="O67" s="176"/>
      <c r="P67" s="176"/>
      <c r="Q67" s="176"/>
      <c r="R67" s="176"/>
      <c r="S67" s="176"/>
      <c r="T67" s="176"/>
      <c r="U67" s="176"/>
      <c r="V67" s="176"/>
      <c r="W67" s="176"/>
      <c r="X67" s="176"/>
    </row>
    <row r="68" spans="1:24">
      <c r="B68" s="174"/>
      <c r="D68" s="175"/>
      <c r="E68" s="175"/>
      <c r="H68" s="176"/>
      <c r="I68" s="176"/>
      <c r="J68" s="176"/>
      <c r="K68" s="176"/>
      <c r="L68" s="176"/>
      <c r="M68" s="176"/>
      <c r="N68" s="176"/>
      <c r="O68" s="176"/>
      <c r="P68" s="176"/>
      <c r="Q68" s="176"/>
      <c r="R68" s="176"/>
      <c r="S68" s="176"/>
      <c r="T68" s="176"/>
      <c r="U68" s="176"/>
      <c r="V68" s="176"/>
      <c r="W68" s="176"/>
      <c r="X68" s="176"/>
    </row>
    <row r="69" spans="1:24">
      <c r="B69" s="174"/>
      <c r="D69" s="175"/>
      <c r="E69" s="175"/>
      <c r="H69" s="176"/>
      <c r="I69" s="176"/>
      <c r="J69" s="176"/>
      <c r="K69" s="176"/>
      <c r="L69" s="176"/>
      <c r="M69" s="176"/>
      <c r="N69" s="176"/>
      <c r="O69" s="176"/>
      <c r="P69" s="176"/>
      <c r="Q69" s="176"/>
      <c r="R69" s="176"/>
      <c r="S69" s="176"/>
      <c r="T69" s="176"/>
      <c r="U69" s="176"/>
      <c r="V69" s="176"/>
      <c r="W69" s="176"/>
      <c r="X69" s="176"/>
    </row>
    <row r="70" spans="1:24">
      <c r="B70" s="174"/>
      <c r="D70" s="175"/>
      <c r="E70" s="175"/>
      <c r="H70" s="176"/>
      <c r="I70" s="176"/>
      <c r="J70" s="176"/>
      <c r="K70" s="176"/>
      <c r="L70" s="176"/>
      <c r="M70" s="176"/>
      <c r="N70" s="176"/>
      <c r="O70" s="176"/>
      <c r="P70" s="176"/>
      <c r="Q70" s="176"/>
      <c r="R70" s="176"/>
      <c r="S70" s="176"/>
      <c r="T70" s="176"/>
      <c r="U70" s="176"/>
      <c r="V70" s="176"/>
      <c r="W70" s="176"/>
      <c r="X70" s="176"/>
    </row>
    <row r="71" spans="1:24">
      <c r="B71" s="174"/>
      <c r="D71" s="175"/>
      <c r="E71" s="175"/>
      <c r="H71" s="176"/>
      <c r="I71" s="176"/>
      <c r="J71" s="176"/>
      <c r="K71" s="176"/>
      <c r="L71" s="176"/>
      <c r="M71" s="176"/>
      <c r="N71" s="176"/>
      <c r="O71" s="176"/>
      <c r="P71" s="176"/>
      <c r="Q71" s="176"/>
      <c r="R71" s="176"/>
      <c r="S71" s="176"/>
      <c r="T71" s="176"/>
      <c r="U71" s="176"/>
      <c r="V71" s="176"/>
      <c r="W71" s="176"/>
      <c r="X71" s="176"/>
    </row>
    <row r="72" spans="1:24">
      <c r="B72" s="174"/>
      <c r="D72" s="175"/>
      <c r="E72" s="175"/>
      <c r="H72" s="176"/>
      <c r="I72" s="176"/>
      <c r="J72" s="176"/>
      <c r="K72" s="176"/>
      <c r="L72" s="176"/>
      <c r="M72" s="176"/>
      <c r="N72" s="176"/>
      <c r="O72" s="176"/>
      <c r="P72" s="176"/>
      <c r="Q72" s="176"/>
      <c r="R72" s="176"/>
      <c r="S72" s="176"/>
      <c r="T72" s="176"/>
      <c r="U72" s="176"/>
      <c r="V72" s="176"/>
      <c r="W72" s="176"/>
      <c r="X72" s="176"/>
    </row>
    <row r="73" spans="1:24">
      <c r="B73" s="174"/>
      <c r="D73" s="175"/>
      <c r="E73" s="175"/>
      <c r="H73" s="176"/>
      <c r="I73" s="176"/>
      <c r="J73" s="176"/>
      <c r="K73" s="176"/>
      <c r="L73" s="176"/>
      <c r="M73" s="176"/>
      <c r="N73" s="176"/>
      <c r="O73" s="176"/>
      <c r="P73" s="176"/>
      <c r="Q73" s="176"/>
      <c r="R73" s="176"/>
      <c r="S73" s="176"/>
      <c r="T73" s="176"/>
      <c r="U73" s="176"/>
      <c r="V73" s="176"/>
      <c r="W73" s="176"/>
      <c r="X73" s="176"/>
    </row>
    <row r="74" spans="1:24">
      <c r="B74" s="174"/>
      <c r="D74" s="175"/>
      <c r="E74" s="175"/>
      <c r="H74" s="176"/>
      <c r="I74" s="176"/>
      <c r="J74" s="176"/>
      <c r="K74" s="176"/>
      <c r="L74" s="176"/>
      <c r="M74" s="176"/>
      <c r="N74" s="176"/>
      <c r="O74" s="176"/>
      <c r="P74" s="176"/>
      <c r="Q74" s="176"/>
      <c r="R74" s="176"/>
      <c r="S74" s="176"/>
      <c r="T74" s="176"/>
      <c r="U74" s="176"/>
      <c r="V74" s="176"/>
      <c r="W74" s="176"/>
      <c r="X74" s="176"/>
    </row>
    <row r="75" spans="1:24">
      <c r="B75" s="174"/>
      <c r="D75" s="175"/>
      <c r="E75" s="175"/>
      <c r="H75" s="176"/>
      <c r="I75" s="176"/>
      <c r="J75" s="176"/>
      <c r="K75" s="176"/>
      <c r="L75" s="176"/>
      <c r="M75" s="176"/>
      <c r="N75" s="176"/>
      <c r="O75" s="176"/>
      <c r="P75" s="176"/>
      <c r="Q75" s="176"/>
      <c r="R75" s="176"/>
      <c r="S75" s="176"/>
      <c r="T75" s="176"/>
      <c r="U75" s="176"/>
      <c r="V75" s="176"/>
      <c r="W75" s="176"/>
      <c r="X75" s="176"/>
    </row>
    <row r="76" spans="1:24">
      <c r="B76" s="174"/>
      <c r="D76" s="175"/>
      <c r="E76" s="175"/>
      <c r="H76" s="176"/>
      <c r="I76" s="176"/>
      <c r="J76" s="176"/>
      <c r="K76" s="176"/>
      <c r="L76" s="176"/>
      <c r="M76" s="176"/>
      <c r="N76" s="176"/>
      <c r="O76" s="176"/>
      <c r="P76" s="176"/>
      <c r="Q76" s="176"/>
      <c r="R76" s="176"/>
      <c r="S76" s="176"/>
      <c r="T76" s="176"/>
      <c r="U76" s="176"/>
      <c r="V76" s="176"/>
      <c r="W76" s="176"/>
      <c r="X76" s="176"/>
    </row>
    <row r="77" spans="1:24">
      <c r="B77" s="174"/>
      <c r="D77" s="175"/>
      <c r="E77" s="175"/>
      <c r="H77" s="176"/>
      <c r="I77" s="176"/>
      <c r="J77" s="176"/>
      <c r="K77" s="176"/>
      <c r="L77" s="176"/>
      <c r="M77" s="176"/>
      <c r="N77" s="176"/>
      <c r="O77" s="176"/>
      <c r="P77" s="176"/>
      <c r="Q77" s="176"/>
      <c r="R77" s="176"/>
      <c r="S77" s="176"/>
      <c r="T77" s="176"/>
      <c r="U77" s="176"/>
      <c r="V77" s="176"/>
      <c r="W77" s="176"/>
      <c r="X77" s="176"/>
    </row>
    <row r="78" spans="1:24">
      <c r="B78" s="174"/>
      <c r="D78" s="175"/>
      <c r="E78" s="175"/>
      <c r="H78" s="176"/>
      <c r="I78" s="176"/>
      <c r="J78" s="176"/>
      <c r="K78" s="176"/>
      <c r="L78" s="176"/>
      <c r="M78" s="176"/>
      <c r="N78" s="176"/>
      <c r="O78" s="176"/>
      <c r="P78" s="176"/>
      <c r="Q78" s="176"/>
      <c r="R78" s="176"/>
      <c r="S78" s="176"/>
      <c r="T78" s="176"/>
      <c r="U78" s="176"/>
      <c r="V78" s="176"/>
      <c r="W78" s="176"/>
      <c r="X78" s="176"/>
    </row>
    <row r="79" spans="1:24">
      <c r="B79" s="174"/>
      <c r="D79" s="175"/>
      <c r="E79" s="175"/>
      <c r="H79" s="176"/>
      <c r="I79" s="176"/>
      <c r="J79" s="176"/>
      <c r="K79" s="176"/>
      <c r="L79" s="176"/>
      <c r="M79" s="176"/>
      <c r="N79" s="176"/>
      <c r="O79" s="176"/>
      <c r="P79" s="176"/>
      <c r="Q79" s="176"/>
      <c r="R79" s="176"/>
      <c r="S79" s="176"/>
      <c r="T79" s="176"/>
      <c r="U79" s="176"/>
      <c r="V79" s="176"/>
      <c r="W79" s="176"/>
      <c r="X79" s="176"/>
    </row>
    <row r="80" spans="1:24">
      <c r="B80" s="174"/>
      <c r="D80" s="175"/>
      <c r="E80" s="175"/>
      <c r="H80" s="176"/>
      <c r="I80" s="176"/>
      <c r="J80" s="176"/>
      <c r="K80" s="176"/>
      <c r="L80" s="176"/>
      <c r="M80" s="176"/>
      <c r="N80" s="176"/>
      <c r="O80" s="176"/>
      <c r="P80" s="176"/>
      <c r="Q80" s="176"/>
      <c r="R80" s="176"/>
      <c r="S80" s="176"/>
      <c r="T80" s="176"/>
      <c r="U80" s="176"/>
      <c r="V80" s="176"/>
      <c r="W80" s="176"/>
      <c r="X80" s="176"/>
    </row>
    <row r="81" spans="1:24">
      <c r="B81" s="174"/>
      <c r="D81" s="175"/>
      <c r="E81" s="175"/>
      <c r="H81" s="176"/>
      <c r="I81" s="176"/>
      <c r="J81" s="176"/>
      <c r="K81" s="176"/>
      <c r="L81" s="176"/>
      <c r="M81" s="176"/>
      <c r="N81" s="176"/>
      <c r="O81" s="176"/>
      <c r="P81" s="176"/>
      <c r="Q81" s="176"/>
      <c r="R81" s="176"/>
      <c r="S81" s="176"/>
      <c r="T81" s="176"/>
      <c r="U81" s="176"/>
      <c r="V81" s="176"/>
      <c r="W81" s="176"/>
      <c r="X81" s="176"/>
    </row>
    <row r="82" spans="1:24">
      <c r="B82" s="174"/>
      <c r="D82" s="175"/>
      <c r="E82" s="175"/>
      <c r="H82" s="176"/>
      <c r="I82" s="176"/>
      <c r="J82" s="176"/>
      <c r="K82" s="176"/>
      <c r="L82" s="176"/>
      <c r="M82" s="176"/>
      <c r="N82" s="176"/>
      <c r="O82" s="176"/>
      <c r="P82" s="176"/>
      <c r="Q82" s="176"/>
      <c r="R82" s="176"/>
      <c r="S82" s="176"/>
      <c r="T82" s="176"/>
      <c r="U82" s="176"/>
      <c r="V82" s="176"/>
      <c r="W82" s="176"/>
      <c r="X82" s="176"/>
    </row>
    <row r="83" spans="1:24">
      <c r="B83" s="174"/>
      <c r="D83" s="175"/>
      <c r="E83" s="175"/>
      <c r="H83" s="176"/>
      <c r="I83" s="176"/>
      <c r="J83" s="176"/>
      <c r="K83" s="176"/>
      <c r="L83" s="176"/>
      <c r="M83" s="176"/>
      <c r="N83" s="176"/>
      <c r="O83" s="176"/>
      <c r="P83" s="176"/>
      <c r="Q83" s="176"/>
      <c r="R83" s="176"/>
      <c r="S83" s="176"/>
      <c r="T83" s="176"/>
      <c r="U83" s="176"/>
      <c r="V83" s="176"/>
      <c r="W83" s="176"/>
      <c r="X83" s="176"/>
    </row>
    <row r="84" spans="1:24">
      <c r="B84" s="174"/>
      <c r="D84" s="175"/>
      <c r="E84" s="175"/>
      <c r="H84" s="176"/>
      <c r="I84" s="176"/>
      <c r="J84" s="176"/>
      <c r="K84" s="176"/>
      <c r="L84" s="176"/>
      <c r="M84" s="176"/>
      <c r="N84" s="176"/>
      <c r="O84" s="176"/>
      <c r="P84" s="176"/>
      <c r="Q84" s="176"/>
      <c r="R84" s="176"/>
      <c r="S84" s="176"/>
      <c r="T84" s="176"/>
      <c r="U84" s="176"/>
      <c r="V84" s="176"/>
      <c r="W84" s="176"/>
      <c r="X84" s="176"/>
    </row>
    <row r="85" spans="1:24">
      <c r="B85" s="174"/>
      <c r="D85" s="175"/>
      <c r="E85" s="175"/>
      <c r="H85" s="176"/>
      <c r="I85" s="176"/>
      <c r="J85" s="176"/>
      <c r="K85" s="176"/>
      <c r="L85" s="176"/>
      <c r="M85" s="176"/>
      <c r="N85" s="176"/>
      <c r="O85" s="176"/>
      <c r="P85" s="176"/>
      <c r="Q85" s="176"/>
      <c r="R85" s="176"/>
      <c r="S85" s="176"/>
      <c r="T85" s="176"/>
      <c r="U85" s="176"/>
      <c r="V85" s="176"/>
      <c r="W85" s="176"/>
      <c r="X85" s="176"/>
    </row>
    <row r="86" spans="1:24">
      <c r="B86" s="174"/>
      <c r="D86" s="175"/>
      <c r="E86" s="175"/>
      <c r="H86" s="176"/>
      <c r="I86" s="176"/>
      <c r="J86" s="176"/>
      <c r="K86" s="176"/>
      <c r="L86" s="176"/>
      <c r="M86" s="176"/>
      <c r="N86" s="176"/>
      <c r="O86" s="176"/>
      <c r="P86" s="176"/>
      <c r="Q86" s="176"/>
      <c r="R86" s="176"/>
      <c r="S86" s="176"/>
      <c r="T86" s="176"/>
      <c r="U86" s="176"/>
      <c r="V86" s="176"/>
      <c r="W86" s="176"/>
      <c r="X86" s="176"/>
    </row>
    <row r="87" spans="1:24">
      <c r="B87" s="174"/>
      <c r="D87" s="175"/>
      <c r="E87" s="175"/>
      <c r="H87" s="176"/>
      <c r="I87" s="176"/>
      <c r="J87" s="176"/>
      <c r="K87" s="176"/>
      <c r="L87" s="176"/>
      <c r="M87" s="176"/>
      <c r="N87" s="176"/>
      <c r="O87" s="176"/>
      <c r="P87" s="176"/>
      <c r="Q87" s="176"/>
      <c r="R87" s="176"/>
      <c r="S87" s="176"/>
      <c r="T87" s="176"/>
      <c r="U87" s="176"/>
      <c r="V87" s="176"/>
      <c r="W87" s="176"/>
      <c r="X87" s="176"/>
    </row>
    <row r="88" spans="1:24">
      <c r="B88" s="174"/>
      <c r="D88" s="175"/>
      <c r="E88" s="175"/>
      <c r="H88" s="176"/>
      <c r="I88" s="176"/>
      <c r="J88" s="176"/>
      <c r="K88" s="176"/>
      <c r="L88" s="176"/>
      <c r="M88" s="176"/>
      <c r="N88" s="176"/>
      <c r="O88" s="176"/>
      <c r="P88" s="176"/>
      <c r="Q88" s="176"/>
      <c r="R88" s="176"/>
      <c r="S88" s="176"/>
      <c r="T88" s="176"/>
      <c r="U88" s="176"/>
      <c r="V88" s="176"/>
      <c r="W88" s="176"/>
      <c r="X88" s="176"/>
    </row>
    <row r="89" spans="1:24">
      <c r="B89" s="174"/>
      <c r="D89" s="175"/>
      <c r="E89" s="175"/>
      <c r="H89" s="176"/>
      <c r="I89" s="176"/>
      <c r="J89" s="176"/>
      <c r="K89" s="176"/>
      <c r="L89" s="176"/>
      <c r="M89" s="176"/>
      <c r="N89" s="176"/>
      <c r="O89" s="176"/>
      <c r="P89" s="176"/>
      <c r="Q89" s="176"/>
      <c r="R89" s="176"/>
      <c r="S89" s="176"/>
      <c r="T89" s="176"/>
      <c r="U89" s="176"/>
      <c r="V89" s="176"/>
      <c r="W89" s="176"/>
      <c r="X89" s="176"/>
    </row>
    <row r="90" spans="1:24">
      <c r="B90" s="174"/>
      <c r="D90" s="175"/>
      <c r="E90" s="175"/>
      <c r="H90" s="176"/>
      <c r="I90" s="176"/>
      <c r="J90" s="176"/>
      <c r="K90" s="176"/>
      <c r="L90" s="176"/>
      <c r="M90" s="176"/>
      <c r="N90" s="176"/>
      <c r="O90" s="176"/>
      <c r="P90" s="176"/>
      <c r="Q90" s="176"/>
      <c r="R90" s="176"/>
      <c r="S90" s="176"/>
      <c r="T90" s="176"/>
      <c r="U90" s="176"/>
      <c r="V90" s="176"/>
      <c r="W90" s="176"/>
      <c r="X90" s="176"/>
    </row>
    <row r="91" spans="1:24">
      <c r="B91" s="174"/>
      <c r="D91" s="175"/>
      <c r="E91" s="175"/>
      <c r="H91" s="176"/>
      <c r="I91" s="176"/>
      <c r="J91" s="176"/>
      <c r="K91" s="176"/>
      <c r="L91" s="176"/>
      <c r="M91" s="176"/>
      <c r="N91" s="176"/>
      <c r="O91" s="176"/>
      <c r="P91" s="176"/>
      <c r="Q91" s="176"/>
      <c r="R91" s="176"/>
      <c r="S91" s="176"/>
      <c r="T91" s="176"/>
      <c r="U91" s="176"/>
      <c r="V91" s="176"/>
      <c r="W91" s="176"/>
      <c r="X91" s="176"/>
    </row>
    <row r="92" spans="1:24">
      <c r="B92" s="174"/>
      <c r="D92" s="175"/>
      <c r="E92" s="175"/>
      <c r="H92" s="176"/>
      <c r="I92" s="176"/>
      <c r="J92" s="176"/>
      <c r="K92" s="176"/>
      <c r="L92" s="176"/>
      <c r="M92" s="176"/>
      <c r="N92" s="176"/>
      <c r="O92" s="176"/>
      <c r="P92" s="176"/>
      <c r="Q92" s="176"/>
      <c r="R92" s="176"/>
      <c r="S92" s="176"/>
      <c r="T92" s="176"/>
      <c r="U92" s="176"/>
      <c r="V92" s="176"/>
      <c r="W92" s="176"/>
      <c r="X92" s="176"/>
    </row>
    <row r="93" spans="1:24">
      <c r="B93" s="174"/>
      <c r="D93" s="175"/>
      <c r="E93" s="175"/>
      <c r="H93" s="176"/>
      <c r="I93" s="176"/>
      <c r="J93" s="176"/>
      <c r="K93" s="176"/>
      <c r="L93" s="176"/>
      <c r="M93" s="176"/>
      <c r="N93" s="176"/>
      <c r="O93" s="176"/>
      <c r="P93" s="176"/>
      <c r="Q93" s="176"/>
      <c r="R93" s="176"/>
      <c r="S93" s="176"/>
      <c r="T93" s="176"/>
      <c r="U93" s="176"/>
      <c r="V93" s="176"/>
      <c r="W93" s="176"/>
      <c r="X93" s="176"/>
    </row>
    <row r="94" spans="1:24">
      <c r="B94" s="174"/>
      <c r="D94" s="175"/>
      <c r="E94" s="175"/>
      <c r="H94" s="176"/>
      <c r="I94" s="176"/>
      <c r="J94" s="176"/>
      <c r="K94" s="176"/>
      <c r="L94" s="176"/>
      <c r="M94" s="176"/>
      <c r="N94" s="176"/>
      <c r="O94" s="176"/>
      <c r="P94" s="176"/>
      <c r="Q94" s="176"/>
      <c r="R94" s="176"/>
      <c r="S94" s="176"/>
      <c r="T94" s="176"/>
      <c r="U94" s="176"/>
      <c r="V94" s="176"/>
      <c r="W94" s="176"/>
      <c r="X94" s="176"/>
    </row>
    <row r="95" spans="1:24">
      <c r="B95" s="174"/>
      <c r="D95" s="175"/>
      <c r="E95" s="175"/>
      <c r="H95" s="176"/>
      <c r="I95" s="176"/>
      <c r="J95" s="176"/>
      <c r="K95" s="176"/>
      <c r="L95" s="176"/>
      <c r="M95" s="176"/>
      <c r="N95" s="176"/>
      <c r="O95" s="176"/>
      <c r="P95" s="176"/>
      <c r="Q95" s="176"/>
      <c r="R95" s="176"/>
      <c r="S95" s="176"/>
      <c r="T95" s="176"/>
      <c r="U95" s="176"/>
      <c r="V95" s="176"/>
      <c r="W95" s="176"/>
      <c r="X95" s="176"/>
    </row>
    <row r="96" spans="1:24">
      <c r="B96" s="174"/>
      <c r="D96" s="175"/>
      <c r="E96" s="175"/>
      <c r="H96" s="176"/>
      <c r="I96" s="176"/>
      <c r="J96" s="176"/>
      <c r="K96" s="176"/>
      <c r="L96" s="176"/>
      <c r="M96" s="176"/>
      <c r="N96" s="176"/>
      <c r="O96" s="176"/>
      <c r="P96" s="176"/>
      <c r="Q96" s="176"/>
      <c r="R96" s="176"/>
      <c r="S96" s="176"/>
      <c r="T96" s="176"/>
      <c r="U96" s="176"/>
      <c r="V96" s="176"/>
      <c r="W96" s="176"/>
      <c r="X96" s="176"/>
    </row>
    <row r="97" spans="1:24">
      <c r="B97" s="174"/>
      <c r="D97" s="175"/>
      <c r="E97" s="175"/>
      <c r="H97" s="176"/>
      <c r="I97" s="176"/>
      <c r="J97" s="176"/>
      <c r="K97" s="176"/>
      <c r="L97" s="176"/>
      <c r="M97" s="176"/>
      <c r="N97" s="176"/>
      <c r="O97" s="176"/>
      <c r="P97" s="176"/>
      <c r="Q97" s="176"/>
      <c r="R97" s="176"/>
      <c r="S97" s="176"/>
      <c r="T97" s="176"/>
      <c r="U97" s="176"/>
      <c r="V97" s="176"/>
      <c r="W97" s="176"/>
      <c r="X97" s="176"/>
    </row>
    <row r="98" spans="1:24">
      <c r="B98" s="174"/>
      <c r="D98" s="175"/>
      <c r="E98" s="175"/>
      <c r="H98" s="176"/>
      <c r="I98" s="176"/>
      <c r="J98" s="176"/>
      <c r="K98" s="176"/>
      <c r="L98" s="176"/>
      <c r="M98" s="176"/>
      <c r="N98" s="176"/>
      <c r="O98" s="176"/>
      <c r="P98" s="176"/>
      <c r="Q98" s="176"/>
      <c r="R98" s="176"/>
      <c r="S98" s="176"/>
      <c r="T98" s="176"/>
      <c r="U98" s="176"/>
      <c r="V98" s="176"/>
      <c r="W98" s="176"/>
      <c r="X98" s="176"/>
    </row>
    <row r="99" spans="1:24">
      <c r="B99" s="174"/>
      <c r="D99" s="175"/>
      <c r="E99" s="175"/>
      <c r="H99" s="176"/>
      <c r="I99" s="176"/>
      <c r="J99" s="176"/>
      <c r="K99" s="176"/>
      <c r="L99" s="176"/>
      <c r="M99" s="176"/>
      <c r="N99" s="176"/>
      <c r="O99" s="176"/>
      <c r="P99" s="176"/>
      <c r="Q99" s="176"/>
      <c r="R99" s="176"/>
      <c r="S99" s="176"/>
      <c r="T99" s="176"/>
      <c r="U99" s="176"/>
      <c r="V99" s="176"/>
      <c r="W99" s="176"/>
      <c r="X99" s="176"/>
    </row>
    <row r="100" spans="1:24">
      <c r="B100" s="174"/>
      <c r="D100" s="175"/>
      <c r="E100" s="175"/>
      <c r="H100" s="176"/>
      <c r="I100" s="176"/>
      <c r="J100" s="176"/>
      <c r="K100" s="176"/>
      <c r="L100" s="176"/>
      <c r="M100" s="176"/>
      <c r="N100" s="176"/>
      <c r="O100" s="176"/>
      <c r="P100" s="176"/>
      <c r="Q100" s="176"/>
      <c r="R100" s="176"/>
      <c r="S100" s="176"/>
      <c r="T100" s="176"/>
      <c r="U100" s="176"/>
      <c r="V100" s="176"/>
      <c r="W100" s="176"/>
      <c r="X100" s="176"/>
    </row>
    <row r="101" spans="1:24">
      <c r="B101" s="174"/>
      <c r="D101" s="175"/>
      <c r="E101" s="175"/>
      <c r="H101" s="176"/>
      <c r="I101" s="176"/>
      <c r="J101" s="176"/>
      <c r="K101" s="176"/>
      <c r="L101" s="176"/>
      <c r="M101" s="176"/>
      <c r="N101" s="176"/>
      <c r="O101" s="176"/>
      <c r="P101" s="176"/>
      <c r="Q101" s="176"/>
      <c r="R101" s="176"/>
      <c r="S101" s="176"/>
      <c r="T101" s="176"/>
      <c r="U101" s="176"/>
      <c r="V101" s="176"/>
      <c r="W101" s="176"/>
      <c r="X101" s="176"/>
    </row>
    <row r="102" spans="1:24">
      <c r="B102" s="174"/>
      <c r="D102" s="175"/>
      <c r="E102" s="175"/>
      <c r="H102" s="176"/>
      <c r="I102" s="176"/>
      <c r="J102" s="176"/>
      <c r="K102" s="176"/>
      <c r="L102" s="176"/>
      <c r="M102" s="176"/>
      <c r="N102" s="176"/>
      <c r="O102" s="176"/>
      <c r="P102" s="176"/>
      <c r="Q102" s="176"/>
      <c r="R102" s="176"/>
      <c r="S102" s="176"/>
      <c r="T102" s="176"/>
      <c r="U102" s="176"/>
      <c r="V102" s="176"/>
      <c r="W102" s="176"/>
      <c r="X102" s="176"/>
    </row>
    <row r="103" spans="1:24">
      <c r="B103" s="174"/>
      <c r="D103" s="175"/>
      <c r="E103" s="175"/>
      <c r="H103" s="176"/>
      <c r="I103" s="176"/>
      <c r="J103" s="176"/>
      <c r="K103" s="176"/>
      <c r="L103" s="176"/>
      <c r="M103" s="176"/>
      <c r="N103" s="176"/>
      <c r="O103" s="176"/>
      <c r="P103" s="176"/>
      <c r="Q103" s="176"/>
      <c r="R103" s="176"/>
      <c r="S103" s="176"/>
      <c r="T103" s="176"/>
      <c r="U103" s="176"/>
      <c r="V103" s="176"/>
      <c r="W103" s="176"/>
      <c r="X103" s="176"/>
    </row>
    <row r="104" spans="1:24">
      <c r="B104" s="174"/>
      <c r="D104" s="175"/>
      <c r="E104" s="175"/>
      <c r="H104" s="176"/>
      <c r="I104" s="176"/>
      <c r="J104" s="176"/>
      <c r="K104" s="176"/>
      <c r="L104" s="176"/>
      <c r="M104" s="176"/>
      <c r="N104" s="176"/>
      <c r="O104" s="176"/>
      <c r="P104" s="176"/>
      <c r="Q104" s="176"/>
      <c r="R104" s="176"/>
      <c r="S104" s="176"/>
      <c r="T104" s="176"/>
      <c r="U104" s="176"/>
      <c r="V104" s="176"/>
      <c r="W104" s="176"/>
      <c r="X104" s="176"/>
    </row>
    <row r="105" spans="1:24">
      <c r="B105" s="174"/>
      <c r="D105" s="175"/>
      <c r="E105" s="175"/>
      <c r="H105" s="176"/>
      <c r="I105" s="176"/>
      <c r="J105" s="176"/>
      <c r="K105" s="176"/>
      <c r="L105" s="176"/>
      <c r="M105" s="176"/>
      <c r="N105" s="176"/>
      <c r="O105" s="176"/>
      <c r="P105" s="176"/>
      <c r="Q105" s="176"/>
      <c r="R105" s="176"/>
      <c r="S105" s="176"/>
      <c r="T105" s="176"/>
      <c r="U105" s="176"/>
      <c r="V105" s="176"/>
      <c r="W105" s="176"/>
      <c r="X105" s="176"/>
    </row>
    <row r="106" spans="1:24">
      <c r="B106" s="174"/>
      <c r="D106" s="175"/>
      <c r="E106" s="175"/>
      <c r="H106" s="176"/>
      <c r="I106" s="176"/>
      <c r="J106" s="176"/>
      <c r="K106" s="176"/>
      <c r="L106" s="176"/>
      <c r="M106" s="176"/>
      <c r="N106" s="176"/>
      <c r="O106" s="176"/>
      <c r="P106" s="176"/>
      <c r="Q106" s="176"/>
      <c r="R106" s="176"/>
      <c r="S106" s="176"/>
      <c r="T106" s="176"/>
      <c r="U106" s="176"/>
      <c r="V106" s="176"/>
      <c r="W106" s="176"/>
      <c r="X106" s="176"/>
    </row>
    <row r="107" spans="1:24">
      <c r="B107" s="174"/>
      <c r="D107" s="175"/>
      <c r="E107" s="175"/>
      <c r="H107" s="176"/>
      <c r="I107" s="176"/>
      <c r="J107" s="176"/>
      <c r="K107" s="176"/>
      <c r="L107" s="176"/>
      <c r="M107" s="176"/>
      <c r="N107" s="176"/>
      <c r="O107" s="176"/>
      <c r="P107" s="176"/>
      <c r="Q107" s="176"/>
      <c r="R107" s="176"/>
      <c r="S107" s="176"/>
      <c r="T107" s="176"/>
      <c r="U107" s="176"/>
      <c r="V107" s="176"/>
      <c r="W107" s="176"/>
      <c r="X107" s="176"/>
    </row>
    <row r="108" spans="1:24">
      <c r="B108" s="174"/>
      <c r="D108" s="175"/>
      <c r="E108" s="175"/>
      <c r="H108" s="176"/>
      <c r="I108" s="176"/>
      <c r="J108" s="176"/>
      <c r="K108" s="176"/>
      <c r="L108" s="176"/>
      <c r="M108" s="176"/>
      <c r="N108" s="176"/>
      <c r="O108" s="176"/>
      <c r="P108" s="176"/>
      <c r="Q108" s="176"/>
      <c r="R108" s="176"/>
      <c r="S108" s="176"/>
      <c r="T108" s="176"/>
      <c r="U108" s="176"/>
      <c r="V108" s="176"/>
      <c r="W108" s="176"/>
      <c r="X108" s="176"/>
    </row>
    <row r="109" spans="1:24">
      <c r="B109" s="174"/>
      <c r="D109" s="175"/>
      <c r="E109" s="175"/>
      <c r="H109" s="176"/>
      <c r="I109" s="176"/>
      <c r="J109" s="176"/>
      <c r="K109" s="176"/>
      <c r="L109" s="176"/>
      <c r="M109" s="176"/>
      <c r="N109" s="176"/>
      <c r="O109" s="176"/>
      <c r="P109" s="176"/>
      <c r="Q109" s="176"/>
      <c r="R109" s="176"/>
      <c r="S109" s="176"/>
      <c r="T109" s="176"/>
      <c r="U109" s="176"/>
      <c r="V109" s="176"/>
      <c r="W109" s="176"/>
      <c r="X109" s="176"/>
    </row>
    <row r="110" spans="1:24">
      <c r="B110" s="174"/>
      <c r="D110" s="175"/>
      <c r="E110" s="175"/>
      <c r="H110" s="176"/>
      <c r="I110" s="176"/>
      <c r="J110" s="176"/>
      <c r="K110" s="176"/>
      <c r="L110" s="176"/>
      <c r="M110" s="176"/>
      <c r="N110" s="176"/>
      <c r="O110" s="176"/>
      <c r="P110" s="176"/>
      <c r="Q110" s="176"/>
      <c r="R110" s="176"/>
      <c r="S110" s="176"/>
      <c r="T110" s="176"/>
      <c r="U110" s="176"/>
      <c r="V110" s="176"/>
      <c r="W110" s="176"/>
      <c r="X110" s="176"/>
    </row>
    <row r="111" spans="1:24">
      <c r="B111" s="174"/>
      <c r="D111" s="175"/>
      <c r="E111" s="175"/>
      <c r="H111" s="176"/>
      <c r="I111" s="176"/>
      <c r="J111" s="176"/>
      <c r="K111" s="176"/>
      <c r="L111" s="176"/>
      <c r="M111" s="176"/>
      <c r="N111" s="176"/>
      <c r="O111" s="176"/>
      <c r="P111" s="176"/>
      <c r="Q111" s="176"/>
      <c r="R111" s="176"/>
      <c r="S111" s="176"/>
      <c r="T111" s="176"/>
      <c r="U111" s="176"/>
      <c r="V111" s="176"/>
      <c r="W111" s="176"/>
      <c r="X111" s="176"/>
    </row>
    <row r="112" spans="1:24">
      <c r="B112" s="174"/>
      <c r="D112" s="175"/>
      <c r="E112" s="175"/>
      <c r="H112" s="176"/>
      <c r="I112" s="176"/>
      <c r="J112" s="176"/>
      <c r="K112" s="176"/>
      <c r="L112" s="176"/>
      <c r="M112" s="176"/>
      <c r="N112" s="176"/>
      <c r="O112" s="176"/>
      <c r="P112" s="176"/>
      <c r="Q112" s="176"/>
      <c r="R112" s="176"/>
      <c r="S112" s="176"/>
      <c r="T112" s="176"/>
      <c r="U112" s="176"/>
      <c r="V112" s="176"/>
      <c r="W112" s="176"/>
      <c r="X112" s="176"/>
    </row>
    <row r="113" spans="1:24">
      <c r="B113" s="174"/>
      <c r="D113" s="175"/>
      <c r="E113" s="175"/>
      <c r="H113" s="176"/>
      <c r="I113" s="176"/>
      <c r="J113" s="176"/>
      <c r="K113" s="176"/>
      <c r="L113" s="176"/>
      <c r="M113" s="176"/>
      <c r="N113" s="176"/>
      <c r="O113" s="176"/>
      <c r="P113" s="176"/>
      <c r="Q113" s="176"/>
      <c r="R113" s="176"/>
      <c r="S113" s="176"/>
      <c r="T113" s="176"/>
      <c r="U113" s="176"/>
      <c r="V113" s="176"/>
      <c r="W113" s="176"/>
      <c r="X113" s="176"/>
    </row>
    <row r="114" spans="1:24">
      <c r="B114" s="174"/>
      <c r="D114" s="175"/>
      <c r="E114" s="175"/>
      <c r="H114" s="176"/>
      <c r="I114" s="176"/>
      <c r="J114" s="176"/>
      <c r="K114" s="176"/>
      <c r="L114" s="176"/>
      <c r="M114" s="176"/>
      <c r="N114" s="176"/>
      <c r="O114" s="176"/>
      <c r="P114" s="176"/>
      <c r="Q114" s="176"/>
      <c r="R114" s="176"/>
      <c r="S114" s="176"/>
      <c r="T114" s="176"/>
      <c r="U114" s="176"/>
      <c r="V114" s="176"/>
      <c r="W114" s="176"/>
      <c r="X114" s="176"/>
    </row>
    <row r="115" spans="1:24">
      <c r="B115" s="174"/>
      <c r="D115" s="175"/>
      <c r="E115" s="175"/>
      <c r="H115" s="176"/>
      <c r="I115" s="176"/>
      <c r="J115" s="176"/>
      <c r="K115" s="176"/>
      <c r="L115" s="176"/>
      <c r="M115" s="176"/>
      <c r="N115" s="176"/>
      <c r="O115" s="176"/>
      <c r="P115" s="176"/>
      <c r="Q115" s="176"/>
      <c r="R115" s="176"/>
      <c r="S115" s="176"/>
      <c r="T115" s="176"/>
      <c r="U115" s="176"/>
      <c r="V115" s="176"/>
      <c r="W115" s="176"/>
      <c r="X115" s="176"/>
    </row>
    <row r="116" spans="1:24">
      <c r="B116" s="174"/>
      <c r="D116" s="175"/>
      <c r="E116" s="175"/>
      <c r="H116" s="176"/>
      <c r="I116" s="176"/>
      <c r="J116" s="176"/>
      <c r="K116" s="176"/>
      <c r="L116" s="176"/>
      <c r="M116" s="176"/>
      <c r="N116" s="176"/>
      <c r="O116" s="176"/>
      <c r="P116" s="176"/>
      <c r="Q116" s="176"/>
      <c r="R116" s="176"/>
      <c r="S116" s="176"/>
      <c r="T116" s="176"/>
      <c r="U116" s="176"/>
      <c r="V116" s="176"/>
      <c r="W116" s="176"/>
      <c r="X116" s="176"/>
    </row>
    <row r="117" spans="1:24">
      <c r="B117" s="174"/>
      <c r="D117" s="175"/>
      <c r="E117" s="175"/>
      <c r="H117" s="176"/>
      <c r="I117" s="176"/>
      <c r="J117" s="176"/>
      <c r="K117" s="176"/>
      <c r="L117" s="176"/>
      <c r="M117" s="176"/>
      <c r="N117" s="176"/>
      <c r="O117" s="176"/>
      <c r="P117" s="176"/>
      <c r="Q117" s="176"/>
      <c r="R117" s="176"/>
      <c r="S117" s="176"/>
      <c r="T117" s="176"/>
      <c r="U117" s="176"/>
      <c r="V117" s="176"/>
      <c r="W117" s="176"/>
      <c r="X117" s="176"/>
    </row>
    <row r="118" spans="1:24">
      <c r="B118" s="174"/>
      <c r="D118" s="175"/>
      <c r="E118" s="175"/>
      <c r="H118" s="176"/>
      <c r="I118" s="176"/>
      <c r="J118" s="176"/>
      <c r="K118" s="176"/>
      <c r="L118" s="176"/>
      <c r="M118" s="176"/>
      <c r="N118" s="176"/>
      <c r="O118" s="176"/>
      <c r="P118" s="176"/>
      <c r="Q118" s="176"/>
      <c r="R118" s="176"/>
      <c r="S118" s="176"/>
      <c r="T118" s="176"/>
      <c r="U118" s="176"/>
      <c r="V118" s="176"/>
      <c r="W118" s="176"/>
      <c r="X118" s="176"/>
    </row>
    <row r="119" spans="1:24">
      <c r="B119" s="174"/>
      <c r="D119" s="175"/>
      <c r="E119" s="175"/>
      <c r="H119" s="176"/>
      <c r="I119" s="176"/>
      <c r="J119" s="176"/>
      <c r="K119" s="176"/>
      <c r="L119" s="176"/>
      <c r="M119" s="176"/>
      <c r="N119" s="176"/>
      <c r="O119" s="176"/>
      <c r="P119" s="176"/>
      <c r="Q119" s="176"/>
      <c r="R119" s="176"/>
      <c r="S119" s="176"/>
      <c r="T119" s="176"/>
      <c r="U119" s="176"/>
      <c r="V119" s="176"/>
      <c r="W119" s="176"/>
      <c r="X119" s="176"/>
    </row>
    <row r="120" spans="1:24">
      <c r="B120" s="174"/>
      <c r="D120" s="175"/>
      <c r="E120" s="175"/>
      <c r="H120" s="176"/>
      <c r="I120" s="176"/>
      <c r="J120" s="176"/>
      <c r="K120" s="176"/>
      <c r="L120" s="176"/>
      <c r="M120" s="176"/>
      <c r="N120" s="176"/>
      <c r="O120" s="176"/>
      <c r="P120" s="176"/>
      <c r="Q120" s="176"/>
      <c r="R120" s="176"/>
      <c r="S120" s="176"/>
      <c r="T120" s="176"/>
      <c r="U120" s="176"/>
      <c r="V120" s="176"/>
      <c r="W120" s="176"/>
      <c r="X120" s="176"/>
    </row>
    <row r="121" spans="1:24">
      <c r="B121" s="174"/>
      <c r="D121" s="175"/>
      <c r="E121" s="175"/>
      <c r="H121" s="176"/>
      <c r="I121" s="176"/>
      <c r="J121" s="176"/>
      <c r="K121" s="176"/>
      <c r="L121" s="176"/>
      <c r="M121" s="176"/>
      <c r="N121" s="176"/>
      <c r="O121" s="176"/>
      <c r="P121" s="176"/>
      <c r="Q121" s="176"/>
      <c r="R121" s="176"/>
      <c r="S121" s="176"/>
      <c r="T121" s="176"/>
      <c r="U121" s="176"/>
      <c r="V121" s="176"/>
      <c r="W121" s="176"/>
      <c r="X121" s="176"/>
    </row>
    <row r="122" spans="1:24">
      <c r="B122" s="174"/>
      <c r="D122" s="175"/>
      <c r="E122" s="175"/>
      <c r="H122" s="176"/>
      <c r="I122" s="176"/>
      <c r="J122" s="176"/>
      <c r="K122" s="176"/>
      <c r="L122" s="176"/>
      <c r="M122" s="176"/>
      <c r="N122" s="176"/>
      <c r="O122" s="176"/>
      <c r="P122" s="176"/>
      <c r="Q122" s="176"/>
      <c r="R122" s="176"/>
      <c r="S122" s="176"/>
      <c r="T122" s="176"/>
      <c r="U122" s="176"/>
      <c r="V122" s="176"/>
      <c r="W122" s="176"/>
      <c r="X122" s="176"/>
    </row>
    <row r="123" spans="1:24">
      <c r="B123" s="174"/>
      <c r="D123" s="175"/>
      <c r="E123" s="175"/>
      <c r="H123" s="176"/>
      <c r="I123" s="176"/>
      <c r="J123" s="176"/>
      <c r="K123" s="176"/>
      <c r="L123" s="176"/>
      <c r="M123" s="176"/>
      <c r="N123" s="176"/>
      <c r="O123" s="176"/>
      <c r="P123" s="176"/>
      <c r="Q123" s="176"/>
      <c r="R123" s="176"/>
      <c r="S123" s="176"/>
      <c r="T123" s="176"/>
      <c r="U123" s="176"/>
      <c r="V123" s="176"/>
      <c r="W123" s="176"/>
      <c r="X123" s="176"/>
    </row>
    <row r="124" spans="1:24">
      <c r="B124" s="174"/>
      <c r="D124" s="175"/>
      <c r="E124" s="175"/>
      <c r="H124" s="176"/>
      <c r="I124" s="176"/>
      <c r="J124" s="176"/>
      <c r="K124" s="176"/>
      <c r="L124" s="176"/>
      <c r="M124" s="176"/>
      <c r="N124" s="176"/>
      <c r="O124" s="176"/>
      <c r="P124" s="176"/>
      <c r="Q124" s="176"/>
      <c r="R124" s="176"/>
      <c r="S124" s="176"/>
      <c r="T124" s="176"/>
      <c r="U124" s="176"/>
      <c r="V124" s="176"/>
      <c r="W124" s="176"/>
      <c r="X124" s="176"/>
    </row>
    <row r="125" spans="1:24">
      <c r="B125" s="174"/>
      <c r="D125" s="175"/>
      <c r="E125" s="175"/>
      <c r="H125" s="176"/>
      <c r="I125" s="176"/>
      <c r="J125" s="176"/>
      <c r="K125" s="176"/>
      <c r="L125" s="176"/>
      <c r="M125" s="176"/>
      <c r="N125" s="176"/>
      <c r="O125" s="176"/>
      <c r="P125" s="176"/>
      <c r="Q125" s="176"/>
      <c r="R125" s="176"/>
      <c r="S125" s="176"/>
      <c r="T125" s="176"/>
      <c r="U125" s="176"/>
      <c r="V125" s="176"/>
      <c r="W125" s="176"/>
      <c r="X125" s="176"/>
    </row>
    <row r="126" spans="1:24">
      <c r="B126" s="174"/>
      <c r="D126" s="175"/>
      <c r="E126" s="175"/>
      <c r="H126" s="176"/>
      <c r="I126" s="176"/>
      <c r="J126" s="176"/>
      <c r="K126" s="176"/>
      <c r="L126" s="176"/>
      <c r="M126" s="176"/>
      <c r="N126" s="176"/>
      <c r="O126" s="176"/>
      <c r="P126" s="176"/>
      <c r="Q126" s="176"/>
      <c r="R126" s="176"/>
      <c r="S126" s="176"/>
      <c r="T126" s="176"/>
      <c r="U126" s="176"/>
      <c r="V126" s="176"/>
      <c r="W126" s="176"/>
      <c r="X126" s="176"/>
    </row>
    <row r="127" spans="1:24">
      <c r="B127" s="174"/>
      <c r="D127" s="175"/>
      <c r="E127" s="175"/>
      <c r="H127" s="176"/>
      <c r="I127" s="176"/>
      <c r="J127" s="176"/>
      <c r="K127" s="176"/>
      <c r="L127" s="176"/>
      <c r="M127" s="176"/>
      <c r="N127" s="176"/>
      <c r="O127" s="176"/>
      <c r="P127" s="176"/>
      <c r="Q127" s="176"/>
      <c r="R127" s="176"/>
      <c r="S127" s="176"/>
      <c r="T127" s="176"/>
      <c r="U127" s="176"/>
      <c r="V127" s="176"/>
      <c r="W127" s="176"/>
      <c r="X127" s="176"/>
    </row>
    <row r="128" spans="1:24">
      <c r="B128" s="174"/>
      <c r="D128" s="175"/>
      <c r="E128" s="175"/>
      <c r="H128" s="176"/>
      <c r="I128" s="176"/>
      <c r="J128" s="176"/>
      <c r="K128" s="176"/>
      <c r="L128" s="176"/>
      <c r="M128" s="176"/>
      <c r="N128" s="176"/>
      <c r="O128" s="176"/>
      <c r="P128" s="176"/>
      <c r="Q128" s="176"/>
      <c r="R128" s="176"/>
      <c r="S128" s="176"/>
      <c r="T128" s="176"/>
      <c r="U128" s="176"/>
      <c r="V128" s="176"/>
      <c r="W128" s="176"/>
      <c r="X128" s="176"/>
    </row>
    <row r="129" spans="1:24">
      <c r="B129" s="174"/>
      <c r="D129" s="175"/>
      <c r="E129" s="175"/>
      <c r="H129" s="176"/>
      <c r="I129" s="176"/>
      <c r="J129" s="176"/>
      <c r="K129" s="176"/>
      <c r="L129" s="176"/>
      <c r="M129" s="176"/>
      <c r="N129" s="176"/>
      <c r="O129" s="176"/>
      <c r="P129" s="176"/>
      <c r="Q129" s="176"/>
      <c r="R129" s="176"/>
      <c r="S129" s="176"/>
      <c r="T129" s="176"/>
      <c r="U129" s="176"/>
      <c r="V129" s="176"/>
      <c r="W129" s="176"/>
      <c r="X129" s="176"/>
    </row>
    <row r="130" spans="1:24">
      <c r="B130" s="174"/>
      <c r="D130" s="175"/>
      <c r="E130" s="175"/>
      <c r="H130" s="176"/>
      <c r="I130" s="176"/>
      <c r="J130" s="176"/>
      <c r="K130" s="176"/>
      <c r="L130" s="176"/>
      <c r="M130" s="176"/>
      <c r="N130" s="176"/>
      <c r="O130" s="176"/>
      <c r="P130" s="176"/>
      <c r="Q130" s="176"/>
      <c r="R130" s="176"/>
      <c r="S130" s="176"/>
      <c r="T130" s="176"/>
      <c r="U130" s="176"/>
      <c r="V130" s="176"/>
      <c r="W130" s="176"/>
      <c r="X130" s="176"/>
    </row>
    <row r="131" spans="1:24">
      <c r="B131" s="174"/>
      <c r="D131" s="175"/>
      <c r="E131" s="175"/>
      <c r="H131" s="176"/>
      <c r="I131" s="176"/>
      <c r="J131" s="176"/>
      <c r="K131" s="176"/>
      <c r="L131" s="176"/>
      <c r="M131" s="176"/>
      <c r="N131" s="176"/>
      <c r="O131" s="176"/>
      <c r="P131" s="176"/>
      <c r="Q131" s="176"/>
      <c r="R131" s="176"/>
      <c r="S131" s="176"/>
      <c r="T131" s="176"/>
      <c r="U131" s="176"/>
      <c r="V131" s="176"/>
      <c r="W131" s="176"/>
      <c r="X131" s="176"/>
    </row>
    <row r="132" spans="1:24">
      <c r="B132" s="174"/>
      <c r="D132" s="175"/>
      <c r="E132" s="175"/>
      <c r="H132" s="176"/>
      <c r="I132" s="176"/>
      <c r="J132" s="176"/>
      <c r="K132" s="176"/>
      <c r="L132" s="176"/>
      <c r="M132" s="176"/>
      <c r="N132" s="176"/>
      <c r="O132" s="176"/>
      <c r="P132" s="176"/>
      <c r="Q132" s="176"/>
      <c r="R132" s="176"/>
      <c r="S132" s="176"/>
      <c r="T132" s="176"/>
      <c r="U132" s="176"/>
      <c r="V132" s="176"/>
      <c r="W132" s="176"/>
      <c r="X132" s="176"/>
    </row>
    <row r="133" spans="1:24">
      <c r="B133" s="174"/>
      <c r="D133" s="175"/>
      <c r="E133" s="175"/>
      <c r="H133" s="176"/>
      <c r="I133" s="176"/>
      <c r="J133" s="176"/>
      <c r="K133" s="176"/>
      <c r="L133" s="176"/>
      <c r="M133" s="176"/>
      <c r="N133" s="176"/>
      <c r="O133" s="176"/>
      <c r="P133" s="176"/>
      <c r="Q133" s="176"/>
      <c r="R133" s="176"/>
      <c r="S133" s="176"/>
      <c r="T133" s="176"/>
      <c r="U133" s="176"/>
      <c r="V133" s="176"/>
      <c r="W133" s="176"/>
      <c r="X133" s="176"/>
    </row>
    <row r="134" spans="1:24">
      <c r="B134" s="174"/>
      <c r="D134" s="175"/>
      <c r="E134" s="175"/>
      <c r="H134" s="176"/>
      <c r="I134" s="176"/>
      <c r="J134" s="176"/>
      <c r="K134" s="176"/>
      <c r="L134" s="176"/>
      <c r="M134" s="176"/>
      <c r="N134" s="176"/>
      <c r="O134" s="176"/>
      <c r="P134" s="176"/>
      <c r="Q134" s="176"/>
      <c r="R134" s="176"/>
      <c r="S134" s="176"/>
      <c r="T134" s="176"/>
      <c r="U134" s="176"/>
      <c r="V134" s="176"/>
      <c r="W134" s="176"/>
      <c r="X134" s="176"/>
    </row>
    <row r="135" spans="1:24">
      <c r="B135" s="174"/>
      <c r="D135" s="175"/>
      <c r="E135" s="175"/>
      <c r="H135" s="176"/>
      <c r="I135" s="176"/>
      <c r="J135" s="176"/>
      <c r="K135" s="176"/>
      <c r="L135" s="176"/>
      <c r="M135" s="176"/>
      <c r="N135" s="176"/>
      <c r="O135" s="176"/>
      <c r="P135" s="176"/>
      <c r="Q135" s="176"/>
      <c r="R135" s="176"/>
      <c r="S135" s="176"/>
      <c r="T135" s="176"/>
      <c r="U135" s="176"/>
      <c r="V135" s="176"/>
      <c r="W135" s="176"/>
      <c r="X135" s="176"/>
    </row>
    <row r="136" spans="1:24">
      <c r="B136" s="174"/>
      <c r="D136" s="175"/>
      <c r="E136" s="175"/>
      <c r="H136" s="176"/>
      <c r="I136" s="176"/>
      <c r="J136" s="176"/>
      <c r="K136" s="176"/>
      <c r="L136" s="176"/>
      <c r="M136" s="176"/>
      <c r="N136" s="176"/>
      <c r="O136" s="176"/>
      <c r="P136" s="176"/>
      <c r="Q136" s="176"/>
      <c r="R136" s="176"/>
      <c r="S136" s="176"/>
      <c r="T136" s="176"/>
      <c r="U136" s="176"/>
      <c r="V136" s="176"/>
      <c r="W136" s="176"/>
      <c r="X136" s="176"/>
    </row>
    <row r="137" spans="1:24">
      <c r="B137" s="174"/>
      <c r="D137" s="175"/>
      <c r="E137" s="175"/>
      <c r="H137" s="176"/>
      <c r="I137" s="176"/>
      <c r="J137" s="176"/>
      <c r="K137" s="176"/>
      <c r="L137" s="176"/>
      <c r="M137" s="176"/>
      <c r="N137" s="176"/>
      <c r="O137" s="176"/>
      <c r="P137" s="176"/>
      <c r="Q137" s="176"/>
      <c r="R137" s="176"/>
      <c r="S137" s="176"/>
      <c r="T137" s="176"/>
      <c r="U137" s="176"/>
      <c r="V137" s="176"/>
      <c r="W137" s="176"/>
      <c r="X137" s="176"/>
    </row>
    <row r="138" spans="1:24">
      <c r="B138" s="174"/>
      <c r="D138" s="175"/>
      <c r="E138" s="175"/>
      <c r="H138" s="176"/>
      <c r="I138" s="176"/>
      <c r="J138" s="176"/>
      <c r="K138" s="176"/>
      <c r="L138" s="176"/>
      <c r="M138" s="176"/>
      <c r="N138" s="176"/>
      <c r="O138" s="176"/>
      <c r="P138" s="176"/>
      <c r="Q138" s="176"/>
      <c r="R138" s="176"/>
      <c r="S138" s="176"/>
      <c r="T138" s="176"/>
      <c r="U138" s="176"/>
      <c r="V138" s="176"/>
      <c r="W138" s="176"/>
      <c r="X138" s="176"/>
    </row>
    <row r="139" spans="1:24">
      <c r="B139" s="174"/>
      <c r="D139" s="175"/>
      <c r="E139" s="175"/>
      <c r="H139" s="176"/>
      <c r="I139" s="176"/>
      <c r="J139" s="176"/>
      <c r="K139" s="176"/>
      <c r="L139" s="176"/>
      <c r="M139" s="176"/>
      <c r="N139" s="176"/>
      <c r="O139" s="176"/>
      <c r="P139" s="176"/>
      <c r="Q139" s="176"/>
      <c r="R139" s="176"/>
      <c r="S139" s="176"/>
      <c r="T139" s="176"/>
      <c r="U139" s="176"/>
      <c r="V139" s="176"/>
      <c r="W139" s="176"/>
      <c r="X139" s="176"/>
    </row>
    <row r="140" spans="1:24">
      <c r="B140" s="174"/>
      <c r="D140" s="175"/>
      <c r="E140" s="175"/>
      <c r="H140" s="176"/>
      <c r="I140" s="176"/>
      <c r="J140" s="176"/>
      <c r="K140" s="176"/>
      <c r="L140" s="176"/>
      <c r="M140" s="176"/>
      <c r="N140" s="176"/>
      <c r="O140" s="176"/>
      <c r="P140" s="176"/>
      <c r="Q140" s="176"/>
      <c r="R140" s="176"/>
      <c r="S140" s="176"/>
      <c r="T140" s="176"/>
      <c r="U140" s="176"/>
      <c r="V140" s="176"/>
      <c r="W140" s="176"/>
      <c r="X140" s="176"/>
    </row>
    <row r="141" spans="1:24">
      <c r="B141" s="174"/>
      <c r="D141" s="175"/>
      <c r="E141" s="175"/>
      <c r="H141" s="176"/>
      <c r="I141" s="176"/>
      <c r="J141" s="176"/>
      <c r="K141" s="176"/>
      <c r="L141" s="176"/>
      <c r="M141" s="176"/>
      <c r="N141" s="176"/>
      <c r="O141" s="176"/>
      <c r="P141" s="176"/>
      <c r="Q141" s="176"/>
      <c r="R141" s="176"/>
      <c r="S141" s="176"/>
      <c r="T141" s="176"/>
      <c r="U141" s="176"/>
      <c r="V141" s="176"/>
      <c r="W141" s="176"/>
      <c r="X141" s="176"/>
    </row>
    <row r="142" spans="1:24">
      <c r="B142" s="174"/>
      <c r="D142" s="175"/>
      <c r="E142" s="175"/>
      <c r="H142" s="176"/>
      <c r="I142" s="176"/>
      <c r="J142" s="176"/>
      <c r="K142" s="176"/>
      <c r="L142" s="176"/>
      <c r="M142" s="176"/>
      <c r="N142" s="176"/>
      <c r="O142" s="176"/>
      <c r="P142" s="176"/>
      <c r="Q142" s="176"/>
      <c r="R142" s="176"/>
      <c r="S142" s="176"/>
      <c r="T142" s="176"/>
      <c r="U142" s="176"/>
      <c r="V142" s="176"/>
      <c r="W142" s="176"/>
      <c r="X142" s="176"/>
    </row>
    <row r="143" spans="1:24">
      <c r="B143" s="174"/>
      <c r="D143" s="175"/>
      <c r="E143" s="175"/>
      <c r="H143" s="176"/>
      <c r="I143" s="176"/>
      <c r="J143" s="176"/>
      <c r="K143" s="176"/>
      <c r="L143" s="176"/>
      <c r="M143" s="176"/>
      <c r="N143" s="176"/>
      <c r="O143" s="176"/>
      <c r="P143" s="176"/>
      <c r="Q143" s="176"/>
      <c r="R143" s="176"/>
      <c r="S143" s="176"/>
      <c r="T143" s="176"/>
      <c r="U143" s="176"/>
      <c r="V143" s="176"/>
      <c r="W143" s="176"/>
      <c r="X143" s="176"/>
    </row>
    <row r="144" spans="1:24">
      <c r="B144" s="174"/>
      <c r="D144" s="175"/>
      <c r="E144" s="175"/>
      <c r="H144" s="176"/>
      <c r="I144" s="176"/>
      <c r="J144" s="176"/>
      <c r="K144" s="176"/>
      <c r="L144" s="176"/>
      <c r="M144" s="176"/>
      <c r="N144" s="176"/>
      <c r="O144" s="176"/>
      <c r="P144" s="176"/>
      <c r="Q144" s="176"/>
      <c r="R144" s="176"/>
      <c r="S144" s="176"/>
      <c r="T144" s="176"/>
      <c r="U144" s="176"/>
      <c r="V144" s="176"/>
      <c r="W144" s="176"/>
      <c r="X144" s="176"/>
    </row>
    <row r="145" spans="1:24">
      <c r="B145" s="174"/>
      <c r="D145" s="175"/>
      <c r="E145" s="175"/>
      <c r="H145" s="176"/>
      <c r="I145" s="176"/>
      <c r="J145" s="176"/>
      <c r="K145" s="176"/>
      <c r="L145" s="176"/>
      <c r="M145" s="176"/>
      <c r="N145" s="176"/>
      <c r="O145" s="176"/>
      <c r="P145" s="176"/>
      <c r="Q145" s="176"/>
      <c r="R145" s="176"/>
      <c r="S145" s="176"/>
      <c r="T145" s="176"/>
      <c r="U145" s="176"/>
      <c r="V145" s="176"/>
      <c r="W145" s="176"/>
      <c r="X145" s="176"/>
    </row>
    <row r="146" spans="1:24">
      <c r="B146" s="174"/>
      <c r="D146" s="175"/>
      <c r="E146" s="175"/>
      <c r="H146" s="176"/>
      <c r="I146" s="176"/>
      <c r="J146" s="176"/>
      <c r="K146" s="176"/>
      <c r="L146" s="176"/>
      <c r="M146" s="176"/>
      <c r="N146" s="176"/>
      <c r="O146" s="176"/>
      <c r="P146" s="176"/>
      <c r="Q146" s="176"/>
      <c r="R146" s="176"/>
      <c r="S146" s="176"/>
      <c r="T146" s="176"/>
      <c r="U146" s="176"/>
      <c r="V146" s="176"/>
      <c r="W146" s="176"/>
      <c r="X146" s="176"/>
    </row>
    <row r="147" spans="1:24">
      <c r="B147" s="174"/>
      <c r="D147" s="175"/>
      <c r="E147" s="175"/>
      <c r="H147" s="176"/>
      <c r="I147" s="176"/>
      <c r="J147" s="176"/>
      <c r="K147" s="176"/>
      <c r="L147" s="176"/>
      <c r="M147" s="176"/>
      <c r="N147" s="176"/>
      <c r="O147" s="176"/>
      <c r="P147" s="176"/>
      <c r="Q147" s="176"/>
      <c r="R147" s="176"/>
      <c r="S147" s="176"/>
      <c r="T147" s="176"/>
      <c r="U147" s="176"/>
      <c r="V147" s="176"/>
      <c r="W147" s="176"/>
      <c r="X147" s="176"/>
    </row>
    <row r="148" spans="1:24">
      <c r="B148" s="174"/>
      <c r="D148" s="175"/>
      <c r="E148" s="175"/>
      <c r="H148" s="176"/>
      <c r="I148" s="176"/>
      <c r="J148" s="176"/>
      <c r="K148" s="176"/>
      <c r="L148" s="176"/>
      <c r="M148" s="176"/>
      <c r="N148" s="176"/>
      <c r="O148" s="176"/>
      <c r="P148" s="176"/>
      <c r="Q148" s="176"/>
      <c r="R148" s="176"/>
      <c r="S148" s="176"/>
      <c r="T148" s="176"/>
      <c r="U148" s="176"/>
      <c r="V148" s="176"/>
      <c r="W148" s="176"/>
      <c r="X148" s="176"/>
    </row>
    <row r="149" spans="1:24">
      <c r="B149" s="174"/>
      <c r="D149" s="175"/>
      <c r="E149" s="175"/>
      <c r="H149" s="176"/>
      <c r="I149" s="176"/>
      <c r="J149" s="176"/>
      <c r="K149" s="176"/>
      <c r="L149" s="176"/>
      <c r="M149" s="176"/>
      <c r="N149" s="176"/>
      <c r="O149" s="176"/>
      <c r="P149" s="176"/>
      <c r="Q149" s="176"/>
      <c r="R149" s="176"/>
      <c r="S149" s="176"/>
      <c r="T149" s="176"/>
      <c r="U149" s="176"/>
      <c r="V149" s="176"/>
      <c r="W149" s="176"/>
      <c r="X149" s="176"/>
    </row>
    <row r="150" spans="1:24">
      <c r="B150" s="174"/>
      <c r="D150" s="175"/>
      <c r="E150" s="175"/>
      <c r="H150" s="176"/>
      <c r="I150" s="176"/>
      <c r="J150" s="176"/>
      <c r="K150" s="176"/>
      <c r="L150" s="176"/>
      <c r="M150" s="176"/>
      <c r="N150" s="176"/>
      <c r="O150" s="176"/>
      <c r="P150" s="176"/>
      <c r="Q150" s="176"/>
      <c r="R150" s="176"/>
      <c r="S150" s="176"/>
      <c r="T150" s="176"/>
      <c r="U150" s="176"/>
      <c r="V150" s="176"/>
      <c r="W150" s="176"/>
      <c r="X150" s="176"/>
    </row>
    <row r="151" spans="1:24">
      <c r="B151" s="174"/>
      <c r="D151" s="175"/>
      <c r="E151" s="175"/>
      <c r="H151" s="176"/>
      <c r="I151" s="176"/>
      <c r="J151" s="176"/>
      <c r="K151" s="176"/>
      <c r="L151" s="176"/>
      <c r="M151" s="176"/>
      <c r="N151" s="176"/>
      <c r="O151" s="176"/>
      <c r="P151" s="176"/>
      <c r="Q151" s="176"/>
      <c r="R151" s="176"/>
      <c r="S151" s="176"/>
      <c r="T151" s="176"/>
      <c r="U151" s="176"/>
      <c r="V151" s="176"/>
      <c r="W151" s="176"/>
      <c r="X151" s="176"/>
    </row>
    <row r="152" spans="1:24">
      <c r="B152" s="174"/>
      <c r="D152" s="175"/>
      <c r="E152" s="175"/>
      <c r="H152" s="176"/>
      <c r="I152" s="176"/>
      <c r="J152" s="176"/>
      <c r="K152" s="176"/>
      <c r="L152" s="176"/>
      <c r="M152" s="176"/>
      <c r="N152" s="176"/>
      <c r="O152" s="176"/>
      <c r="P152" s="176"/>
      <c r="Q152" s="176"/>
      <c r="R152" s="176"/>
      <c r="S152" s="176"/>
      <c r="T152" s="176"/>
      <c r="U152" s="176"/>
      <c r="V152" s="176"/>
      <c r="W152" s="176"/>
      <c r="X152" s="176"/>
    </row>
    <row r="153" spans="1:24">
      <c r="B153" s="174"/>
      <c r="D153" s="175"/>
      <c r="E153" s="175"/>
      <c r="H153" s="176"/>
      <c r="I153" s="176"/>
      <c r="J153" s="176"/>
      <c r="K153" s="176"/>
      <c r="L153" s="176"/>
      <c r="M153" s="176"/>
      <c r="N153" s="176"/>
      <c r="O153" s="176"/>
      <c r="P153" s="176"/>
      <c r="Q153" s="176"/>
      <c r="R153" s="176"/>
      <c r="S153" s="176"/>
      <c r="T153" s="176"/>
      <c r="U153" s="176"/>
      <c r="V153" s="176"/>
      <c r="W153" s="176"/>
      <c r="X153" s="176"/>
    </row>
    <row r="154" spans="1:24">
      <c r="B154" s="174"/>
      <c r="D154" s="175"/>
      <c r="E154" s="175"/>
      <c r="H154" s="176"/>
      <c r="I154" s="176"/>
      <c r="J154" s="176"/>
      <c r="K154" s="176"/>
      <c r="L154" s="176"/>
      <c r="M154" s="176"/>
      <c r="N154" s="176"/>
      <c r="O154" s="176"/>
      <c r="P154" s="176"/>
      <c r="Q154" s="176"/>
      <c r="R154" s="176"/>
      <c r="S154" s="176"/>
      <c r="T154" s="176"/>
      <c r="U154" s="176"/>
      <c r="V154" s="176"/>
      <c r="W154" s="176"/>
      <c r="X154" s="176"/>
    </row>
    <row r="155" spans="1:24">
      <c r="B155" s="174"/>
      <c r="D155" s="175"/>
      <c r="E155" s="175"/>
      <c r="H155" s="176"/>
      <c r="I155" s="176"/>
      <c r="J155" s="176"/>
      <c r="K155" s="176"/>
      <c r="L155" s="176"/>
      <c r="M155" s="176"/>
      <c r="N155" s="176"/>
      <c r="O155" s="176"/>
      <c r="P155" s="176"/>
      <c r="Q155" s="176"/>
      <c r="R155" s="176"/>
      <c r="S155" s="176"/>
      <c r="T155" s="176"/>
      <c r="U155" s="176"/>
      <c r="V155" s="176"/>
      <c r="W155" s="176"/>
      <c r="X155" s="176"/>
    </row>
    <row r="156" spans="1:24">
      <c r="B156" s="174"/>
      <c r="D156" s="175"/>
      <c r="E156" s="175"/>
      <c r="H156" s="176"/>
      <c r="I156" s="176"/>
      <c r="J156" s="176"/>
      <c r="K156" s="176"/>
      <c r="L156" s="176"/>
      <c r="M156" s="176"/>
      <c r="N156" s="176"/>
      <c r="O156" s="176"/>
      <c r="P156" s="176"/>
      <c r="Q156" s="176"/>
      <c r="R156" s="176"/>
      <c r="S156" s="176"/>
      <c r="T156" s="176"/>
      <c r="U156" s="176"/>
      <c r="V156" s="176"/>
      <c r="W156" s="176"/>
      <c r="X156" s="176"/>
    </row>
    <row r="157" spans="1:24">
      <c r="B157" s="174"/>
      <c r="D157" s="175"/>
      <c r="E157" s="175"/>
      <c r="H157" s="176"/>
      <c r="I157" s="176"/>
      <c r="J157" s="176"/>
      <c r="K157" s="176"/>
      <c r="L157" s="176"/>
      <c r="M157" s="176"/>
      <c r="N157" s="176"/>
      <c r="O157" s="176"/>
      <c r="P157" s="176"/>
      <c r="Q157" s="176"/>
      <c r="R157" s="176"/>
      <c r="S157" s="176"/>
      <c r="T157" s="176"/>
      <c r="U157" s="176"/>
      <c r="V157" s="176"/>
      <c r="W157" s="176"/>
      <c r="X157" s="176"/>
    </row>
    <row r="158" spans="1:24">
      <c r="B158" s="174"/>
      <c r="D158" s="175"/>
      <c r="E158" s="175"/>
      <c r="H158" s="176"/>
      <c r="I158" s="176"/>
      <c r="J158" s="176"/>
      <c r="K158" s="176"/>
      <c r="L158" s="176"/>
      <c r="M158" s="176"/>
      <c r="N158" s="176"/>
      <c r="O158" s="176"/>
      <c r="P158" s="176"/>
      <c r="Q158" s="176"/>
      <c r="R158" s="176"/>
      <c r="S158" s="176"/>
      <c r="T158" s="176"/>
      <c r="U158" s="176"/>
      <c r="V158" s="176"/>
      <c r="W158" s="176"/>
      <c r="X158" s="176"/>
    </row>
    <row r="159" spans="1:24">
      <c r="B159" s="174"/>
      <c r="D159" s="175"/>
      <c r="E159" s="175"/>
      <c r="H159" s="176"/>
      <c r="I159" s="176"/>
      <c r="J159" s="176"/>
      <c r="K159" s="176"/>
      <c r="L159" s="176"/>
      <c r="M159" s="176"/>
      <c r="N159" s="176"/>
      <c r="O159" s="176"/>
      <c r="P159" s="176"/>
      <c r="Q159" s="176"/>
      <c r="R159" s="176"/>
      <c r="S159" s="176"/>
      <c r="T159" s="176"/>
      <c r="U159" s="176"/>
      <c r="V159" s="176"/>
      <c r="W159" s="176"/>
      <c r="X159" s="176"/>
    </row>
    <row r="160" spans="1:24">
      <c r="B160" s="174"/>
      <c r="D160" s="175"/>
      <c r="E160" s="175"/>
      <c r="H160" s="176"/>
      <c r="I160" s="176"/>
      <c r="J160" s="176"/>
      <c r="K160" s="176"/>
      <c r="L160" s="176"/>
      <c r="M160" s="176"/>
      <c r="N160" s="176"/>
      <c r="O160" s="176"/>
      <c r="P160" s="176"/>
      <c r="Q160" s="176"/>
      <c r="R160" s="176"/>
      <c r="S160" s="176"/>
      <c r="T160" s="176"/>
      <c r="U160" s="176"/>
      <c r="V160" s="176"/>
      <c r="W160" s="176"/>
      <c r="X160" s="176"/>
    </row>
    <row r="161" spans="1:24">
      <c r="B161" s="174"/>
      <c r="D161" s="175"/>
      <c r="E161" s="175"/>
      <c r="H161" s="176"/>
      <c r="I161" s="176"/>
      <c r="J161" s="176"/>
      <c r="K161" s="176"/>
      <c r="L161" s="176"/>
      <c r="M161" s="176"/>
      <c r="N161" s="176"/>
      <c r="O161" s="176"/>
      <c r="P161" s="176"/>
      <c r="Q161" s="176"/>
      <c r="R161" s="176"/>
      <c r="S161" s="176"/>
      <c r="T161" s="176"/>
      <c r="U161" s="176"/>
      <c r="V161" s="176"/>
      <c r="W161" s="176"/>
      <c r="X161" s="176"/>
    </row>
    <row r="162" spans="1:24">
      <c r="B162" s="174"/>
      <c r="D162" s="175"/>
      <c r="E162" s="175"/>
      <c r="H162" s="176"/>
      <c r="I162" s="176"/>
      <c r="J162" s="176"/>
      <c r="K162" s="176"/>
      <c r="L162" s="176"/>
      <c r="M162" s="176"/>
      <c r="N162" s="176"/>
      <c r="O162" s="176"/>
      <c r="P162" s="176"/>
      <c r="Q162" s="176"/>
      <c r="R162" s="176"/>
      <c r="S162" s="176"/>
      <c r="T162" s="176"/>
      <c r="U162" s="176"/>
      <c r="V162" s="176"/>
      <c r="W162" s="176"/>
      <c r="X162" s="176"/>
    </row>
    <row r="163" spans="1:24">
      <c r="B163" s="174"/>
      <c r="D163" s="175"/>
      <c r="E163" s="175"/>
      <c r="H163" s="176"/>
      <c r="I163" s="176"/>
      <c r="J163" s="176"/>
      <c r="K163" s="176"/>
      <c r="L163" s="176"/>
      <c r="M163" s="176"/>
      <c r="N163" s="176"/>
      <c r="O163" s="176"/>
      <c r="P163" s="176"/>
      <c r="Q163" s="176"/>
      <c r="R163" s="176"/>
      <c r="S163" s="176"/>
      <c r="T163" s="176"/>
      <c r="U163" s="176"/>
      <c r="V163" s="176"/>
      <c r="W163" s="176"/>
      <c r="X163" s="176"/>
    </row>
    <row r="164" spans="1:24">
      <c r="B164" s="174"/>
      <c r="D164" s="175"/>
      <c r="E164" s="175"/>
      <c r="H164" s="176"/>
      <c r="I164" s="176"/>
      <c r="J164" s="176"/>
      <c r="K164" s="176"/>
      <c r="L164" s="176"/>
      <c r="M164" s="176"/>
      <c r="N164" s="176"/>
      <c r="O164" s="176"/>
      <c r="P164" s="176"/>
      <c r="Q164" s="176"/>
      <c r="R164" s="176"/>
      <c r="S164" s="176"/>
      <c r="T164" s="176"/>
      <c r="U164" s="176"/>
      <c r="V164" s="176"/>
      <c r="W164" s="176"/>
      <c r="X164" s="176"/>
    </row>
    <row r="165" spans="1:24">
      <c r="B165" s="174"/>
      <c r="D165" s="175"/>
      <c r="E165" s="175"/>
      <c r="H165" s="176"/>
      <c r="I165" s="176"/>
      <c r="J165" s="176"/>
      <c r="K165" s="176"/>
      <c r="L165" s="176"/>
      <c r="M165" s="176"/>
      <c r="N165" s="176"/>
      <c r="O165" s="176"/>
      <c r="P165" s="176"/>
      <c r="Q165" s="176"/>
      <c r="R165" s="176"/>
      <c r="S165" s="176"/>
      <c r="T165" s="176"/>
      <c r="U165" s="176"/>
      <c r="V165" s="176"/>
      <c r="W165" s="176"/>
      <c r="X165" s="176"/>
    </row>
    <row r="166" spans="1:24">
      <c r="B166" s="174"/>
      <c r="D166" s="175"/>
      <c r="E166" s="175"/>
      <c r="H166" s="176"/>
      <c r="I166" s="176"/>
      <c r="J166" s="176"/>
      <c r="K166" s="176"/>
      <c r="L166" s="176"/>
      <c r="M166" s="176"/>
      <c r="N166" s="176"/>
      <c r="O166" s="176"/>
      <c r="P166" s="176"/>
      <c r="Q166" s="176"/>
      <c r="R166" s="176"/>
      <c r="S166" s="176"/>
      <c r="T166" s="176"/>
      <c r="U166" s="176"/>
      <c r="V166" s="176"/>
      <c r="W166" s="176"/>
      <c r="X166" s="176"/>
    </row>
    <row r="167" spans="1:24">
      <c r="B167" s="174"/>
      <c r="D167" s="175"/>
      <c r="E167" s="175"/>
      <c r="H167" s="176"/>
      <c r="I167" s="176"/>
      <c r="J167" s="176"/>
      <c r="K167" s="176"/>
      <c r="L167" s="176"/>
      <c r="M167" s="176"/>
      <c r="N167" s="176"/>
      <c r="O167" s="176"/>
      <c r="P167" s="176"/>
      <c r="Q167" s="176"/>
      <c r="R167" s="176"/>
      <c r="S167" s="176"/>
      <c r="T167" s="176"/>
      <c r="U167" s="176"/>
      <c r="V167" s="176"/>
      <c r="W167" s="176"/>
      <c r="X167" s="176"/>
    </row>
    <row r="168" spans="1:24">
      <c r="B168" s="174"/>
      <c r="D168" s="175"/>
      <c r="E168" s="175"/>
      <c r="H168" s="176"/>
      <c r="I168" s="176"/>
      <c r="J168" s="176"/>
      <c r="K168" s="176"/>
      <c r="L168" s="176"/>
      <c r="M168" s="176"/>
      <c r="N168" s="176"/>
      <c r="O168" s="176"/>
      <c r="P168" s="176"/>
      <c r="Q168" s="176"/>
      <c r="R168" s="176"/>
      <c r="S168" s="176"/>
      <c r="T168" s="176"/>
      <c r="U168" s="176"/>
      <c r="V168" s="176"/>
      <c r="W168" s="176"/>
      <c r="X168" s="176"/>
    </row>
    <row r="169" spans="1:24">
      <c r="B169" s="174"/>
      <c r="D169" s="175"/>
      <c r="E169" s="175"/>
      <c r="H169" s="176"/>
      <c r="I169" s="176"/>
      <c r="J169" s="176"/>
      <c r="K169" s="176"/>
      <c r="L169" s="176"/>
      <c r="M169" s="176"/>
      <c r="N169" s="176"/>
      <c r="O169" s="176"/>
      <c r="P169" s="176"/>
      <c r="Q169" s="176"/>
      <c r="R169" s="176"/>
      <c r="S169" s="176"/>
      <c r="T169" s="176"/>
      <c r="U169" s="176"/>
      <c r="V169" s="176"/>
      <c r="W169" s="176"/>
      <c r="X169" s="176"/>
    </row>
    <row r="170" spans="1:24">
      <c r="B170" s="174"/>
      <c r="D170" s="175"/>
      <c r="E170" s="175"/>
      <c r="H170" s="176"/>
      <c r="I170" s="176"/>
      <c r="J170" s="176"/>
      <c r="K170" s="176"/>
      <c r="L170" s="176"/>
      <c r="M170" s="176"/>
      <c r="N170" s="176"/>
      <c r="O170" s="176"/>
      <c r="P170" s="176"/>
      <c r="Q170" s="176"/>
      <c r="R170" s="176"/>
      <c r="S170" s="176"/>
      <c r="T170" s="176"/>
      <c r="U170" s="176"/>
      <c r="V170" s="176"/>
      <c r="W170" s="176"/>
      <c r="X170" s="176"/>
    </row>
    <row r="171" spans="1:24">
      <c r="B171" s="174"/>
      <c r="D171" s="175"/>
      <c r="E171" s="175"/>
      <c r="H171" s="176"/>
      <c r="I171" s="176"/>
      <c r="J171" s="176"/>
      <c r="K171" s="176"/>
      <c r="L171" s="176"/>
      <c r="M171" s="176"/>
      <c r="N171" s="176"/>
      <c r="O171" s="176"/>
      <c r="P171" s="176"/>
      <c r="Q171" s="176"/>
      <c r="R171" s="176"/>
      <c r="S171" s="176"/>
      <c r="T171" s="176"/>
      <c r="U171" s="176"/>
      <c r="V171" s="176"/>
      <c r="W171" s="176"/>
      <c r="X171" s="176"/>
    </row>
    <row r="172" spans="1:24">
      <c r="B172" s="174"/>
      <c r="D172" s="175"/>
      <c r="E172" s="175"/>
      <c r="H172" s="176"/>
      <c r="I172" s="176"/>
      <c r="J172" s="176"/>
      <c r="K172" s="176"/>
      <c r="L172" s="176"/>
      <c r="M172" s="176"/>
      <c r="N172" s="176"/>
      <c r="O172" s="176"/>
      <c r="P172" s="176"/>
      <c r="Q172" s="176"/>
      <c r="R172" s="176"/>
      <c r="S172" s="176"/>
      <c r="T172" s="176"/>
      <c r="U172" s="176"/>
      <c r="V172" s="176"/>
      <c r="W172" s="176"/>
      <c r="X172" s="176"/>
    </row>
    <row r="173" spans="1:24">
      <c r="B173" s="174"/>
      <c r="D173" s="175"/>
      <c r="E173" s="175"/>
      <c r="H173" s="176"/>
      <c r="I173" s="176"/>
      <c r="J173" s="176"/>
      <c r="K173" s="176"/>
      <c r="L173" s="176"/>
      <c r="M173" s="176"/>
      <c r="N173" s="176"/>
      <c r="O173" s="176"/>
      <c r="P173" s="176"/>
      <c r="Q173" s="176"/>
      <c r="R173" s="176"/>
      <c r="S173" s="176"/>
      <c r="T173" s="176"/>
      <c r="U173" s="176"/>
      <c r="V173" s="176"/>
      <c r="W173" s="176"/>
      <c r="X173" s="176"/>
    </row>
    <row r="174" spans="1:24">
      <c r="B174" s="174"/>
      <c r="D174" s="175"/>
      <c r="E174" s="175"/>
      <c r="H174" s="176"/>
      <c r="I174" s="176"/>
      <c r="J174" s="176"/>
      <c r="K174" s="176"/>
      <c r="L174" s="176"/>
      <c r="M174" s="176"/>
      <c r="N174" s="176"/>
      <c r="O174" s="176"/>
      <c r="P174" s="176"/>
      <c r="Q174" s="176"/>
      <c r="R174" s="176"/>
      <c r="S174" s="176"/>
      <c r="T174" s="176"/>
      <c r="U174" s="176"/>
      <c r="V174" s="176"/>
      <c r="W174" s="176"/>
      <c r="X174" s="176"/>
    </row>
    <row r="175" spans="1:24">
      <c r="B175" s="174"/>
      <c r="D175" s="175"/>
      <c r="E175" s="175"/>
      <c r="H175" s="176"/>
      <c r="I175" s="176"/>
      <c r="J175" s="176"/>
      <c r="K175" s="176"/>
      <c r="L175" s="176"/>
      <c r="M175" s="176"/>
      <c r="N175" s="176"/>
      <c r="O175" s="176"/>
      <c r="P175" s="176"/>
      <c r="Q175" s="176"/>
      <c r="R175" s="176"/>
      <c r="S175" s="176"/>
      <c r="T175" s="176"/>
      <c r="U175" s="176"/>
      <c r="V175" s="176"/>
      <c r="W175" s="176"/>
      <c r="X175" s="176"/>
    </row>
    <row r="176" spans="1:24">
      <c r="B176" s="174"/>
      <c r="D176" s="175"/>
      <c r="E176" s="175"/>
      <c r="H176" s="176"/>
      <c r="I176" s="176"/>
      <c r="J176" s="176"/>
      <c r="K176" s="176"/>
      <c r="L176" s="176"/>
      <c r="M176" s="176"/>
      <c r="N176" s="176"/>
      <c r="O176" s="176"/>
      <c r="P176" s="176"/>
      <c r="Q176" s="176"/>
      <c r="R176" s="176"/>
      <c r="S176" s="176"/>
      <c r="T176" s="176"/>
      <c r="U176" s="176"/>
      <c r="V176" s="176"/>
      <c r="W176" s="176"/>
      <c r="X176" s="176"/>
    </row>
    <row r="177" spans="1:24">
      <c r="B177" s="174"/>
      <c r="D177" s="175"/>
      <c r="E177" s="175"/>
      <c r="H177" s="176"/>
      <c r="I177" s="176"/>
      <c r="J177" s="176"/>
      <c r="K177" s="176"/>
      <c r="L177" s="176"/>
      <c r="M177" s="176"/>
      <c r="N177" s="176"/>
      <c r="O177" s="176"/>
      <c r="P177" s="176"/>
      <c r="Q177" s="176"/>
      <c r="R177" s="176"/>
      <c r="S177" s="176"/>
      <c r="T177" s="176"/>
      <c r="U177" s="176"/>
      <c r="V177" s="176"/>
      <c r="W177" s="176"/>
      <c r="X177" s="176"/>
    </row>
    <row r="178" spans="1:24">
      <c r="B178" s="174"/>
      <c r="D178" s="175"/>
      <c r="E178" s="175"/>
      <c r="H178" s="176"/>
      <c r="I178" s="176"/>
      <c r="J178" s="176"/>
      <c r="K178" s="176"/>
      <c r="L178" s="176"/>
      <c r="M178" s="176"/>
      <c r="N178" s="176"/>
      <c r="O178" s="176"/>
      <c r="P178" s="176"/>
      <c r="Q178" s="176"/>
      <c r="R178" s="176"/>
      <c r="S178" s="176"/>
      <c r="T178" s="176"/>
      <c r="U178" s="176"/>
      <c r="V178" s="176"/>
      <c r="W178" s="176"/>
      <c r="X178" s="176"/>
    </row>
    <row r="179" spans="1:24">
      <c r="B179" s="174"/>
      <c r="D179" s="175"/>
      <c r="E179" s="175"/>
      <c r="H179" s="176"/>
      <c r="I179" s="176"/>
      <c r="J179" s="176"/>
      <c r="K179" s="176"/>
      <c r="L179" s="176"/>
      <c r="M179" s="176"/>
      <c r="N179" s="176"/>
      <c r="O179" s="176"/>
      <c r="P179" s="176"/>
      <c r="Q179" s="176"/>
      <c r="R179" s="176"/>
      <c r="S179" s="176"/>
      <c r="T179" s="176"/>
      <c r="U179" s="176"/>
      <c r="V179" s="176"/>
      <c r="W179" s="176"/>
      <c r="X179" s="176"/>
    </row>
    <row r="180" spans="1:24">
      <c r="B180" s="174"/>
      <c r="D180" s="175"/>
      <c r="E180" s="175"/>
      <c r="H180" s="176"/>
      <c r="I180" s="176"/>
      <c r="J180" s="176"/>
      <c r="K180" s="176"/>
      <c r="L180" s="176"/>
      <c r="M180" s="176"/>
      <c r="N180" s="176"/>
      <c r="O180" s="176"/>
      <c r="P180" s="176"/>
      <c r="Q180" s="176"/>
      <c r="R180" s="176"/>
      <c r="S180" s="176"/>
      <c r="T180" s="176"/>
      <c r="U180" s="176"/>
      <c r="V180" s="176"/>
      <c r="W180" s="176"/>
      <c r="X180" s="176"/>
    </row>
    <row r="181" spans="1:24">
      <c r="B181" s="174"/>
      <c r="D181" s="175"/>
      <c r="E181" s="175"/>
      <c r="H181" s="176"/>
      <c r="I181" s="176"/>
      <c r="J181" s="176"/>
      <c r="K181" s="176"/>
      <c r="L181" s="176"/>
      <c r="M181" s="176"/>
      <c r="N181" s="176"/>
      <c r="O181" s="176"/>
      <c r="P181" s="176"/>
      <c r="Q181" s="176"/>
      <c r="R181" s="176"/>
      <c r="S181" s="176"/>
      <c r="T181" s="176"/>
      <c r="U181" s="176"/>
      <c r="V181" s="176"/>
      <c r="W181" s="176"/>
      <c r="X181" s="176"/>
    </row>
    <row r="182" spans="1:24">
      <c r="B182" s="174"/>
      <c r="D182" s="175"/>
      <c r="E182" s="175"/>
      <c r="H182" s="176"/>
      <c r="I182" s="176"/>
      <c r="J182" s="176"/>
      <c r="K182" s="176"/>
      <c r="L182" s="176"/>
      <c r="M182" s="176"/>
      <c r="N182" s="176"/>
      <c r="O182" s="176"/>
      <c r="P182" s="176"/>
      <c r="Q182" s="176"/>
      <c r="R182" s="176"/>
      <c r="S182" s="176"/>
      <c r="T182" s="176"/>
      <c r="U182" s="176"/>
      <c r="V182" s="176"/>
      <c r="W182" s="176"/>
      <c r="X182" s="176"/>
    </row>
    <row r="183" spans="1:24">
      <c r="B183" s="174"/>
      <c r="D183" s="175"/>
      <c r="E183" s="175"/>
      <c r="H183" s="176"/>
      <c r="I183" s="176"/>
      <c r="J183" s="176"/>
      <c r="K183" s="176"/>
      <c r="L183" s="176"/>
      <c r="M183" s="176"/>
      <c r="N183" s="176"/>
      <c r="O183" s="176"/>
      <c r="P183" s="176"/>
      <c r="Q183" s="176"/>
      <c r="R183" s="176"/>
      <c r="S183" s="176"/>
      <c r="T183" s="176"/>
      <c r="U183" s="176"/>
      <c r="V183" s="176"/>
      <c r="W183" s="176"/>
      <c r="X183" s="176"/>
    </row>
    <row r="184" spans="1:24">
      <c r="B184" s="174"/>
      <c r="D184" s="175"/>
      <c r="E184" s="175"/>
      <c r="H184" s="176"/>
      <c r="I184" s="176"/>
      <c r="J184" s="176"/>
      <c r="K184" s="176"/>
      <c r="L184" s="176"/>
      <c r="M184" s="176"/>
      <c r="N184" s="176"/>
      <c r="O184" s="176"/>
      <c r="P184" s="176"/>
      <c r="Q184" s="176"/>
      <c r="R184" s="176"/>
      <c r="S184" s="176"/>
      <c r="T184" s="176"/>
      <c r="U184" s="176"/>
      <c r="V184" s="176"/>
      <c r="W184" s="176"/>
      <c r="X184" s="176"/>
    </row>
    <row r="185" spans="1:24">
      <c r="B185" s="174"/>
      <c r="D185" s="175"/>
      <c r="E185" s="175"/>
      <c r="H185" s="176"/>
      <c r="I185" s="176"/>
      <c r="J185" s="176"/>
      <c r="K185" s="176"/>
      <c r="L185" s="176"/>
      <c r="M185" s="176"/>
      <c r="N185" s="176"/>
      <c r="O185" s="176"/>
      <c r="P185" s="176"/>
      <c r="Q185" s="176"/>
      <c r="R185" s="176"/>
      <c r="S185" s="176"/>
      <c r="T185" s="176"/>
      <c r="U185" s="176"/>
      <c r="V185" s="176"/>
      <c r="W185" s="176"/>
      <c r="X185" s="176"/>
    </row>
    <row r="186" spans="1:24">
      <c r="B186" s="174"/>
      <c r="D186" s="175"/>
      <c r="E186" s="175"/>
      <c r="H186" s="176"/>
      <c r="I186" s="176"/>
      <c r="J186" s="176"/>
      <c r="K186" s="176"/>
      <c r="L186" s="176"/>
      <c r="M186" s="176"/>
      <c r="N186" s="176"/>
      <c r="O186" s="176"/>
      <c r="P186" s="176"/>
      <c r="Q186" s="176"/>
      <c r="R186" s="176"/>
      <c r="S186" s="176"/>
      <c r="T186" s="176"/>
      <c r="U186" s="176"/>
      <c r="V186" s="176"/>
      <c r="W186" s="176"/>
      <c r="X186" s="176"/>
    </row>
    <row r="187" spans="1:24">
      <c r="B187" s="174"/>
      <c r="D187" s="175"/>
      <c r="E187" s="175"/>
      <c r="H187" s="176"/>
      <c r="I187" s="176"/>
      <c r="J187" s="176"/>
      <c r="K187" s="176"/>
      <c r="L187" s="176"/>
      <c r="M187" s="176"/>
      <c r="N187" s="176"/>
      <c r="O187" s="176"/>
      <c r="P187" s="176"/>
      <c r="Q187" s="176"/>
      <c r="R187" s="176"/>
      <c r="S187" s="176"/>
      <c r="T187" s="176"/>
      <c r="U187" s="176"/>
      <c r="V187" s="176"/>
      <c r="W187" s="176"/>
      <c r="X187" s="176"/>
    </row>
    <row r="188" spans="1:24">
      <c r="B188" s="174"/>
      <c r="D188" s="175"/>
      <c r="E188" s="175"/>
      <c r="H188" s="176"/>
      <c r="I188" s="176"/>
      <c r="J188" s="176"/>
      <c r="K188" s="176"/>
      <c r="L188" s="176"/>
      <c r="M188" s="176"/>
      <c r="N188" s="176"/>
      <c r="O188" s="176"/>
      <c r="P188" s="176"/>
      <c r="Q188" s="176"/>
      <c r="R188" s="176"/>
      <c r="S188" s="176"/>
      <c r="T188" s="176"/>
      <c r="U188" s="176"/>
      <c r="V188" s="176"/>
      <c r="W188" s="176"/>
      <c r="X188" s="176"/>
    </row>
    <row r="189" spans="1:24">
      <c r="B189" s="174"/>
      <c r="D189" s="175"/>
      <c r="E189" s="175"/>
      <c r="H189" s="176"/>
      <c r="I189" s="176"/>
      <c r="J189" s="176"/>
      <c r="K189" s="176"/>
      <c r="L189" s="176"/>
      <c r="M189" s="176"/>
      <c r="N189" s="176"/>
      <c r="O189" s="176"/>
      <c r="P189" s="176"/>
      <c r="Q189" s="176"/>
      <c r="R189" s="176"/>
      <c r="S189" s="176"/>
      <c r="T189" s="176"/>
      <c r="U189" s="176"/>
      <c r="V189" s="176"/>
      <c r="W189" s="176"/>
      <c r="X189" s="176"/>
    </row>
    <row r="190" spans="1:24">
      <c r="B190" s="174"/>
      <c r="D190" s="175"/>
      <c r="E190" s="175"/>
      <c r="H190" s="176"/>
      <c r="I190" s="176"/>
      <c r="J190" s="176"/>
      <c r="K190" s="176"/>
      <c r="L190" s="176"/>
      <c r="M190" s="176"/>
      <c r="N190" s="176"/>
      <c r="O190" s="176"/>
      <c r="P190" s="176"/>
      <c r="Q190" s="176"/>
      <c r="R190" s="176"/>
      <c r="S190" s="176"/>
      <c r="T190" s="176"/>
      <c r="U190" s="176"/>
      <c r="V190" s="176"/>
      <c r="W190" s="176"/>
      <c r="X190" s="176"/>
    </row>
    <row r="191" spans="1:24">
      <c r="B191" s="174"/>
      <c r="D191" s="175"/>
      <c r="E191" s="175"/>
      <c r="H191" s="176"/>
      <c r="I191" s="176"/>
      <c r="J191" s="176"/>
      <c r="K191" s="176"/>
      <c r="L191" s="176"/>
      <c r="M191" s="176"/>
      <c r="N191" s="176"/>
      <c r="O191" s="176"/>
      <c r="P191" s="176"/>
      <c r="Q191" s="176"/>
      <c r="R191" s="176"/>
      <c r="S191" s="176"/>
      <c r="T191" s="176"/>
      <c r="U191" s="176"/>
      <c r="V191" s="176"/>
      <c r="W191" s="176"/>
      <c r="X191" s="176"/>
    </row>
    <row r="192" spans="1:24">
      <c r="B192" s="174"/>
      <c r="D192" s="175"/>
      <c r="E192" s="175"/>
      <c r="H192" s="176"/>
      <c r="I192" s="176"/>
      <c r="J192" s="176"/>
      <c r="K192" s="176"/>
      <c r="L192" s="176"/>
      <c r="M192" s="176"/>
      <c r="N192" s="176"/>
      <c r="O192" s="176"/>
      <c r="P192" s="176"/>
      <c r="Q192" s="176"/>
      <c r="R192" s="176"/>
      <c r="S192" s="176"/>
      <c r="T192" s="176"/>
    </row>
    <row r="193" spans="1:24">
      <c r="B193" s="174"/>
      <c r="D193" s="175"/>
      <c r="E193" s="175"/>
      <c r="H193" s="176"/>
      <c r="I193" s="176"/>
      <c r="J193" s="176"/>
      <c r="K193" s="176"/>
      <c r="L193" s="176"/>
      <c r="M193" s="176"/>
      <c r="N193" s="176"/>
      <c r="O193" s="176"/>
      <c r="P193" s="176"/>
      <c r="Q193" s="176"/>
      <c r="R193" s="176"/>
      <c r="S193" s="176"/>
      <c r="T193" s="176"/>
    </row>
    <row r="194" spans="1:24">
      <c r="B194" s="174"/>
      <c r="D194" s="175"/>
      <c r="E194" s="175"/>
      <c r="H194" s="176"/>
      <c r="I194" s="176"/>
      <c r="J194" s="176"/>
      <c r="K194" s="176"/>
      <c r="L194" s="176"/>
      <c r="M194" s="176"/>
      <c r="N194" s="176"/>
      <c r="O194" s="176"/>
      <c r="P194" s="176"/>
      <c r="Q194" s="176"/>
      <c r="R194" s="176"/>
      <c r="S194" s="176"/>
      <c r="T194" s="176"/>
    </row>
    <row r="195" spans="1:24">
      <c r="B195" s="174"/>
      <c r="D195" s="175"/>
      <c r="E195" s="175"/>
      <c r="H195" s="176"/>
      <c r="I195" s="176"/>
      <c r="J195" s="176"/>
      <c r="K195" s="176"/>
      <c r="L195" s="176"/>
      <c r="M195" s="176"/>
      <c r="N195" s="176"/>
      <c r="O195" s="176"/>
      <c r="P195" s="176"/>
      <c r="Q195" s="176"/>
      <c r="R195" s="176"/>
      <c r="S195" s="176"/>
      <c r="T195" s="176"/>
    </row>
    <row r="196" spans="1:24">
      <c r="B196" s="174"/>
      <c r="D196" s="175"/>
      <c r="E196" s="175"/>
      <c r="H196" s="176"/>
      <c r="I196" s="176"/>
      <c r="J196" s="176"/>
      <c r="K196" s="176"/>
      <c r="L196" s="176"/>
      <c r="M196" s="176"/>
      <c r="N196" s="176"/>
      <c r="O196" s="176"/>
      <c r="P196" s="176"/>
      <c r="Q196" s="176"/>
      <c r="R196" s="176"/>
      <c r="S196" s="176"/>
      <c r="T196" s="176"/>
    </row>
    <row r="197" spans="1:24">
      <c r="B197" s="174"/>
      <c r="D197" s="175"/>
      <c r="E197" s="175"/>
      <c r="H197" s="176"/>
      <c r="I197" s="176"/>
      <c r="J197" s="176"/>
      <c r="K197" s="176"/>
      <c r="L197" s="176"/>
      <c r="M197" s="176"/>
      <c r="N197" s="176"/>
      <c r="O197" s="176"/>
      <c r="P197" s="176"/>
      <c r="Q197" s="176"/>
      <c r="R197" s="176"/>
      <c r="S197" s="176"/>
      <c r="T197" s="176"/>
    </row>
    <row r="198" spans="1:24">
      <c r="B198" s="174"/>
      <c r="D198" s="175"/>
      <c r="E198" s="175"/>
      <c r="H198" s="176"/>
      <c r="I198" s="176"/>
      <c r="J198" s="176"/>
      <c r="K198" s="176"/>
      <c r="L198" s="176"/>
      <c r="M198" s="176"/>
      <c r="N198" s="176"/>
      <c r="O198" s="176"/>
      <c r="P198" s="176"/>
      <c r="Q198" s="176"/>
      <c r="R198" s="176"/>
      <c r="S198" s="176"/>
      <c r="T198" s="176"/>
    </row>
    <row r="199" spans="1:24">
      <c r="B199" s="174"/>
      <c r="D199" s="175"/>
      <c r="E199" s="175"/>
      <c r="H199" s="176"/>
      <c r="I199" s="176"/>
      <c r="J199" s="176"/>
      <c r="K199" s="176"/>
      <c r="L199" s="176"/>
      <c r="M199" s="176"/>
      <c r="N199" s="176"/>
      <c r="O199" s="176"/>
      <c r="P199" s="176"/>
      <c r="Q199" s="176"/>
      <c r="R199" s="176"/>
      <c r="S199" s="176"/>
      <c r="T199" s="176"/>
    </row>
    <row r="200" spans="1:24">
      <c r="B200" s="174"/>
      <c r="D200" s="175"/>
      <c r="E200" s="175"/>
      <c r="H200" s="176"/>
      <c r="I200" s="176"/>
      <c r="J200" s="176"/>
      <c r="K200" s="176"/>
      <c r="L200" s="176"/>
      <c r="M200" s="176"/>
      <c r="N200" s="176"/>
      <c r="O200" s="176"/>
      <c r="P200" s="176"/>
      <c r="Q200" s="176"/>
      <c r="R200" s="176"/>
      <c r="S200" s="176"/>
      <c r="T200" s="176"/>
    </row>
    <row r="201" spans="1:24">
      <c r="B201" s="174"/>
      <c r="D201" s="175"/>
      <c r="E201" s="175"/>
      <c r="H201" s="176"/>
      <c r="I201" s="176"/>
      <c r="J201" s="176"/>
      <c r="K201" s="176"/>
      <c r="L201" s="176"/>
      <c r="M201" s="176"/>
      <c r="N201" s="176"/>
      <c r="O201" s="176"/>
      <c r="P201" s="176"/>
      <c r="Q201" s="176"/>
      <c r="R201" s="176"/>
      <c r="S201" s="176"/>
      <c r="T201" s="176"/>
    </row>
    <row r="202" spans="1:24">
      <c r="B202" s="174"/>
      <c r="D202" s="175"/>
      <c r="E202" s="175"/>
      <c r="H202" s="176"/>
      <c r="I202" s="176"/>
      <c r="J202" s="176"/>
      <c r="K202" s="176"/>
      <c r="L202" s="176"/>
      <c r="M202" s="176"/>
      <c r="N202" s="176"/>
      <c r="O202" s="176"/>
      <c r="P202" s="176"/>
      <c r="Q202" s="176"/>
      <c r="R202" s="176"/>
      <c r="S202" s="176"/>
      <c r="T202" s="176"/>
    </row>
    <row r="203" spans="1:24">
      <c r="B203" s="174"/>
      <c r="D203" s="175"/>
      <c r="E203" s="175"/>
      <c r="H203" s="176"/>
      <c r="I203" s="176"/>
      <c r="J203" s="176"/>
      <c r="K203" s="176"/>
      <c r="L203" s="176"/>
      <c r="M203" s="176"/>
      <c r="N203" s="176"/>
      <c r="O203" s="176"/>
      <c r="P203" s="176"/>
      <c r="Q203" s="176"/>
      <c r="R203" s="176"/>
      <c r="S203" s="176"/>
      <c r="T203" s="176"/>
    </row>
    <row r="204" spans="1:24">
      <c r="B204" s="174"/>
      <c r="D204" s="175"/>
      <c r="E204" s="175"/>
      <c r="H204" s="176"/>
      <c r="I204" s="176"/>
      <c r="J204" s="176"/>
      <c r="K204" s="176"/>
      <c r="L204" s="176"/>
      <c r="M204" s="176"/>
      <c r="N204" s="176"/>
      <c r="O204" s="176"/>
      <c r="P204" s="176"/>
      <c r="Q204" s="176"/>
      <c r="R204" s="176"/>
      <c r="S204" s="176"/>
      <c r="T204" s="176"/>
    </row>
    <row r="205" spans="1:24">
      <c r="B205" s="174"/>
      <c r="D205" s="175"/>
      <c r="E205" s="175"/>
      <c r="H205" s="176"/>
      <c r="I205" s="176"/>
      <c r="J205" s="176"/>
      <c r="K205" s="176"/>
      <c r="L205" s="176"/>
      <c r="M205" s="176"/>
      <c r="N205" s="176"/>
      <c r="O205" s="176"/>
      <c r="P205" s="176"/>
      <c r="Q205" s="176"/>
      <c r="R205" s="176"/>
      <c r="S205" s="176"/>
      <c r="T205" s="176"/>
    </row>
    <row r="206" spans="1:24">
      <c r="B206" s="174"/>
      <c r="D206" s="175"/>
      <c r="E206" s="175"/>
      <c r="H206" s="176"/>
      <c r="I206" s="176"/>
      <c r="J206" s="176"/>
      <c r="K206" s="176"/>
      <c r="L206" s="176"/>
      <c r="M206" s="176"/>
      <c r="N206" s="176"/>
      <c r="O206" s="176"/>
      <c r="P206" s="176"/>
      <c r="Q206" s="176"/>
      <c r="R206" s="176"/>
      <c r="S206" s="176"/>
      <c r="T206" s="176"/>
    </row>
    <row r="207" spans="1:24">
      <c r="B207" s="174"/>
      <c r="D207" s="175"/>
      <c r="E207" s="175"/>
      <c r="H207" s="176"/>
      <c r="I207" s="176"/>
      <c r="J207" s="176"/>
      <c r="K207" s="176"/>
      <c r="L207" s="176"/>
      <c r="M207" s="176"/>
      <c r="N207" s="176"/>
      <c r="O207" s="176"/>
      <c r="P207" s="176"/>
      <c r="Q207" s="176"/>
      <c r="R207" s="176"/>
      <c r="S207" s="176"/>
      <c r="T207" s="176"/>
    </row>
    <row r="208" spans="1:24">
      <c r="B208" s="174"/>
      <c r="D208" s="175"/>
      <c r="E208" s="175"/>
      <c r="H208" s="176"/>
      <c r="I208" s="176"/>
      <c r="J208" s="176"/>
      <c r="K208" s="176"/>
      <c r="L208" s="176"/>
      <c r="M208" s="176"/>
      <c r="N208" s="176"/>
      <c r="O208" s="176"/>
      <c r="P208" s="176"/>
      <c r="Q208" s="176"/>
      <c r="R208" s="176"/>
      <c r="S208" s="176"/>
      <c r="T208" s="176"/>
    </row>
    <row r="209" spans="1:24">
      <c r="B209" s="174"/>
      <c r="D209" s="175"/>
      <c r="E209" s="175"/>
      <c r="H209" s="176"/>
      <c r="I209" s="176"/>
      <c r="J209" s="176"/>
      <c r="K209" s="176"/>
      <c r="L209" s="176"/>
      <c r="M209" s="176"/>
      <c r="N209" s="176"/>
      <c r="O209" s="176"/>
      <c r="P209" s="176"/>
      <c r="Q209" s="176"/>
      <c r="R209" s="176"/>
      <c r="S209" s="176"/>
      <c r="T209" s="176"/>
    </row>
    <row r="210" spans="1:24">
      <c r="B210" s="174"/>
      <c r="D210" s="175"/>
      <c r="E210" s="175"/>
      <c r="H210" s="176"/>
      <c r="I210" s="176"/>
      <c r="J210" s="176"/>
      <c r="K210" s="176"/>
      <c r="L210" s="176"/>
      <c r="M210" s="176"/>
      <c r="N210" s="176"/>
      <c r="O210" s="176"/>
      <c r="P210" s="176"/>
      <c r="Q210" s="176"/>
      <c r="R210" s="176"/>
      <c r="S210" s="176"/>
      <c r="T210" s="176"/>
    </row>
    <row r="211" spans="1:24">
      <c r="B211" s="174"/>
      <c r="D211" s="175"/>
      <c r="E211" s="175"/>
      <c r="H211" s="176"/>
      <c r="I211" s="176"/>
      <c r="J211" s="176"/>
      <c r="K211" s="176"/>
      <c r="L211" s="176"/>
      <c r="M211" s="176"/>
      <c r="N211" s="176"/>
      <c r="O211" s="176"/>
      <c r="P211" s="176"/>
      <c r="Q211" s="176"/>
      <c r="R211" s="176"/>
      <c r="S211" s="176"/>
      <c r="T211" s="176"/>
    </row>
    <row r="212" spans="1:24">
      <c r="B212" s="174"/>
      <c r="D212" s="175"/>
      <c r="E212" s="175"/>
      <c r="H212" s="176"/>
      <c r="I212" s="176"/>
      <c r="J212" s="176"/>
      <c r="K212" s="176"/>
      <c r="L212" s="176"/>
      <c r="M212" s="176"/>
      <c r="N212" s="176"/>
      <c r="O212" s="176"/>
      <c r="P212" s="176"/>
      <c r="Q212" s="176"/>
      <c r="R212" s="176"/>
      <c r="S212" s="176"/>
      <c r="T212" s="176"/>
    </row>
    <row r="213" spans="1:24">
      <c r="B213" s="174"/>
      <c r="D213" s="175"/>
      <c r="E213" s="175"/>
      <c r="H213" s="176"/>
      <c r="I213" s="176"/>
      <c r="J213" s="176"/>
      <c r="K213" s="176"/>
      <c r="L213" s="176"/>
      <c r="M213" s="176"/>
      <c r="N213" s="176"/>
      <c r="O213" s="176"/>
      <c r="P213" s="176"/>
      <c r="Q213" s="176"/>
      <c r="R213" s="176"/>
      <c r="S213" s="176"/>
      <c r="T213" s="176"/>
    </row>
    <row r="214" spans="1:24">
      <c r="B214" s="174"/>
      <c r="D214" s="175"/>
      <c r="E214" s="175"/>
      <c r="H214" s="176"/>
      <c r="I214" s="176"/>
      <c r="J214" s="176"/>
      <c r="K214" s="176"/>
      <c r="L214" s="176"/>
      <c r="M214" s="176"/>
      <c r="N214" s="176"/>
      <c r="O214" s="176"/>
      <c r="P214" s="176"/>
      <c r="Q214" s="176"/>
      <c r="R214" s="176"/>
      <c r="S214" s="176"/>
      <c r="T214" s="176"/>
    </row>
    <row r="215" spans="1:24">
      <c r="B215" s="174"/>
      <c r="D215" s="175"/>
      <c r="E215" s="175"/>
      <c r="H215" s="176"/>
      <c r="I215" s="176"/>
      <c r="J215" s="176"/>
      <c r="K215" s="176"/>
      <c r="L215" s="176"/>
      <c r="M215" s="176"/>
      <c r="N215" s="176"/>
      <c r="O215" s="176"/>
      <c r="P215" s="176"/>
      <c r="Q215" s="176"/>
      <c r="R215" s="176"/>
      <c r="S215" s="176"/>
      <c r="T215" s="176"/>
    </row>
    <row r="216" spans="1:24">
      <c r="B216" s="174"/>
      <c r="D216" s="175"/>
      <c r="E216" s="175"/>
      <c r="H216" s="176"/>
      <c r="I216" s="176"/>
      <c r="J216" s="176"/>
      <c r="K216" s="176"/>
      <c r="L216" s="176"/>
      <c r="M216" s="176"/>
      <c r="N216" s="176"/>
      <c r="O216" s="176"/>
      <c r="P216" s="176"/>
      <c r="Q216" s="176"/>
      <c r="R216" s="176"/>
      <c r="S216" s="176"/>
      <c r="T216" s="176"/>
    </row>
    <row r="217" spans="1:24">
      <c r="B217" s="174"/>
      <c r="D217" s="175"/>
      <c r="E217" s="175"/>
      <c r="H217" s="176"/>
      <c r="I217" s="176"/>
      <c r="J217" s="176"/>
      <c r="K217" s="176"/>
      <c r="L217" s="176"/>
      <c r="M217" s="176"/>
      <c r="N217" s="176"/>
      <c r="O217" s="176"/>
      <c r="P217" s="176"/>
      <c r="Q217" s="176"/>
      <c r="R217" s="176"/>
      <c r="S217" s="176"/>
      <c r="T217" s="176"/>
    </row>
    <row r="218" spans="1:24">
      <c r="B218" s="174"/>
      <c r="D218" s="175"/>
      <c r="E218" s="175"/>
      <c r="H218" s="176"/>
      <c r="I218" s="176"/>
      <c r="J218" s="176"/>
      <c r="K218" s="176"/>
      <c r="L218" s="176"/>
      <c r="M218" s="176"/>
      <c r="N218" s="176"/>
      <c r="O218" s="176"/>
      <c r="P218" s="176"/>
      <c r="Q218" s="176"/>
      <c r="R218" s="176"/>
      <c r="S218" s="176"/>
      <c r="T218" s="176"/>
    </row>
    <row r="219" spans="1:24">
      <c r="B219" s="174"/>
      <c r="D219" s="175"/>
      <c r="E219" s="175"/>
      <c r="H219" s="176"/>
      <c r="I219" s="176"/>
      <c r="J219" s="176"/>
      <c r="K219" s="176"/>
      <c r="L219" s="176"/>
      <c r="M219" s="176"/>
      <c r="N219" s="176"/>
      <c r="O219" s="176"/>
      <c r="P219" s="176"/>
      <c r="Q219" s="176"/>
      <c r="R219" s="176"/>
      <c r="S219" s="176"/>
      <c r="T219" s="176"/>
    </row>
    <row r="220" spans="1:24">
      <c r="B220" s="174"/>
      <c r="D220" s="175"/>
      <c r="E220" s="175"/>
      <c r="H220" s="176"/>
      <c r="I220" s="176"/>
      <c r="J220" s="176"/>
      <c r="K220" s="176"/>
      <c r="L220" s="176"/>
      <c r="M220" s="176"/>
      <c r="N220" s="176"/>
      <c r="O220" s="176"/>
      <c r="P220" s="176"/>
      <c r="Q220" s="176"/>
      <c r="R220" s="176"/>
      <c r="S220" s="176"/>
      <c r="T220" s="176"/>
    </row>
    <row r="221" spans="1:24">
      <c r="B221" s="174"/>
      <c r="D221" s="175"/>
      <c r="E221" s="175"/>
      <c r="H221" s="176"/>
      <c r="I221" s="176"/>
      <c r="J221" s="176"/>
      <c r="K221" s="176"/>
      <c r="L221" s="176"/>
      <c r="M221" s="176"/>
      <c r="N221" s="176"/>
      <c r="O221" s="176"/>
      <c r="P221" s="176"/>
      <c r="Q221" s="176"/>
      <c r="R221" s="176"/>
      <c r="S221" s="176"/>
      <c r="T221" s="176"/>
    </row>
    <row r="222" spans="1:24">
      <c r="B222" s="174"/>
      <c r="D222" s="175"/>
      <c r="E222" s="175"/>
      <c r="H222" s="176"/>
      <c r="I222" s="176"/>
      <c r="J222" s="176"/>
      <c r="K222" s="176"/>
      <c r="L222" s="176"/>
      <c r="M222" s="176"/>
      <c r="N222" s="176"/>
      <c r="O222" s="176"/>
      <c r="P222" s="176"/>
      <c r="Q222" s="176"/>
      <c r="R222" s="176"/>
      <c r="S222" s="176"/>
      <c r="T222" s="176"/>
    </row>
    <row r="223" spans="1:24">
      <c r="B223" s="174"/>
      <c r="D223" s="175"/>
      <c r="E223" s="175"/>
      <c r="H223" s="176"/>
      <c r="I223" s="176"/>
      <c r="J223" s="176"/>
      <c r="K223" s="176"/>
      <c r="L223" s="176"/>
      <c r="M223" s="176"/>
      <c r="N223" s="176"/>
      <c r="O223" s="176"/>
      <c r="P223" s="176"/>
      <c r="Q223" s="176"/>
      <c r="R223" s="176"/>
      <c r="S223" s="176"/>
      <c r="T223" s="176"/>
    </row>
    <row r="224" spans="1:24">
      <c r="B224" s="174"/>
      <c r="D224" s="175"/>
      <c r="E224" s="175"/>
      <c r="H224" s="176"/>
      <c r="I224" s="176"/>
      <c r="J224" s="176"/>
      <c r="K224" s="176"/>
      <c r="L224" s="176"/>
      <c r="M224" s="176"/>
      <c r="N224" s="176"/>
      <c r="O224" s="176"/>
      <c r="P224" s="176"/>
      <c r="Q224" s="176"/>
      <c r="R224" s="176"/>
      <c r="S224" s="176"/>
      <c r="T224" s="176"/>
    </row>
    <row r="225" spans="1:24">
      <c r="B225" s="174"/>
      <c r="D225" s="175"/>
      <c r="E225" s="175"/>
      <c r="H225" s="176"/>
      <c r="I225" s="176"/>
      <c r="J225" s="176"/>
      <c r="K225" s="176"/>
      <c r="L225" s="176"/>
      <c r="M225" s="176"/>
      <c r="N225" s="176"/>
      <c r="O225" s="176"/>
      <c r="P225" s="176"/>
      <c r="Q225" s="176"/>
      <c r="R225" s="176"/>
      <c r="S225" s="176"/>
      <c r="T225" s="176"/>
    </row>
    <row r="226" spans="1:24">
      <c r="B226" s="174"/>
      <c r="D226" s="175"/>
      <c r="E226" s="175"/>
      <c r="H226" s="176"/>
      <c r="I226" s="176"/>
      <c r="J226" s="176"/>
      <c r="K226" s="176"/>
      <c r="L226" s="176"/>
      <c r="M226" s="176"/>
      <c r="N226" s="176"/>
      <c r="O226" s="176"/>
      <c r="P226" s="176"/>
      <c r="Q226" s="176"/>
      <c r="R226" s="176"/>
      <c r="S226" s="176"/>
      <c r="T226" s="176"/>
    </row>
    <row r="227" spans="1:24">
      <c r="B227" s="174"/>
      <c r="D227" s="175"/>
      <c r="E227" s="175"/>
      <c r="H227" s="176"/>
      <c r="I227" s="176"/>
      <c r="J227" s="176"/>
      <c r="K227" s="176"/>
      <c r="L227" s="176"/>
      <c r="M227" s="176"/>
      <c r="N227" s="176"/>
      <c r="O227" s="176"/>
      <c r="P227" s="176"/>
      <c r="Q227" s="176"/>
      <c r="R227" s="176"/>
      <c r="S227" s="176"/>
      <c r="T227" s="176"/>
    </row>
    <row r="228" spans="1:24">
      <c r="B228" s="174"/>
      <c r="D228" s="175"/>
      <c r="E228" s="175"/>
      <c r="H228" s="176"/>
      <c r="I228" s="176"/>
      <c r="J228" s="176"/>
      <c r="K228" s="176"/>
      <c r="L228" s="176"/>
      <c r="M228" s="176"/>
      <c r="N228" s="176"/>
      <c r="O228" s="176"/>
      <c r="P228" s="176"/>
      <c r="Q228" s="176"/>
      <c r="R228" s="176"/>
      <c r="S228" s="176"/>
      <c r="T228" s="176"/>
    </row>
    <row r="229" spans="1:24">
      <c r="B229" s="174"/>
      <c r="D229" s="175"/>
      <c r="E229" s="175"/>
      <c r="H229" s="176"/>
      <c r="I229" s="176"/>
      <c r="J229" s="176"/>
      <c r="K229" s="176"/>
      <c r="L229" s="176"/>
      <c r="M229" s="176"/>
      <c r="N229" s="176"/>
      <c r="O229" s="176"/>
      <c r="P229" s="176"/>
      <c r="Q229" s="176"/>
      <c r="R229" s="176"/>
      <c r="S229" s="176"/>
      <c r="T229" s="176"/>
    </row>
    <row r="230" spans="1:24">
      <c r="B230" s="174"/>
      <c r="D230" s="175"/>
      <c r="E230" s="175"/>
      <c r="H230" s="176"/>
      <c r="I230" s="176"/>
      <c r="J230" s="176"/>
      <c r="K230" s="176"/>
      <c r="L230" s="176"/>
      <c r="M230" s="176"/>
      <c r="N230" s="176"/>
      <c r="O230" s="176"/>
      <c r="P230" s="176"/>
      <c r="Q230" s="176"/>
      <c r="R230" s="176"/>
      <c r="S230" s="176"/>
      <c r="T230" s="176"/>
    </row>
    <row r="231" spans="1:24">
      <c r="B231" s="174"/>
      <c r="D231" s="175"/>
      <c r="E231" s="175"/>
      <c r="H231" s="176"/>
      <c r="I231" s="176"/>
      <c r="J231" s="176"/>
      <c r="K231" s="176"/>
      <c r="L231" s="176"/>
      <c r="M231" s="176"/>
      <c r="N231" s="176"/>
      <c r="O231" s="176"/>
      <c r="P231" s="176"/>
      <c r="Q231" s="176"/>
      <c r="R231" s="176"/>
      <c r="S231" s="176"/>
      <c r="T231" s="176"/>
    </row>
    <row r="232" spans="1:24">
      <c r="B232" s="174"/>
      <c r="D232" s="175"/>
      <c r="E232" s="175"/>
      <c r="H232" s="176"/>
      <c r="I232" s="176"/>
      <c r="J232" s="176"/>
      <c r="K232" s="176"/>
      <c r="L232" s="176"/>
      <c r="M232" s="176"/>
      <c r="N232" s="176"/>
      <c r="O232" s="176"/>
      <c r="P232" s="176"/>
      <c r="Q232" s="176"/>
      <c r="R232" s="176"/>
      <c r="S232" s="176"/>
      <c r="T232" s="176"/>
    </row>
    <row r="233" spans="1:24">
      <c r="B233" s="174"/>
      <c r="D233" s="175"/>
      <c r="E233" s="175"/>
      <c r="H233" s="176"/>
      <c r="I233" s="176"/>
      <c r="J233" s="176"/>
      <c r="K233" s="176"/>
      <c r="L233" s="176"/>
      <c r="M233" s="176"/>
      <c r="N233" s="176"/>
      <c r="O233" s="176"/>
      <c r="P233" s="176"/>
      <c r="Q233" s="176"/>
      <c r="R233" s="176"/>
      <c r="S233" s="176"/>
      <c r="T233" s="176"/>
    </row>
    <row r="234" spans="1:24">
      <c r="B234" s="174"/>
      <c r="D234" s="175"/>
      <c r="E234" s="175"/>
      <c r="H234" s="176"/>
      <c r="I234" s="176"/>
      <c r="J234" s="176"/>
      <c r="K234" s="176"/>
      <c r="L234" s="176"/>
      <c r="M234" s="176"/>
      <c r="N234" s="176"/>
      <c r="O234" s="176"/>
      <c r="P234" s="176"/>
      <c r="Q234" s="176"/>
      <c r="R234" s="176"/>
      <c r="S234" s="176"/>
      <c r="T234" s="176"/>
    </row>
    <row r="235" spans="1:24">
      <c r="B235" s="174"/>
      <c r="D235" s="175"/>
      <c r="E235" s="175"/>
      <c r="H235" s="176"/>
      <c r="I235" s="176"/>
      <c r="J235" s="176"/>
      <c r="K235" s="176"/>
      <c r="L235" s="176"/>
      <c r="M235" s="176"/>
      <c r="N235" s="176"/>
      <c r="O235" s="176"/>
      <c r="P235" s="176"/>
      <c r="Q235" s="176"/>
      <c r="R235" s="176"/>
      <c r="S235" s="176"/>
      <c r="T235" s="176"/>
    </row>
    <row r="236" spans="1:24">
      <c r="B236" s="174"/>
      <c r="D236" s="175"/>
      <c r="E236" s="175"/>
      <c r="H236" s="176"/>
      <c r="I236" s="176"/>
      <c r="J236" s="176"/>
      <c r="K236" s="176"/>
      <c r="L236" s="176"/>
      <c r="M236" s="176"/>
      <c r="N236" s="176"/>
      <c r="O236" s="176"/>
      <c r="P236" s="176"/>
      <c r="Q236" s="176"/>
      <c r="R236" s="176"/>
      <c r="S236" s="176"/>
      <c r="T236" s="176"/>
    </row>
    <row r="237" spans="1:24">
      <c r="B237" s="174"/>
      <c r="D237" s="175"/>
      <c r="E237" s="175"/>
      <c r="H237" s="176"/>
      <c r="I237" s="176"/>
      <c r="J237" s="176"/>
      <c r="K237" s="176"/>
      <c r="L237" s="176"/>
      <c r="M237" s="176"/>
      <c r="N237" s="176"/>
      <c r="O237" s="176"/>
      <c r="P237" s="176"/>
      <c r="Q237" s="176"/>
      <c r="R237" s="176"/>
      <c r="S237" s="176"/>
      <c r="T237" s="176"/>
    </row>
    <row r="238" spans="1:24">
      <c r="B238" s="174"/>
      <c r="D238" s="175"/>
      <c r="E238" s="175"/>
      <c r="H238" s="176"/>
      <c r="I238" s="176"/>
      <c r="J238" s="176"/>
      <c r="K238" s="176"/>
      <c r="L238" s="176"/>
      <c r="M238" s="176"/>
      <c r="N238" s="176"/>
      <c r="O238" s="176"/>
      <c r="P238" s="176"/>
      <c r="Q238" s="176"/>
      <c r="R238" s="176"/>
      <c r="S238" s="176"/>
      <c r="T238" s="176"/>
    </row>
    <row r="239" spans="1:24">
      <c r="B239" s="174"/>
      <c r="D239" s="175"/>
      <c r="E239" s="175"/>
      <c r="H239" s="176"/>
      <c r="I239" s="176"/>
      <c r="J239" s="176"/>
      <c r="K239" s="176"/>
      <c r="L239" s="176"/>
      <c r="M239" s="176"/>
      <c r="N239" s="176"/>
      <c r="O239" s="176"/>
      <c r="P239" s="176"/>
      <c r="Q239" s="176"/>
      <c r="R239" s="176"/>
      <c r="S239" s="176"/>
      <c r="T239" s="176"/>
    </row>
    <row r="240" spans="1:24">
      <c r="B240" s="174"/>
      <c r="D240" s="175"/>
      <c r="E240" s="175"/>
      <c r="H240" s="176"/>
      <c r="I240" s="176"/>
      <c r="J240" s="176"/>
      <c r="K240" s="176"/>
      <c r="L240" s="176"/>
      <c r="M240" s="176"/>
      <c r="N240" s="176"/>
      <c r="O240" s="176"/>
      <c r="P240" s="176"/>
      <c r="Q240" s="176"/>
      <c r="R240" s="176"/>
      <c r="S240" s="176"/>
      <c r="T240" s="176"/>
    </row>
    <row r="241" spans="1:24">
      <c r="B241" s="174"/>
      <c r="D241" s="175"/>
      <c r="E241" s="175"/>
      <c r="H241" s="176"/>
      <c r="I241" s="176"/>
      <c r="J241" s="176"/>
      <c r="K241" s="176"/>
      <c r="L241" s="176"/>
      <c r="M241" s="176"/>
      <c r="N241" s="176"/>
      <c r="O241" s="176"/>
      <c r="P241" s="176"/>
      <c r="Q241" s="176"/>
      <c r="R241" s="176"/>
      <c r="S241" s="176"/>
      <c r="T241" s="176"/>
    </row>
    <row r="242" spans="1:24">
      <c r="B242" s="174"/>
      <c r="D242" s="175"/>
      <c r="E242" s="175"/>
      <c r="H242" s="176"/>
      <c r="I242" s="176"/>
      <c r="J242" s="176"/>
      <c r="K242" s="176"/>
      <c r="L242" s="176"/>
      <c r="M242" s="176"/>
      <c r="N242" s="176"/>
      <c r="O242" s="176"/>
      <c r="P242" s="176"/>
      <c r="Q242" s="176"/>
      <c r="R242" s="176"/>
      <c r="S242" s="176"/>
      <c r="T242" s="176"/>
    </row>
    <row r="243" spans="1:24">
      <c r="B243" s="174"/>
      <c r="D243" s="175"/>
      <c r="E243" s="175"/>
      <c r="H243" s="176"/>
      <c r="I243" s="176"/>
      <c r="J243" s="176"/>
      <c r="K243" s="176"/>
      <c r="L243" s="176"/>
      <c r="M243" s="176"/>
      <c r="N243" s="176"/>
      <c r="O243" s="176"/>
      <c r="P243" s="176"/>
      <c r="Q243" s="176"/>
      <c r="R243" s="176"/>
      <c r="S243" s="176"/>
      <c r="T243" s="176"/>
    </row>
    <row r="244" spans="1:24">
      <c r="B244" s="174"/>
      <c r="D244" s="175"/>
      <c r="E244" s="175"/>
      <c r="H244" s="176"/>
      <c r="I244" s="176"/>
      <c r="J244" s="176"/>
      <c r="K244" s="176"/>
      <c r="L244" s="176"/>
      <c r="M244" s="176"/>
      <c r="N244" s="176"/>
      <c r="O244" s="176"/>
      <c r="P244" s="176"/>
      <c r="Q244" s="176"/>
      <c r="R244" s="176"/>
      <c r="S244" s="176"/>
      <c r="T244" s="176"/>
    </row>
    <row r="245" spans="1:24">
      <c r="B245" s="174"/>
      <c r="D245" s="175"/>
      <c r="E245" s="175"/>
      <c r="H245" s="176"/>
      <c r="I245" s="176"/>
      <c r="J245" s="176"/>
      <c r="K245" s="176"/>
      <c r="L245" s="176"/>
      <c r="M245" s="176"/>
      <c r="N245" s="176"/>
      <c r="O245" s="176"/>
      <c r="P245" s="176"/>
      <c r="Q245" s="176"/>
      <c r="R245" s="176"/>
      <c r="S245" s="176"/>
      <c r="T245" s="176"/>
    </row>
    <row r="246" spans="1:24">
      <c r="B246" s="174"/>
      <c r="D246" s="175"/>
      <c r="E246" s="175"/>
      <c r="H246" s="176"/>
      <c r="I246" s="176"/>
      <c r="J246" s="176"/>
      <c r="K246" s="176"/>
      <c r="L246" s="176"/>
      <c r="M246" s="176"/>
      <c r="N246" s="176"/>
      <c r="O246" s="176"/>
      <c r="P246" s="176"/>
      <c r="Q246" s="176"/>
      <c r="R246" s="176"/>
      <c r="S246" s="176"/>
      <c r="T246" s="176"/>
    </row>
    <row r="247" spans="1:24">
      <c r="B247" s="174"/>
      <c r="D247" s="175"/>
      <c r="E247" s="175"/>
      <c r="H247" s="176"/>
      <c r="I247" s="176"/>
      <c r="J247" s="176"/>
      <c r="K247" s="176"/>
      <c r="L247" s="176"/>
      <c r="M247" s="176"/>
      <c r="N247" s="176"/>
      <c r="O247" s="176"/>
      <c r="P247" s="176"/>
      <c r="Q247" s="176"/>
      <c r="R247" s="176"/>
      <c r="S247" s="176"/>
      <c r="T247" s="176"/>
    </row>
    <row r="248" spans="1:24">
      <c r="B248" s="174"/>
      <c r="D248" s="175"/>
      <c r="E248" s="175"/>
      <c r="H248" s="176"/>
      <c r="I248" s="176"/>
      <c r="J248" s="176"/>
      <c r="K248" s="176"/>
      <c r="L248" s="176"/>
      <c r="M248" s="176"/>
      <c r="N248" s="176"/>
      <c r="O248" s="176"/>
      <c r="P248" s="176"/>
      <c r="Q248" s="176"/>
      <c r="R248" s="176"/>
      <c r="S248" s="176"/>
      <c r="T248" s="176"/>
    </row>
    <row r="249" spans="1:24">
      <c r="B249" s="174"/>
      <c r="D249" s="175"/>
      <c r="E249" s="175"/>
      <c r="H249" s="176"/>
      <c r="I249" s="176"/>
      <c r="J249" s="176"/>
      <c r="K249" s="176"/>
      <c r="L249" s="176"/>
      <c r="M249" s="176"/>
      <c r="N249" s="176"/>
      <c r="O249" s="176"/>
      <c r="P249" s="176"/>
      <c r="Q249" s="176"/>
      <c r="R249" s="176"/>
      <c r="S249" s="176"/>
      <c r="T249" s="176"/>
    </row>
    <row r="250" spans="1:24">
      <c r="B250" s="174"/>
      <c r="D250" s="175"/>
      <c r="E250" s="175"/>
      <c r="H250" s="176"/>
      <c r="I250" s="176"/>
      <c r="J250" s="176"/>
      <c r="K250" s="176"/>
      <c r="L250" s="176"/>
      <c r="M250" s="176"/>
      <c r="N250" s="176"/>
      <c r="O250" s="176"/>
      <c r="P250" s="176"/>
      <c r="Q250" s="176"/>
      <c r="R250" s="176"/>
      <c r="S250" s="176"/>
      <c r="T250" s="176"/>
    </row>
    <row r="251" spans="1:24">
      <c r="B251" s="174"/>
      <c r="D251" s="175"/>
      <c r="E251" s="175"/>
      <c r="H251" s="176"/>
      <c r="I251" s="176"/>
      <c r="J251" s="176"/>
      <c r="K251" s="176"/>
      <c r="L251" s="176"/>
      <c r="M251" s="176"/>
      <c r="N251" s="176"/>
      <c r="O251" s="176"/>
      <c r="P251" s="176"/>
      <c r="Q251" s="176"/>
      <c r="R251" s="176"/>
      <c r="S251" s="176"/>
      <c r="T251" s="176"/>
    </row>
    <row r="252" spans="1:24">
      <c r="B252" s="174"/>
      <c r="D252" s="175"/>
      <c r="E252" s="175"/>
      <c r="H252" s="176"/>
      <c r="I252" s="176"/>
      <c r="J252" s="176"/>
      <c r="K252" s="176"/>
      <c r="L252" s="176"/>
      <c r="M252" s="176"/>
      <c r="N252" s="176"/>
      <c r="O252" s="176"/>
      <c r="P252" s="176"/>
      <c r="Q252" s="176"/>
      <c r="R252" s="176"/>
      <c r="S252" s="176"/>
      <c r="T252" s="176"/>
    </row>
    <row r="253" spans="1:24">
      <c r="B253" s="174"/>
      <c r="D253" s="175"/>
      <c r="E253" s="175"/>
      <c r="H253" s="176"/>
      <c r="I253" s="176"/>
      <c r="J253" s="176"/>
      <c r="K253" s="176"/>
      <c r="L253" s="176"/>
      <c r="M253" s="176"/>
      <c r="N253" s="176"/>
      <c r="O253" s="176"/>
      <c r="P253" s="176"/>
      <c r="Q253" s="176"/>
      <c r="R253" s="176"/>
      <c r="S253" s="176"/>
      <c r="T253" s="176"/>
    </row>
    <row r="254" spans="1:24">
      <c r="B254" s="174"/>
      <c r="D254" s="175"/>
      <c r="E254" s="175"/>
      <c r="H254" s="176"/>
      <c r="I254" s="176"/>
      <c r="J254" s="176"/>
      <c r="K254" s="176"/>
      <c r="L254" s="176"/>
      <c r="M254" s="176"/>
      <c r="N254" s="176"/>
      <c r="O254" s="176"/>
      <c r="P254" s="176"/>
      <c r="Q254" s="176"/>
      <c r="R254" s="176"/>
      <c r="S254" s="176"/>
      <c r="T254" s="176"/>
    </row>
    <row r="255" spans="1:24">
      <c r="B255" s="174"/>
      <c r="D255" s="175"/>
      <c r="E255" s="175"/>
      <c r="H255" s="176"/>
      <c r="I255" s="176"/>
      <c r="J255" s="176"/>
      <c r="K255" s="176"/>
      <c r="L255" s="176"/>
      <c r="M255" s="176"/>
      <c r="N255" s="176"/>
      <c r="O255" s="176"/>
      <c r="P255" s="176"/>
      <c r="Q255" s="176"/>
      <c r="R255" s="176"/>
      <c r="S255" s="176"/>
      <c r="T255" s="176"/>
    </row>
    <row r="256" spans="1:24">
      <c r="B256" s="174"/>
      <c r="D256" s="175"/>
      <c r="E256" s="175"/>
      <c r="H256" s="176"/>
      <c r="I256" s="176"/>
      <c r="J256" s="176"/>
      <c r="K256" s="176"/>
      <c r="L256" s="176"/>
      <c r="M256" s="176"/>
      <c r="N256" s="176"/>
      <c r="O256" s="176"/>
      <c r="P256" s="176"/>
      <c r="Q256" s="176"/>
      <c r="R256" s="176"/>
      <c r="S256" s="176"/>
      <c r="T256" s="176"/>
    </row>
    <row r="257" spans="1:24">
      <c r="B257" s="174"/>
      <c r="D257" s="175"/>
      <c r="E257" s="175"/>
      <c r="H257" s="176"/>
      <c r="I257" s="176"/>
      <c r="J257" s="176"/>
      <c r="K257" s="176"/>
      <c r="L257" s="176"/>
      <c r="M257" s="176"/>
      <c r="N257" s="176"/>
      <c r="O257" s="176"/>
      <c r="P257" s="176"/>
      <c r="Q257" s="176"/>
      <c r="R257" s="176"/>
      <c r="S257" s="176"/>
      <c r="T257" s="176"/>
    </row>
    <row r="258" spans="1:24">
      <c r="B258" s="174"/>
      <c r="D258" s="175"/>
      <c r="E258" s="175"/>
      <c r="H258" s="176"/>
      <c r="I258" s="176"/>
      <c r="J258" s="176"/>
      <c r="K258" s="176"/>
      <c r="L258" s="176"/>
      <c r="M258" s="176"/>
      <c r="N258" s="176"/>
      <c r="O258" s="176"/>
      <c r="P258" s="176"/>
      <c r="Q258" s="176"/>
      <c r="R258" s="176"/>
      <c r="S258" s="176"/>
      <c r="T258" s="176"/>
    </row>
    <row r="259" spans="1:24">
      <c r="B259" s="174"/>
      <c r="D259" s="175"/>
      <c r="E259" s="175"/>
      <c r="H259" s="176"/>
      <c r="I259" s="176"/>
      <c r="J259" s="176"/>
      <c r="K259" s="176"/>
      <c r="L259" s="176"/>
      <c r="M259" s="176"/>
      <c r="N259" s="176"/>
      <c r="O259" s="176"/>
      <c r="P259" s="176"/>
      <c r="Q259" s="176"/>
      <c r="R259" s="176"/>
      <c r="S259" s="176"/>
      <c r="T259" s="176"/>
    </row>
    <row r="260" spans="1:24">
      <c r="B260" s="174"/>
      <c r="D260" s="175"/>
      <c r="E260" s="175"/>
      <c r="H260" s="176"/>
      <c r="I260" s="176"/>
      <c r="J260" s="176"/>
      <c r="K260" s="176"/>
      <c r="L260" s="176"/>
      <c r="M260" s="176"/>
      <c r="N260" s="176"/>
      <c r="O260" s="176"/>
      <c r="P260" s="176"/>
      <c r="Q260" s="176"/>
      <c r="R260" s="176"/>
      <c r="S260" s="176"/>
      <c r="T260" s="176"/>
    </row>
    <row r="261" spans="1:24">
      <c r="B261" s="174"/>
      <c r="D261" s="175"/>
      <c r="E261" s="175"/>
      <c r="H261" s="176"/>
      <c r="I261" s="176"/>
      <c r="J261" s="176"/>
      <c r="K261" s="176"/>
      <c r="L261" s="176"/>
      <c r="M261" s="176"/>
      <c r="N261" s="176"/>
      <c r="O261" s="176"/>
      <c r="P261" s="176"/>
      <c r="Q261" s="176"/>
      <c r="R261" s="176"/>
      <c r="S261" s="176"/>
      <c r="T261" s="176"/>
    </row>
    <row r="262" spans="1:24">
      <c r="B262" s="174"/>
      <c r="D262" s="175"/>
      <c r="E262" s="175"/>
      <c r="H262" s="176"/>
      <c r="I262" s="176"/>
      <c r="J262" s="176"/>
      <c r="K262" s="176"/>
      <c r="L262" s="176"/>
      <c r="M262" s="176"/>
      <c r="N262" s="176"/>
      <c r="O262" s="176"/>
      <c r="P262" s="176"/>
      <c r="Q262" s="176"/>
      <c r="R262" s="176"/>
      <c r="S262" s="176"/>
      <c r="T262" s="176"/>
    </row>
    <row r="263" spans="1:24">
      <c r="B263" s="174"/>
      <c r="D263" s="175"/>
      <c r="E263" s="175"/>
      <c r="H263" s="176"/>
      <c r="I263" s="176"/>
      <c r="J263" s="176"/>
      <c r="K263" s="176"/>
      <c r="L263" s="176"/>
      <c r="M263" s="176"/>
      <c r="N263" s="176"/>
      <c r="O263" s="176"/>
      <c r="P263" s="176"/>
      <c r="Q263" s="176"/>
      <c r="R263" s="176"/>
      <c r="S263" s="176"/>
      <c r="T263" s="176"/>
    </row>
    <row r="264" spans="1:24">
      <c r="B264" s="174"/>
      <c r="D264" s="175"/>
      <c r="E264" s="175"/>
      <c r="H264" s="176"/>
      <c r="I264" s="176"/>
      <c r="J264" s="176"/>
      <c r="K264" s="176"/>
      <c r="L264" s="176"/>
      <c r="M264" s="176"/>
      <c r="N264" s="176"/>
      <c r="O264" s="176"/>
      <c r="P264" s="176"/>
      <c r="Q264" s="176"/>
      <c r="R264" s="176"/>
      <c r="S264" s="176"/>
      <c r="T264" s="176"/>
    </row>
    <row r="265" spans="1:24">
      <c r="B265" s="174"/>
      <c r="D265" s="175"/>
      <c r="E265" s="175"/>
      <c r="H265" s="176"/>
      <c r="I265" s="176"/>
      <c r="J265" s="176"/>
      <c r="K265" s="176"/>
      <c r="L265" s="176"/>
      <c r="M265" s="176"/>
      <c r="N265" s="176"/>
      <c r="O265" s="176"/>
      <c r="P265" s="176"/>
      <c r="Q265" s="176"/>
      <c r="R265" s="176"/>
      <c r="S265" s="176"/>
      <c r="T265" s="176"/>
    </row>
    <row r="266" spans="1:24">
      <c r="B266" s="174"/>
      <c r="D266" s="175"/>
      <c r="E266" s="175"/>
      <c r="H266" s="176"/>
      <c r="I266" s="176"/>
      <c r="J266" s="176"/>
      <c r="K266" s="176"/>
      <c r="L266" s="176"/>
      <c r="M266" s="176"/>
      <c r="N266" s="176"/>
      <c r="O266" s="176"/>
      <c r="P266" s="176"/>
      <c r="Q266" s="176"/>
      <c r="R266" s="176"/>
      <c r="S266" s="176"/>
      <c r="T266" s="176"/>
    </row>
    <row r="267" spans="1:24">
      <c r="B267" s="174"/>
      <c r="D267" s="175"/>
      <c r="E267" s="175"/>
      <c r="H267" s="176"/>
      <c r="I267" s="176"/>
      <c r="J267" s="176"/>
      <c r="K267" s="176"/>
      <c r="L267" s="176"/>
      <c r="M267" s="176"/>
      <c r="N267" s="176"/>
      <c r="O267" s="176"/>
      <c r="P267" s="176"/>
      <c r="Q267" s="176"/>
      <c r="R267" s="176"/>
      <c r="S267" s="176"/>
      <c r="T267" s="176"/>
    </row>
    <row r="268" spans="1:24">
      <c r="B268" s="174"/>
      <c r="D268" s="175"/>
      <c r="E268" s="175"/>
      <c r="H268" s="176"/>
      <c r="I268" s="176"/>
      <c r="J268" s="176"/>
      <c r="K268" s="176"/>
      <c r="L268" s="176"/>
      <c r="M268" s="176"/>
      <c r="N268" s="176"/>
      <c r="O268" s="176"/>
      <c r="P268" s="176"/>
      <c r="Q268" s="176"/>
      <c r="R268" s="176"/>
      <c r="S268" s="176"/>
      <c r="T268" s="176"/>
    </row>
    <row r="269" spans="1:24">
      <c r="B269" s="174"/>
      <c r="D269" s="175"/>
      <c r="E269" s="175"/>
      <c r="H269" s="176"/>
      <c r="I269" s="176"/>
      <c r="J269" s="176"/>
      <c r="K269" s="176"/>
      <c r="L269" s="176"/>
      <c r="M269" s="176"/>
      <c r="N269" s="176"/>
      <c r="O269" s="176"/>
      <c r="P269" s="176"/>
      <c r="Q269" s="176"/>
      <c r="R269" s="176"/>
      <c r="S269" s="176"/>
      <c r="T269" s="176"/>
    </row>
    <row r="270" spans="1:24">
      <c r="B270" s="174"/>
      <c r="D270" s="175"/>
      <c r="E270" s="175"/>
      <c r="H270" s="176"/>
      <c r="I270" s="176"/>
      <c r="J270" s="176"/>
      <c r="K270" s="176"/>
      <c r="L270" s="176"/>
      <c r="M270" s="176"/>
      <c r="N270" s="176"/>
      <c r="O270" s="176"/>
      <c r="P270" s="176"/>
      <c r="Q270" s="176"/>
      <c r="R270" s="176"/>
      <c r="S270" s="176"/>
      <c r="T270" s="176"/>
    </row>
    <row r="271" spans="1:24">
      <c r="B271" s="174"/>
      <c r="D271" s="175"/>
      <c r="E271" s="175"/>
      <c r="H271" s="176"/>
      <c r="I271" s="176"/>
      <c r="J271" s="176"/>
      <c r="K271" s="176"/>
      <c r="L271" s="176"/>
      <c r="M271" s="176"/>
      <c r="N271" s="176"/>
      <c r="O271" s="176"/>
      <c r="P271" s="176"/>
      <c r="Q271" s="176"/>
      <c r="R271" s="176"/>
      <c r="S271" s="176"/>
      <c r="T271" s="176"/>
    </row>
    <row r="272" spans="1:24">
      <c r="B272" s="174"/>
      <c r="D272" s="175"/>
      <c r="E272" s="175"/>
      <c r="H272" s="176"/>
      <c r="I272" s="176"/>
      <c r="J272" s="176"/>
      <c r="K272" s="176"/>
      <c r="L272" s="176"/>
      <c r="M272" s="176"/>
      <c r="N272" s="176"/>
      <c r="O272" s="176"/>
      <c r="P272" s="176"/>
      <c r="Q272" s="176"/>
      <c r="R272" s="176"/>
      <c r="S272" s="176"/>
      <c r="T272" s="176"/>
    </row>
    <row r="273" spans="1:24">
      <c r="B273" s="174"/>
      <c r="D273" s="175"/>
      <c r="E273" s="175"/>
      <c r="H273" s="176"/>
      <c r="I273" s="176"/>
      <c r="J273" s="176"/>
      <c r="K273" s="176"/>
      <c r="L273" s="176"/>
      <c r="M273" s="176"/>
      <c r="N273" s="176"/>
      <c r="O273" s="176"/>
      <c r="P273" s="176"/>
      <c r="Q273" s="176"/>
      <c r="R273" s="176"/>
      <c r="S273" s="176"/>
      <c r="T273" s="176"/>
    </row>
    <row r="274" spans="1:24">
      <c r="B274" s="174"/>
      <c r="D274" s="175"/>
      <c r="E274" s="175"/>
      <c r="H274" s="176"/>
      <c r="I274" s="176"/>
      <c r="J274" s="176"/>
      <c r="K274" s="176"/>
      <c r="L274" s="176"/>
      <c r="M274" s="176"/>
      <c r="N274" s="176"/>
      <c r="O274" s="176"/>
      <c r="P274" s="176"/>
      <c r="Q274" s="176"/>
      <c r="R274" s="176"/>
      <c r="S274" s="176"/>
      <c r="T274" s="176"/>
    </row>
    <row r="275" spans="1:24">
      <c r="B275" s="174"/>
      <c r="D275" s="175"/>
      <c r="E275" s="175"/>
      <c r="H275" s="176"/>
      <c r="I275" s="176"/>
      <c r="J275" s="176"/>
      <c r="K275" s="176"/>
      <c r="L275" s="176"/>
      <c r="M275" s="176"/>
      <c r="N275" s="176"/>
      <c r="O275" s="176"/>
      <c r="P275" s="176"/>
      <c r="Q275" s="176"/>
      <c r="R275" s="176"/>
      <c r="S275" s="176"/>
      <c r="T275" s="176"/>
    </row>
    <row r="276" spans="1:24">
      <c r="B276" s="174"/>
      <c r="D276" s="175"/>
      <c r="E276" s="175"/>
      <c r="H276" s="176"/>
      <c r="I276" s="176"/>
      <c r="J276" s="176"/>
      <c r="K276" s="176"/>
      <c r="L276" s="176"/>
      <c r="M276" s="176"/>
      <c r="N276" s="176"/>
      <c r="O276" s="176"/>
      <c r="P276" s="176"/>
      <c r="Q276" s="176"/>
      <c r="R276" s="176"/>
      <c r="S276" s="176"/>
      <c r="T276" s="176"/>
    </row>
    <row r="277" spans="1:24">
      <c r="B277" s="174"/>
      <c r="D277" s="175"/>
      <c r="E277" s="175"/>
      <c r="H277" s="176"/>
      <c r="I277" s="176"/>
      <c r="J277" s="176"/>
      <c r="K277" s="176"/>
      <c r="L277" s="176"/>
      <c r="M277" s="176"/>
      <c r="N277" s="176"/>
      <c r="O277" s="176"/>
      <c r="P277" s="176"/>
      <c r="Q277" s="176"/>
      <c r="R277" s="176"/>
      <c r="S277" s="176"/>
      <c r="T277" s="176"/>
    </row>
    <row r="278" spans="1:24">
      <c r="B278" s="174"/>
      <c r="D278" s="175"/>
      <c r="E278" s="175"/>
      <c r="H278" s="176"/>
      <c r="I278" s="176"/>
      <c r="J278" s="176"/>
      <c r="K278" s="176"/>
      <c r="L278" s="176"/>
      <c r="M278" s="176"/>
      <c r="N278" s="176"/>
      <c r="O278" s="176"/>
      <c r="P278" s="176"/>
      <c r="Q278" s="176"/>
      <c r="R278" s="176"/>
      <c r="S278" s="176"/>
      <c r="T278" s="176"/>
    </row>
    <row r="279" spans="1:24">
      <c r="B279" s="174"/>
      <c r="D279" s="175"/>
      <c r="E279" s="175"/>
      <c r="H279" s="176"/>
      <c r="I279" s="176"/>
      <c r="J279" s="176"/>
      <c r="K279" s="176"/>
      <c r="L279" s="176"/>
      <c r="M279" s="176"/>
      <c r="N279" s="176"/>
      <c r="O279" s="176"/>
      <c r="P279" s="176"/>
      <c r="Q279" s="176"/>
      <c r="R279" s="176"/>
      <c r="S279" s="176"/>
      <c r="T279" s="176"/>
    </row>
    <row r="280" spans="1:24">
      <c r="B280" s="174"/>
      <c r="D280" s="175"/>
      <c r="E280" s="175"/>
      <c r="H280" s="176"/>
      <c r="I280" s="176"/>
      <c r="J280" s="176"/>
      <c r="K280" s="176"/>
      <c r="L280" s="176"/>
      <c r="M280" s="176"/>
      <c r="N280" s="176"/>
      <c r="O280" s="176"/>
      <c r="P280" s="176"/>
      <c r="Q280" s="176"/>
      <c r="R280" s="176"/>
      <c r="S280" s="176"/>
      <c r="T280" s="176"/>
    </row>
    <row r="281" spans="1:24">
      <c r="B281" s="174"/>
      <c r="D281" s="175"/>
      <c r="E281" s="175"/>
      <c r="H281" s="176"/>
      <c r="I281" s="176"/>
      <c r="J281" s="176"/>
      <c r="K281" s="176"/>
      <c r="L281" s="176"/>
      <c r="M281" s="176"/>
      <c r="N281" s="176"/>
      <c r="O281" s="176"/>
      <c r="P281" s="176"/>
      <c r="Q281" s="176"/>
      <c r="R281" s="176"/>
      <c r="S281" s="176"/>
      <c r="T281" s="176"/>
    </row>
    <row r="282" spans="1:24">
      <c r="B282" s="174"/>
      <c r="D282" s="175"/>
      <c r="E282" s="175"/>
      <c r="H282" s="176"/>
      <c r="I282" s="176"/>
      <c r="J282" s="176"/>
      <c r="K282" s="176"/>
      <c r="L282" s="176"/>
      <c r="M282" s="176"/>
      <c r="N282" s="176"/>
      <c r="O282" s="176"/>
      <c r="P282" s="176"/>
      <c r="Q282" s="176"/>
      <c r="R282" s="176"/>
      <c r="S282" s="176"/>
      <c r="T282" s="176"/>
    </row>
    <row r="283" spans="1:24">
      <c r="B283" s="174"/>
      <c r="D283" s="175"/>
      <c r="E283" s="175"/>
      <c r="H283" s="176"/>
      <c r="I283" s="176"/>
      <c r="J283" s="176"/>
      <c r="K283" s="176"/>
      <c r="L283" s="176"/>
      <c r="M283" s="176"/>
      <c r="N283" s="176"/>
      <c r="O283" s="176"/>
      <c r="P283" s="176"/>
      <c r="Q283" s="176"/>
      <c r="R283" s="176"/>
      <c r="S283" s="176"/>
      <c r="T283" s="176"/>
    </row>
    <row r="284" spans="1:24">
      <c r="B284" s="174"/>
      <c r="D284" s="175"/>
      <c r="E284" s="175"/>
      <c r="H284" s="176"/>
      <c r="I284" s="176"/>
      <c r="J284" s="176"/>
      <c r="K284" s="176"/>
      <c r="L284" s="176"/>
      <c r="M284" s="176"/>
      <c r="N284" s="176"/>
      <c r="O284" s="176"/>
      <c r="P284" s="176"/>
      <c r="Q284" s="176"/>
      <c r="R284" s="176"/>
      <c r="S284" s="176"/>
      <c r="T284" s="176"/>
    </row>
    <row r="285" spans="1:24">
      <c r="B285" s="174"/>
      <c r="D285" s="175"/>
      <c r="E285" s="175"/>
      <c r="H285" s="176"/>
      <c r="I285" s="176"/>
      <c r="J285" s="176"/>
      <c r="K285" s="176"/>
      <c r="L285" s="176"/>
      <c r="M285" s="176"/>
      <c r="N285" s="176"/>
      <c r="O285" s="176"/>
      <c r="P285" s="176"/>
      <c r="Q285" s="176"/>
      <c r="R285" s="176"/>
      <c r="S285" s="176"/>
      <c r="T285" s="176"/>
    </row>
    <row r="286" spans="1:24">
      <c r="B286" s="174"/>
      <c r="D286" s="175"/>
      <c r="E286" s="175"/>
      <c r="H286" s="176"/>
      <c r="I286" s="176"/>
      <c r="J286" s="176"/>
      <c r="K286" s="176"/>
      <c r="L286" s="176"/>
      <c r="M286" s="176"/>
      <c r="N286" s="176"/>
      <c r="O286" s="176"/>
      <c r="P286" s="176"/>
      <c r="Q286" s="176"/>
      <c r="R286" s="176"/>
      <c r="S286" s="176"/>
      <c r="T286" s="176"/>
    </row>
    <row r="287" spans="1:24">
      <c r="B287" s="174"/>
      <c r="D287" s="175"/>
      <c r="E287" s="175"/>
      <c r="H287" s="176"/>
      <c r="I287" s="176"/>
      <c r="J287" s="176"/>
      <c r="K287" s="176"/>
      <c r="L287" s="176"/>
      <c r="M287" s="176"/>
      <c r="N287" s="176"/>
      <c r="O287" s="176"/>
      <c r="P287" s="176"/>
      <c r="Q287" s="176"/>
      <c r="R287" s="176"/>
      <c r="S287" s="176"/>
      <c r="T287" s="176"/>
    </row>
    <row r="288" spans="1:24">
      <c r="B288" s="174"/>
      <c r="D288" s="175"/>
      <c r="E288" s="175"/>
      <c r="H288" s="176"/>
      <c r="I288" s="176"/>
      <c r="J288" s="176"/>
      <c r="K288" s="176"/>
      <c r="L288" s="176"/>
      <c r="M288" s="176"/>
      <c r="N288" s="176"/>
      <c r="O288" s="176"/>
      <c r="P288" s="176"/>
      <c r="Q288" s="176"/>
      <c r="R288" s="176"/>
      <c r="S288" s="176"/>
      <c r="T288" s="176"/>
    </row>
    <row r="289" spans="1:24">
      <c r="B289" s="174"/>
      <c r="D289" s="175"/>
      <c r="E289" s="175"/>
      <c r="H289" s="176"/>
      <c r="I289" s="176"/>
      <c r="J289" s="176"/>
      <c r="K289" s="176"/>
      <c r="L289" s="176"/>
      <c r="M289" s="176"/>
      <c r="N289" s="176"/>
      <c r="O289" s="176"/>
      <c r="P289" s="176"/>
      <c r="Q289" s="176"/>
      <c r="R289" s="176"/>
      <c r="S289" s="176"/>
      <c r="T289" s="176"/>
    </row>
    <row r="290" spans="1:24">
      <c r="B290" s="174"/>
      <c r="D290" s="175"/>
      <c r="E290" s="175"/>
      <c r="H290" s="176"/>
      <c r="I290" s="176"/>
      <c r="J290" s="176"/>
      <c r="K290" s="176"/>
      <c r="L290" s="176"/>
      <c r="M290" s="176"/>
      <c r="N290" s="176"/>
      <c r="O290" s="176"/>
      <c r="P290" s="176"/>
      <c r="Q290" s="176"/>
      <c r="R290" s="176"/>
      <c r="S290" s="176"/>
      <c r="T290" s="176"/>
    </row>
    <row r="291" spans="1:24">
      <c r="B291" s="174"/>
      <c r="D291" s="175"/>
      <c r="E291" s="175"/>
      <c r="H291" s="176"/>
      <c r="I291" s="176"/>
      <c r="J291" s="176"/>
      <c r="K291" s="176"/>
      <c r="L291" s="176"/>
      <c r="M291" s="176"/>
      <c r="N291" s="176"/>
      <c r="O291" s="176"/>
      <c r="P291" s="176"/>
      <c r="Q291" s="176"/>
      <c r="R291" s="176"/>
      <c r="S291" s="176"/>
      <c r="T291" s="176"/>
    </row>
    <row r="292" spans="1:24">
      <c r="B292" s="174"/>
      <c r="D292" s="175"/>
      <c r="E292" s="175"/>
      <c r="H292" s="176"/>
      <c r="I292" s="176"/>
      <c r="J292" s="176"/>
      <c r="K292" s="176"/>
      <c r="L292" s="176"/>
      <c r="M292" s="176"/>
      <c r="N292" s="176"/>
      <c r="O292" s="176"/>
      <c r="P292" s="176"/>
      <c r="Q292" s="176"/>
      <c r="R292" s="176"/>
      <c r="S292" s="176"/>
      <c r="T292" s="176"/>
    </row>
    <row r="293" spans="1:24">
      <c r="B293" s="174"/>
      <c r="D293" s="175"/>
      <c r="E293" s="175"/>
      <c r="H293" s="176"/>
      <c r="I293" s="176"/>
      <c r="J293" s="176"/>
      <c r="K293" s="176"/>
      <c r="L293" s="176"/>
      <c r="M293" s="176"/>
      <c r="N293" s="176"/>
      <c r="O293" s="176"/>
      <c r="P293" s="176"/>
      <c r="Q293" s="176"/>
      <c r="R293" s="176"/>
      <c r="S293" s="176"/>
      <c r="T293" s="176"/>
    </row>
    <row r="294" spans="1:24">
      <c r="B294" s="174"/>
      <c r="D294" s="175"/>
      <c r="E294" s="175"/>
      <c r="H294" s="176"/>
      <c r="I294" s="176"/>
      <c r="J294" s="176"/>
      <c r="K294" s="176"/>
      <c r="L294" s="176"/>
      <c r="M294" s="176"/>
      <c r="N294" s="176"/>
      <c r="O294" s="176"/>
      <c r="P294" s="176"/>
      <c r="Q294" s="176"/>
      <c r="R294" s="176"/>
      <c r="S294" s="176"/>
      <c r="T294" s="176"/>
    </row>
    <row r="295" spans="1:24">
      <c r="B295" s="174"/>
      <c r="D295" s="175"/>
      <c r="E295" s="175"/>
      <c r="H295" s="176"/>
      <c r="I295" s="176"/>
      <c r="J295" s="176"/>
      <c r="K295" s="176"/>
      <c r="L295" s="176"/>
      <c r="M295" s="176"/>
      <c r="N295" s="176"/>
      <c r="O295" s="176"/>
      <c r="P295" s="176"/>
      <c r="Q295" s="176"/>
      <c r="R295" s="176"/>
      <c r="S295" s="176"/>
      <c r="T295" s="176"/>
    </row>
    <row r="296" spans="1:24">
      <c r="B296" s="174"/>
      <c r="D296" s="175"/>
      <c r="E296" s="175"/>
      <c r="H296" s="176"/>
      <c r="I296" s="176"/>
      <c r="J296" s="176"/>
      <c r="K296" s="176"/>
      <c r="L296" s="176"/>
      <c r="M296" s="176"/>
      <c r="N296" s="176"/>
      <c r="O296" s="176"/>
      <c r="P296" s="176"/>
      <c r="Q296" s="176"/>
      <c r="R296" s="176"/>
      <c r="S296" s="176"/>
      <c r="T296" s="176"/>
    </row>
    <row r="297" spans="1:24">
      <c r="B297" s="174"/>
      <c r="D297" s="175"/>
      <c r="E297" s="175"/>
      <c r="H297" s="176"/>
      <c r="I297" s="176"/>
      <c r="J297" s="176"/>
      <c r="K297" s="176"/>
      <c r="L297" s="176"/>
      <c r="M297" s="176"/>
      <c r="N297" s="176"/>
      <c r="O297" s="176"/>
      <c r="P297" s="176"/>
      <c r="Q297" s="176"/>
      <c r="R297" s="176"/>
      <c r="S297" s="176"/>
      <c r="T297" s="176"/>
    </row>
    <row r="298" spans="1:24">
      <c r="B298" s="174"/>
      <c r="D298" s="175"/>
      <c r="E298" s="175"/>
      <c r="H298" s="176"/>
      <c r="I298" s="176"/>
      <c r="J298" s="176"/>
      <c r="K298" s="176"/>
      <c r="L298" s="176"/>
      <c r="M298" s="176"/>
      <c r="N298" s="176"/>
      <c r="O298" s="176"/>
      <c r="P298" s="176"/>
      <c r="Q298" s="176"/>
      <c r="R298" s="176"/>
      <c r="S298" s="176"/>
      <c r="T298" s="176"/>
    </row>
    <row r="299" spans="1:24">
      <c r="B299" s="174"/>
      <c r="D299" s="175"/>
      <c r="E299" s="175"/>
      <c r="H299" s="176"/>
      <c r="I299" s="176"/>
      <c r="J299" s="176"/>
      <c r="K299" s="176"/>
      <c r="L299" s="176"/>
      <c r="M299" s="176"/>
      <c r="N299" s="176"/>
      <c r="O299" s="176"/>
      <c r="P299" s="176"/>
      <c r="Q299" s="176"/>
      <c r="R299" s="176"/>
      <c r="S299" s="176"/>
      <c r="T299" s="176"/>
    </row>
    <row r="300" spans="1:24">
      <c r="B300" s="174"/>
      <c r="D300" s="175"/>
      <c r="E300" s="175"/>
      <c r="H300" s="176"/>
      <c r="I300" s="176"/>
      <c r="J300" s="176"/>
      <c r="K300" s="176"/>
      <c r="L300" s="176"/>
      <c r="M300" s="176"/>
      <c r="N300" s="176"/>
      <c r="O300" s="176"/>
      <c r="P300" s="176"/>
      <c r="Q300" s="176"/>
      <c r="R300" s="176"/>
      <c r="S300" s="176"/>
      <c r="T300" s="176"/>
    </row>
    <row r="301" spans="1:24">
      <c r="B301" s="174"/>
      <c r="D301" s="175"/>
      <c r="E301" s="175"/>
      <c r="H301" s="176"/>
      <c r="I301" s="176"/>
      <c r="J301" s="176"/>
      <c r="K301" s="176"/>
      <c r="L301" s="176"/>
      <c r="M301" s="176"/>
      <c r="N301" s="176"/>
      <c r="O301" s="176"/>
      <c r="P301" s="176"/>
      <c r="Q301" s="176"/>
      <c r="R301" s="176"/>
      <c r="S301" s="176"/>
      <c r="T301" s="176"/>
    </row>
    <row r="302" spans="1:24">
      <c r="B302" s="174"/>
      <c r="D302" s="175"/>
      <c r="E302" s="175"/>
      <c r="H302" s="176"/>
      <c r="I302" s="176"/>
      <c r="J302" s="176"/>
      <c r="K302" s="176"/>
      <c r="L302" s="176"/>
      <c r="M302" s="176"/>
      <c r="N302" s="176"/>
      <c r="O302" s="176"/>
      <c r="P302" s="176"/>
      <c r="Q302" s="176"/>
      <c r="R302" s="176"/>
      <c r="S302" s="176"/>
      <c r="T302" s="176"/>
    </row>
    <row r="303" spans="1:24">
      <c r="B303" s="174"/>
      <c r="D303" s="175"/>
      <c r="E303" s="175"/>
      <c r="H303" s="176"/>
      <c r="I303" s="176"/>
      <c r="J303" s="176"/>
      <c r="K303" s="176"/>
      <c r="L303" s="176"/>
      <c r="M303" s="176"/>
      <c r="N303" s="176"/>
      <c r="O303" s="176"/>
      <c r="P303" s="176"/>
      <c r="Q303" s="176"/>
      <c r="R303" s="176"/>
      <c r="S303" s="176"/>
      <c r="T303" s="176"/>
    </row>
    <row r="304" spans="1:24">
      <c r="B304" s="174"/>
      <c r="D304" s="175"/>
      <c r="E304" s="175"/>
      <c r="H304" s="176"/>
      <c r="I304" s="176"/>
      <c r="J304" s="176"/>
      <c r="K304" s="176"/>
      <c r="L304" s="176"/>
      <c r="M304" s="176"/>
      <c r="N304" s="176"/>
      <c r="O304" s="176"/>
      <c r="P304" s="176"/>
      <c r="Q304" s="176"/>
      <c r="R304" s="176"/>
      <c r="S304" s="176"/>
      <c r="T304" s="176"/>
    </row>
    <row r="305" spans="1:24">
      <c r="B305" s="174"/>
      <c r="D305" s="175"/>
      <c r="E305" s="175"/>
      <c r="H305" s="176"/>
      <c r="I305" s="176"/>
      <c r="J305" s="176"/>
      <c r="K305" s="176"/>
      <c r="L305" s="176"/>
      <c r="M305" s="176"/>
      <c r="N305" s="176"/>
      <c r="O305" s="176"/>
      <c r="P305" s="176"/>
      <c r="Q305" s="176"/>
      <c r="R305" s="176"/>
      <c r="S305" s="176"/>
      <c r="T305" s="176"/>
    </row>
    <row r="306" spans="1:24">
      <c r="B306" s="174"/>
      <c r="D306" s="175"/>
      <c r="E306" s="175"/>
      <c r="H306" s="176"/>
      <c r="I306" s="176"/>
      <c r="J306" s="176"/>
      <c r="K306" s="176"/>
      <c r="L306" s="176"/>
      <c r="M306" s="176"/>
      <c r="N306" s="176"/>
      <c r="O306" s="176"/>
      <c r="P306" s="176"/>
      <c r="Q306" s="176"/>
      <c r="R306" s="176"/>
      <c r="S306" s="176"/>
      <c r="T306" s="176"/>
    </row>
    <row r="307" spans="1:24">
      <c r="B307" s="174"/>
      <c r="D307" s="175"/>
      <c r="E307" s="175"/>
      <c r="H307" s="176"/>
      <c r="I307" s="176"/>
      <c r="J307" s="176"/>
      <c r="K307" s="176"/>
      <c r="L307" s="176"/>
      <c r="M307" s="176"/>
      <c r="N307" s="176"/>
      <c r="O307" s="176"/>
      <c r="P307" s="176"/>
      <c r="Q307" s="176"/>
      <c r="R307" s="176"/>
      <c r="S307" s="176"/>
      <c r="T307" s="176"/>
    </row>
    <row r="308" spans="1:24">
      <c r="B308" s="174"/>
      <c r="D308" s="175"/>
      <c r="E308" s="175"/>
      <c r="H308" s="176"/>
      <c r="I308" s="176"/>
      <c r="J308" s="176"/>
      <c r="K308" s="176"/>
      <c r="L308" s="176"/>
      <c r="M308" s="176"/>
      <c r="N308" s="176"/>
      <c r="O308" s="176"/>
      <c r="P308" s="176"/>
      <c r="Q308" s="176"/>
      <c r="R308" s="176"/>
      <c r="S308" s="176"/>
      <c r="T308" s="176"/>
    </row>
    <row r="309" spans="1:24">
      <c r="B309" s="174"/>
      <c r="D309" s="175"/>
      <c r="E309" s="175"/>
      <c r="H309" s="176"/>
      <c r="I309" s="176"/>
      <c r="J309" s="176"/>
      <c r="K309" s="176"/>
      <c r="L309" s="176"/>
      <c r="M309" s="176"/>
      <c r="N309" s="176"/>
      <c r="O309" s="176"/>
      <c r="P309" s="176"/>
      <c r="Q309" s="176"/>
      <c r="R309" s="176"/>
      <c r="S309" s="176"/>
      <c r="T309" s="176"/>
    </row>
    <row r="310" spans="1:24">
      <c r="B310" s="174"/>
      <c r="D310" s="175"/>
      <c r="E310" s="175"/>
      <c r="H310" s="176"/>
      <c r="I310" s="176"/>
      <c r="J310" s="176"/>
      <c r="K310" s="176"/>
      <c r="L310" s="176"/>
      <c r="M310" s="176"/>
      <c r="N310" s="176"/>
      <c r="O310" s="176"/>
      <c r="P310" s="176"/>
      <c r="Q310" s="176"/>
      <c r="R310" s="176"/>
      <c r="S310" s="176"/>
      <c r="T310" s="176"/>
    </row>
    <row r="311" spans="1:24">
      <c r="B311" s="174"/>
      <c r="D311" s="175"/>
      <c r="E311" s="175"/>
      <c r="H311" s="176"/>
      <c r="I311" s="176"/>
      <c r="J311" s="176"/>
      <c r="K311" s="176"/>
      <c r="L311" s="176"/>
      <c r="M311" s="176"/>
      <c r="N311" s="176"/>
      <c r="O311" s="176"/>
      <c r="P311" s="176"/>
      <c r="Q311" s="176"/>
      <c r="R311" s="176"/>
      <c r="S311" s="176"/>
      <c r="T311" s="176"/>
    </row>
    <row r="312" spans="1:24">
      <c r="B312" s="174"/>
      <c r="D312" s="175"/>
      <c r="E312" s="175"/>
      <c r="H312" s="176"/>
      <c r="I312" s="176"/>
      <c r="J312" s="176"/>
      <c r="K312" s="176"/>
      <c r="L312" s="176"/>
      <c r="M312" s="176"/>
      <c r="N312" s="176"/>
      <c r="O312" s="176"/>
      <c r="P312" s="176"/>
      <c r="Q312" s="176"/>
      <c r="R312" s="176"/>
      <c r="S312" s="176"/>
      <c r="T312" s="176"/>
    </row>
    <row r="313" spans="1:24">
      <c r="B313" s="174"/>
      <c r="D313" s="175"/>
      <c r="E313" s="175"/>
      <c r="H313" s="176"/>
      <c r="I313" s="176"/>
      <c r="J313" s="176"/>
      <c r="K313" s="176"/>
      <c r="L313" s="176"/>
      <c r="M313" s="176"/>
      <c r="N313" s="176"/>
      <c r="O313" s="176"/>
      <c r="P313" s="176"/>
      <c r="Q313" s="176"/>
      <c r="R313" s="176"/>
      <c r="S313" s="176"/>
      <c r="T313" s="176"/>
    </row>
    <row r="314" spans="1:24">
      <c r="B314" s="174"/>
      <c r="D314" s="175"/>
      <c r="E314" s="175"/>
      <c r="H314" s="176"/>
      <c r="I314" s="176"/>
      <c r="J314" s="176"/>
      <c r="K314" s="176"/>
      <c r="L314" s="176"/>
      <c r="M314" s="176"/>
      <c r="N314" s="176"/>
      <c r="O314" s="176"/>
      <c r="P314" s="176"/>
      <c r="Q314" s="176"/>
      <c r="R314" s="176"/>
      <c r="S314" s="176"/>
      <c r="T314" s="176"/>
    </row>
    <row r="315" spans="1:24">
      <c r="B315" s="174"/>
      <c r="D315" s="175"/>
      <c r="E315" s="175"/>
      <c r="H315" s="176"/>
      <c r="I315" s="176"/>
      <c r="J315" s="176"/>
      <c r="K315" s="176"/>
      <c r="L315" s="176"/>
      <c r="M315" s="176"/>
      <c r="N315" s="176"/>
      <c r="O315" s="176"/>
      <c r="P315" s="176"/>
      <c r="Q315" s="176"/>
      <c r="R315" s="176"/>
      <c r="S315" s="176"/>
      <c r="T315" s="176"/>
    </row>
    <row r="316" spans="1:24">
      <c r="B316" s="174"/>
      <c r="D316" s="175"/>
      <c r="E316" s="175"/>
      <c r="H316" s="176"/>
      <c r="I316" s="176"/>
      <c r="J316" s="176"/>
      <c r="K316" s="176"/>
      <c r="L316" s="176"/>
      <c r="M316" s="176"/>
      <c r="N316" s="176"/>
      <c r="O316" s="176"/>
      <c r="P316" s="176"/>
      <c r="Q316" s="176"/>
      <c r="R316" s="176"/>
      <c r="S316" s="176"/>
      <c r="T316" s="176"/>
    </row>
    <row r="317" spans="1:24">
      <c r="B317" s="174"/>
      <c r="D317" s="175"/>
      <c r="E317" s="175"/>
      <c r="H317" s="176"/>
      <c r="I317" s="176"/>
      <c r="J317" s="176"/>
      <c r="K317" s="176"/>
      <c r="L317" s="176"/>
      <c r="M317" s="176"/>
      <c r="N317" s="176"/>
      <c r="O317" s="176"/>
      <c r="P317" s="176"/>
      <c r="Q317" s="176"/>
      <c r="R317" s="176"/>
      <c r="S317" s="176"/>
      <c r="T317" s="176"/>
    </row>
    <row r="318" spans="1:24">
      <c r="B318" s="174"/>
      <c r="D318" s="175"/>
      <c r="E318" s="175"/>
      <c r="H318" s="176"/>
      <c r="I318" s="176"/>
      <c r="J318" s="176"/>
      <c r="K318" s="176"/>
      <c r="L318" s="176"/>
      <c r="M318" s="176"/>
      <c r="N318" s="176"/>
      <c r="O318" s="176"/>
      <c r="P318" s="176"/>
      <c r="Q318" s="176"/>
      <c r="R318" s="176"/>
      <c r="S318" s="176"/>
      <c r="T318" s="176"/>
    </row>
    <row r="319" spans="1:24">
      <c r="B319" s="174"/>
      <c r="D319" s="175"/>
      <c r="E319" s="175"/>
      <c r="H319" s="176"/>
      <c r="I319" s="176"/>
      <c r="J319" s="176"/>
      <c r="K319" s="176"/>
      <c r="L319" s="176"/>
      <c r="M319" s="176"/>
      <c r="N319" s="176"/>
      <c r="O319" s="176"/>
      <c r="P319" s="176"/>
      <c r="Q319" s="176"/>
      <c r="R319" s="176"/>
      <c r="S319" s="176"/>
      <c r="T319" s="176"/>
    </row>
    <row r="320" spans="1:24">
      <c r="B320" s="174"/>
      <c r="D320" s="175"/>
      <c r="E320" s="175"/>
      <c r="H320" s="176"/>
      <c r="I320" s="176"/>
      <c r="J320" s="176"/>
      <c r="K320" s="176"/>
      <c r="L320" s="176"/>
      <c r="M320" s="176"/>
      <c r="N320" s="176"/>
      <c r="O320" s="176"/>
      <c r="P320" s="176"/>
      <c r="Q320" s="176"/>
      <c r="R320" s="176"/>
      <c r="S320" s="176"/>
      <c r="T320" s="176"/>
    </row>
    <row r="321" spans="1:24">
      <c r="B321" s="174"/>
      <c r="D321" s="175"/>
      <c r="E321" s="175"/>
      <c r="H321" s="176"/>
      <c r="I321" s="176"/>
      <c r="J321" s="176"/>
      <c r="K321" s="176"/>
      <c r="L321" s="176"/>
      <c r="M321" s="176"/>
      <c r="N321" s="176"/>
      <c r="O321" s="176"/>
      <c r="P321" s="176"/>
      <c r="Q321" s="176"/>
      <c r="R321" s="176"/>
      <c r="S321" s="176"/>
      <c r="T321" s="176"/>
    </row>
    <row r="322" spans="1:24">
      <c r="B322" s="174"/>
      <c r="D322" s="175"/>
      <c r="E322" s="175"/>
      <c r="H322" s="176"/>
      <c r="I322" s="176"/>
      <c r="J322" s="176"/>
      <c r="K322" s="176"/>
      <c r="L322" s="176"/>
      <c r="M322" s="176"/>
      <c r="N322" s="176"/>
      <c r="O322" s="176"/>
      <c r="P322" s="176"/>
      <c r="Q322" s="176"/>
      <c r="R322" s="176"/>
      <c r="S322" s="176"/>
      <c r="T322" s="176"/>
    </row>
    <row r="323" spans="1:24">
      <c r="B323" s="174"/>
      <c r="D323" s="175"/>
      <c r="E323" s="175"/>
      <c r="H323" s="176"/>
      <c r="I323" s="176"/>
      <c r="J323" s="176"/>
      <c r="K323" s="176"/>
      <c r="L323" s="176"/>
      <c r="M323" s="176"/>
      <c r="N323" s="176"/>
      <c r="O323" s="176"/>
      <c r="P323" s="176"/>
      <c r="Q323" s="176"/>
      <c r="R323" s="176"/>
      <c r="S323" s="176"/>
      <c r="T323" s="176"/>
    </row>
    <row r="324" spans="1:24">
      <c r="B324" s="174"/>
      <c r="D324" s="175"/>
      <c r="E324" s="175"/>
      <c r="H324" s="176"/>
      <c r="I324" s="176"/>
      <c r="J324" s="176"/>
      <c r="K324" s="176"/>
      <c r="L324" s="176"/>
      <c r="M324" s="176"/>
      <c r="N324" s="176"/>
      <c r="O324" s="176"/>
      <c r="P324" s="176"/>
      <c r="Q324" s="176"/>
      <c r="R324" s="176"/>
      <c r="S324" s="176"/>
      <c r="T324" s="176"/>
    </row>
    <row r="325" spans="1:24">
      <c r="B325" s="174"/>
      <c r="D325" s="175"/>
      <c r="E325" s="175"/>
      <c r="H325" s="176"/>
      <c r="I325" s="176"/>
      <c r="J325" s="176"/>
      <c r="K325" s="176"/>
      <c r="L325" s="176"/>
      <c r="M325" s="176"/>
      <c r="N325" s="176"/>
      <c r="O325" s="176"/>
      <c r="P325" s="176"/>
      <c r="Q325" s="176"/>
      <c r="R325" s="176"/>
      <c r="S325" s="176"/>
      <c r="T325" s="176"/>
    </row>
    <row r="326" spans="1:24">
      <c r="B326" s="174"/>
      <c r="D326" s="175"/>
      <c r="E326" s="175"/>
      <c r="H326" s="176"/>
      <c r="I326" s="176"/>
      <c r="J326" s="176"/>
      <c r="K326" s="176"/>
      <c r="L326" s="176"/>
      <c r="M326" s="176"/>
      <c r="N326" s="176"/>
      <c r="O326" s="176"/>
      <c r="P326" s="176"/>
      <c r="Q326" s="176"/>
      <c r="R326" s="176"/>
      <c r="S326" s="176"/>
      <c r="T326" s="176"/>
    </row>
    <row r="327" spans="1:24">
      <c r="B327" s="174"/>
      <c r="D327" s="175"/>
      <c r="E327" s="175"/>
      <c r="H327" s="176"/>
      <c r="I327" s="176"/>
      <c r="J327" s="176"/>
      <c r="K327" s="176"/>
      <c r="L327" s="176"/>
      <c r="M327" s="176"/>
      <c r="N327" s="176"/>
      <c r="O327" s="176"/>
      <c r="P327" s="176"/>
      <c r="Q327" s="176"/>
      <c r="R327" s="176"/>
      <c r="S327" s="176"/>
      <c r="T327" s="176"/>
    </row>
    <row r="328" spans="1:24">
      <c r="B328" s="174"/>
      <c r="D328" s="175"/>
      <c r="E328" s="175"/>
      <c r="H328" s="176"/>
      <c r="I328" s="176"/>
      <c r="J328" s="176"/>
      <c r="K328" s="176"/>
      <c r="L328" s="176"/>
      <c r="M328" s="176"/>
      <c r="N328" s="176"/>
      <c r="O328" s="176"/>
      <c r="P328" s="176"/>
      <c r="Q328" s="176"/>
      <c r="R328" s="176"/>
      <c r="S328" s="176"/>
      <c r="T328" s="176"/>
    </row>
    <row r="329" spans="1:24">
      <c r="B329" s="174"/>
      <c r="D329" s="175"/>
      <c r="E329" s="175"/>
      <c r="H329" s="176"/>
      <c r="I329" s="176"/>
      <c r="J329" s="176"/>
      <c r="K329" s="176"/>
      <c r="L329" s="176"/>
      <c r="M329" s="176"/>
      <c r="N329" s="176"/>
      <c r="O329" s="176"/>
      <c r="P329" s="176"/>
      <c r="Q329" s="176"/>
      <c r="R329" s="176"/>
      <c r="S329" s="176"/>
      <c r="T329" s="176"/>
    </row>
    <row r="330" spans="1:24">
      <c r="B330" s="174"/>
      <c r="D330" s="175"/>
      <c r="E330" s="175"/>
      <c r="H330" s="176"/>
      <c r="I330" s="176"/>
      <c r="J330" s="176"/>
      <c r="K330" s="176"/>
      <c r="L330" s="176"/>
      <c r="M330" s="176"/>
      <c r="N330" s="176"/>
      <c r="O330" s="176"/>
      <c r="P330" s="176"/>
      <c r="Q330" s="176"/>
      <c r="R330" s="176"/>
      <c r="S330" s="176"/>
      <c r="T330" s="176"/>
    </row>
    <row r="331" spans="1:24">
      <c r="B331" s="174"/>
      <c r="D331" s="175"/>
      <c r="E331" s="175"/>
      <c r="H331" s="176"/>
      <c r="I331" s="176"/>
      <c r="J331" s="176"/>
      <c r="K331" s="176"/>
      <c r="L331" s="176"/>
      <c r="M331" s="176"/>
      <c r="N331" s="176"/>
      <c r="O331" s="176"/>
      <c r="P331" s="176"/>
      <c r="Q331" s="176"/>
      <c r="R331" s="176"/>
      <c r="S331" s="176"/>
      <c r="T331" s="176"/>
    </row>
    <row r="332" spans="1:24">
      <c r="B332" s="174"/>
      <c r="D332" s="175"/>
      <c r="E332" s="175"/>
      <c r="H332" s="176"/>
      <c r="I332" s="176"/>
      <c r="J332" s="176"/>
      <c r="K332" s="176"/>
      <c r="L332" s="176"/>
      <c r="M332" s="176"/>
      <c r="N332" s="176"/>
      <c r="O332" s="176"/>
      <c r="P332" s="176"/>
      <c r="Q332" s="176"/>
      <c r="R332" s="176"/>
      <c r="S332" s="176"/>
      <c r="T332" s="176"/>
    </row>
    <row r="333" spans="1:24">
      <c r="B333" s="174"/>
      <c r="D333" s="175"/>
      <c r="E333" s="175"/>
      <c r="H333" s="176"/>
      <c r="I333" s="176"/>
      <c r="J333" s="176"/>
      <c r="K333" s="176"/>
      <c r="L333" s="176"/>
      <c r="M333" s="176"/>
      <c r="N333" s="176"/>
      <c r="O333" s="176"/>
      <c r="P333" s="176"/>
      <c r="Q333" s="176"/>
      <c r="R333" s="176"/>
      <c r="S333" s="176"/>
      <c r="T333" s="176"/>
    </row>
    <row r="334" spans="1:24">
      <c r="B334" s="174"/>
      <c r="D334" s="175"/>
      <c r="E334" s="175"/>
      <c r="H334" s="176"/>
      <c r="I334" s="176"/>
      <c r="J334" s="176"/>
      <c r="K334" s="176"/>
      <c r="L334" s="176"/>
      <c r="M334" s="176"/>
      <c r="N334" s="176"/>
      <c r="O334" s="176"/>
      <c r="P334" s="176"/>
      <c r="Q334" s="176"/>
      <c r="R334" s="176"/>
      <c r="S334" s="176"/>
      <c r="T334" s="176"/>
    </row>
    <row r="335" spans="1:24">
      <c r="B335" s="174"/>
      <c r="D335" s="175"/>
      <c r="E335" s="175"/>
      <c r="H335" s="176"/>
      <c r="I335" s="176"/>
      <c r="J335" s="176"/>
      <c r="K335" s="176"/>
      <c r="L335" s="176"/>
      <c r="M335" s="176"/>
      <c r="N335" s="176"/>
      <c r="O335" s="176"/>
      <c r="P335" s="176"/>
      <c r="Q335" s="176"/>
      <c r="R335" s="176"/>
      <c r="S335" s="176"/>
      <c r="T335" s="176"/>
    </row>
    <row r="336" spans="1:24">
      <c r="B336" s="174"/>
      <c r="D336" s="175"/>
      <c r="E336" s="175"/>
      <c r="H336" s="176"/>
      <c r="I336" s="176"/>
      <c r="J336" s="176"/>
      <c r="K336" s="176"/>
      <c r="L336" s="176"/>
      <c r="M336" s="176"/>
      <c r="N336" s="176"/>
      <c r="O336" s="176"/>
      <c r="P336" s="176"/>
      <c r="Q336" s="176"/>
      <c r="R336" s="176"/>
      <c r="S336" s="176"/>
      <c r="T336" s="176"/>
    </row>
    <row r="337" spans="1:24">
      <c r="B337" s="174"/>
      <c r="D337" s="175"/>
      <c r="E337" s="175"/>
      <c r="H337" s="176"/>
      <c r="I337" s="176"/>
      <c r="J337" s="176"/>
      <c r="K337" s="176"/>
      <c r="L337" s="176"/>
      <c r="M337" s="176"/>
      <c r="N337" s="176"/>
      <c r="O337" s="176"/>
      <c r="P337" s="176"/>
      <c r="Q337" s="176"/>
      <c r="R337" s="176"/>
      <c r="S337" s="176"/>
      <c r="T337" s="176"/>
    </row>
    <row r="338" spans="1:24">
      <c r="B338" s="174"/>
      <c r="D338" s="175"/>
      <c r="E338" s="175"/>
      <c r="H338" s="176"/>
      <c r="I338" s="176"/>
      <c r="J338" s="176"/>
      <c r="K338" s="176"/>
      <c r="L338" s="176"/>
      <c r="M338" s="176"/>
      <c r="N338" s="176"/>
      <c r="O338" s="176"/>
      <c r="P338" s="176"/>
      <c r="Q338" s="176"/>
      <c r="R338" s="176"/>
      <c r="S338" s="176"/>
      <c r="T338" s="176"/>
    </row>
    <row r="339" spans="1:24">
      <c r="B339" s="174"/>
      <c r="D339" s="175"/>
      <c r="E339" s="175"/>
      <c r="H339" s="176"/>
      <c r="I339" s="176"/>
      <c r="J339" s="176"/>
      <c r="K339" s="176"/>
      <c r="L339" s="176"/>
      <c r="M339" s="176"/>
      <c r="N339" s="176"/>
      <c r="O339" s="176"/>
      <c r="P339" s="176"/>
      <c r="Q339" s="176"/>
      <c r="R339" s="176"/>
      <c r="S339" s="176"/>
      <c r="T339" s="176"/>
    </row>
    <row r="340" spans="1:24">
      <c r="B340" s="174"/>
      <c r="D340" s="175"/>
      <c r="E340" s="175"/>
      <c r="H340" s="176"/>
      <c r="I340" s="176"/>
      <c r="J340" s="176"/>
      <c r="K340" s="176"/>
      <c r="L340" s="176"/>
      <c r="M340" s="176"/>
      <c r="N340" s="176"/>
      <c r="O340" s="176"/>
      <c r="P340" s="176"/>
      <c r="Q340" s="176"/>
      <c r="R340" s="176"/>
      <c r="S340" s="176"/>
      <c r="T340" s="176"/>
    </row>
    <row r="341" spans="1:24">
      <c r="B341" s="174"/>
      <c r="D341" s="175"/>
      <c r="E341" s="175"/>
      <c r="H341" s="176"/>
      <c r="I341" s="176"/>
      <c r="J341" s="176"/>
      <c r="K341" s="176"/>
      <c r="L341" s="176"/>
      <c r="M341" s="176"/>
      <c r="N341" s="176"/>
      <c r="O341" s="176"/>
      <c r="P341" s="176"/>
      <c r="Q341" s="176"/>
      <c r="R341" s="176"/>
      <c r="S341" s="176"/>
      <c r="T341" s="176"/>
    </row>
    <row r="342" spans="1:24">
      <c r="B342" s="174"/>
      <c r="D342" s="175"/>
      <c r="E342" s="175"/>
      <c r="H342" s="176"/>
      <c r="I342" s="176"/>
      <c r="J342" s="176"/>
      <c r="K342" s="176"/>
      <c r="L342" s="176"/>
      <c r="M342" s="176"/>
      <c r="N342" s="176"/>
      <c r="O342" s="176"/>
      <c r="P342" s="176"/>
      <c r="Q342" s="176"/>
      <c r="R342" s="176"/>
      <c r="S342" s="176"/>
      <c r="T342" s="176"/>
    </row>
    <row r="343" spans="1:24">
      <c r="B343" s="174"/>
      <c r="D343" s="175"/>
      <c r="E343" s="175"/>
      <c r="H343" s="176"/>
      <c r="I343" s="176"/>
      <c r="J343" s="176"/>
      <c r="K343" s="176"/>
      <c r="L343" s="176"/>
      <c r="M343" s="176"/>
      <c r="N343" s="176"/>
      <c r="O343" s="176"/>
      <c r="P343" s="176"/>
      <c r="Q343" s="176"/>
      <c r="R343" s="176"/>
      <c r="S343" s="176"/>
      <c r="T343" s="176"/>
    </row>
    <row r="344" spans="1:24">
      <c r="B344" s="174"/>
      <c r="D344" s="175"/>
      <c r="E344" s="175"/>
      <c r="H344" s="176"/>
      <c r="I344" s="176"/>
      <c r="J344" s="176"/>
      <c r="K344" s="176"/>
      <c r="L344" s="176"/>
      <c r="M344" s="176"/>
      <c r="N344" s="176"/>
      <c r="O344" s="176"/>
      <c r="P344" s="176"/>
      <c r="Q344" s="176"/>
      <c r="R344" s="176"/>
      <c r="S344" s="176"/>
      <c r="T344" s="176"/>
    </row>
    <row r="345" spans="1:24">
      <c r="B345" s="174"/>
      <c r="D345" s="175"/>
      <c r="E345" s="175"/>
      <c r="H345" s="176"/>
      <c r="I345" s="176"/>
      <c r="J345" s="176"/>
      <c r="K345" s="176"/>
      <c r="L345" s="176"/>
      <c r="M345" s="176"/>
      <c r="N345" s="176"/>
      <c r="O345" s="176"/>
      <c r="P345" s="176"/>
      <c r="Q345" s="176"/>
      <c r="R345" s="176"/>
      <c r="S345" s="176"/>
      <c r="T345" s="176"/>
    </row>
    <row r="346" spans="1:24">
      <c r="B346" s="174"/>
      <c r="D346" s="175"/>
      <c r="E346" s="175"/>
      <c r="H346" s="176"/>
      <c r="I346" s="176"/>
      <c r="J346" s="176"/>
      <c r="K346" s="176"/>
      <c r="L346" s="176"/>
      <c r="M346" s="176"/>
      <c r="N346" s="176"/>
      <c r="O346" s="176"/>
      <c r="P346" s="176"/>
      <c r="Q346" s="176"/>
      <c r="R346" s="176"/>
      <c r="S346" s="176"/>
      <c r="T346" s="176"/>
    </row>
    <row r="347" spans="1:24">
      <c r="B347" s="174"/>
      <c r="D347" s="175"/>
      <c r="E347" s="175"/>
      <c r="H347" s="176"/>
      <c r="I347" s="176"/>
      <c r="J347" s="176"/>
      <c r="K347" s="176"/>
      <c r="L347" s="176"/>
      <c r="M347" s="176"/>
      <c r="N347" s="176"/>
      <c r="O347" s="176"/>
      <c r="P347" s="176"/>
      <c r="Q347" s="176"/>
      <c r="R347" s="176"/>
      <c r="S347" s="176"/>
      <c r="T347" s="176"/>
    </row>
    <row r="348" spans="1:24">
      <c r="B348" s="174"/>
      <c r="D348" s="175"/>
      <c r="E348" s="175"/>
      <c r="H348" s="176"/>
      <c r="I348" s="176"/>
      <c r="J348" s="176"/>
      <c r="K348" s="176"/>
      <c r="L348" s="176"/>
      <c r="M348" s="176"/>
      <c r="N348" s="176"/>
      <c r="O348" s="176"/>
      <c r="P348" s="176"/>
      <c r="Q348" s="176"/>
      <c r="R348" s="176"/>
      <c r="S348" s="176"/>
      <c r="T348" s="176"/>
    </row>
    <row r="349" spans="1:24">
      <c r="B349" s="174"/>
      <c r="D349" s="175"/>
      <c r="E349" s="175"/>
      <c r="H349" s="176"/>
      <c r="I349" s="176"/>
      <c r="J349" s="176"/>
      <c r="K349" s="176"/>
      <c r="L349" s="176"/>
      <c r="M349" s="176"/>
      <c r="N349" s="176"/>
      <c r="O349" s="176"/>
      <c r="P349" s="176"/>
      <c r="Q349" s="176"/>
      <c r="R349" s="176"/>
      <c r="S349" s="176"/>
      <c r="T349" s="176"/>
    </row>
    <row r="350" spans="1:24">
      <c r="B350" s="174"/>
      <c r="D350" s="175"/>
      <c r="E350" s="175"/>
      <c r="H350" s="176"/>
      <c r="I350" s="176"/>
      <c r="J350" s="176"/>
      <c r="K350" s="176"/>
      <c r="L350" s="176"/>
      <c r="M350" s="176"/>
      <c r="N350" s="176"/>
      <c r="O350" s="176"/>
      <c r="P350" s="176"/>
      <c r="Q350" s="176"/>
      <c r="R350" s="176"/>
      <c r="S350" s="176"/>
      <c r="T350" s="176"/>
    </row>
    <row r="351" spans="1:24">
      <c r="B351" s="174"/>
      <c r="D351" s="175"/>
      <c r="E351" s="175"/>
      <c r="H351" s="176"/>
      <c r="I351" s="176"/>
      <c r="J351" s="176"/>
      <c r="K351" s="176"/>
      <c r="L351" s="176"/>
      <c r="M351" s="176"/>
      <c r="N351" s="176"/>
      <c r="O351" s="176"/>
      <c r="P351" s="176"/>
      <c r="Q351" s="176"/>
      <c r="R351" s="176"/>
      <c r="S351" s="176"/>
      <c r="T351" s="176"/>
    </row>
    <row r="352" spans="1:24">
      <c r="B352" s="174"/>
      <c r="D352" s="175"/>
      <c r="E352" s="175"/>
      <c r="H352" s="176"/>
      <c r="I352" s="176"/>
      <c r="J352" s="176"/>
      <c r="K352" s="176"/>
      <c r="L352" s="176"/>
      <c r="M352" s="176"/>
      <c r="N352" s="176"/>
      <c r="O352" s="176"/>
      <c r="P352" s="176"/>
      <c r="Q352" s="176"/>
      <c r="R352" s="176"/>
      <c r="S352" s="176"/>
      <c r="T352" s="176"/>
    </row>
    <row r="353" spans="1:24">
      <c r="B353" s="174"/>
      <c r="D353" s="175"/>
      <c r="E353" s="175"/>
      <c r="H353" s="176"/>
      <c r="I353" s="176"/>
      <c r="J353" s="176"/>
      <c r="K353" s="176"/>
      <c r="L353" s="176"/>
      <c r="M353" s="176"/>
      <c r="N353" s="176"/>
      <c r="O353" s="176"/>
      <c r="P353" s="176"/>
      <c r="Q353" s="176"/>
      <c r="R353" s="176"/>
      <c r="S353" s="176"/>
      <c r="T353" s="176"/>
    </row>
    <row r="354" spans="1:24">
      <c r="B354" s="174"/>
      <c r="D354" s="175"/>
      <c r="E354" s="175"/>
      <c r="H354" s="176"/>
      <c r="I354" s="176"/>
      <c r="J354" s="176"/>
      <c r="K354" s="176"/>
      <c r="L354" s="176"/>
      <c r="M354" s="176"/>
      <c r="N354" s="176"/>
      <c r="O354" s="176"/>
      <c r="P354" s="176"/>
      <c r="Q354" s="176"/>
      <c r="R354" s="176"/>
      <c r="S354" s="176"/>
      <c r="T354" s="176"/>
    </row>
    <row r="355" spans="1:24">
      <c r="B355" s="174"/>
      <c r="D355" s="175"/>
      <c r="E355" s="175"/>
      <c r="H355" s="176"/>
      <c r="I355" s="176"/>
      <c r="J355" s="176"/>
      <c r="K355" s="176"/>
      <c r="L355" s="176"/>
      <c r="M355" s="176"/>
      <c r="N355" s="176"/>
      <c r="O355" s="176"/>
      <c r="P355" s="176"/>
      <c r="Q355" s="176"/>
      <c r="R355" s="176"/>
      <c r="S355" s="176"/>
      <c r="T355" s="176"/>
    </row>
    <row r="356" spans="1:24">
      <c r="B356" s="174"/>
      <c r="D356" s="175"/>
      <c r="E356" s="175"/>
      <c r="H356" s="176"/>
      <c r="I356" s="176"/>
      <c r="J356" s="176"/>
      <c r="K356" s="176"/>
      <c r="L356" s="176"/>
      <c r="M356" s="176"/>
      <c r="N356" s="176"/>
      <c r="O356" s="176"/>
      <c r="P356" s="176"/>
      <c r="Q356" s="176"/>
      <c r="R356" s="176"/>
      <c r="S356" s="176"/>
      <c r="T356" s="176"/>
    </row>
    <row r="357" spans="1:24">
      <c r="B357" s="174"/>
      <c r="D357" s="175"/>
      <c r="E357" s="175"/>
      <c r="H357" s="176"/>
      <c r="I357" s="176"/>
      <c r="J357" s="176"/>
      <c r="K357" s="176"/>
      <c r="L357" s="176"/>
      <c r="M357" s="176"/>
      <c r="N357" s="176"/>
      <c r="O357" s="176"/>
      <c r="P357" s="176"/>
      <c r="Q357" s="176"/>
      <c r="R357" s="176"/>
      <c r="S357" s="176"/>
      <c r="T357" s="176"/>
    </row>
    <row r="358" spans="1:24">
      <c r="B358" s="174"/>
      <c r="D358" s="175"/>
      <c r="E358" s="175"/>
      <c r="H358" s="176"/>
      <c r="I358" s="176"/>
      <c r="J358" s="176"/>
      <c r="K358" s="176"/>
      <c r="L358" s="176"/>
      <c r="M358" s="176"/>
      <c r="N358" s="176"/>
      <c r="O358" s="176"/>
      <c r="P358" s="176"/>
      <c r="Q358" s="176"/>
      <c r="R358" s="176"/>
      <c r="S358" s="176"/>
      <c r="T358" s="176"/>
    </row>
    <row r="359" spans="1:24">
      <c r="B359" s="174"/>
      <c r="D359" s="175"/>
      <c r="E359" s="175"/>
      <c r="H359" s="176"/>
      <c r="I359" s="176"/>
      <c r="J359" s="176"/>
      <c r="K359" s="176"/>
      <c r="L359" s="176"/>
      <c r="M359" s="176"/>
      <c r="N359" s="176"/>
      <c r="O359" s="176"/>
      <c r="P359" s="176"/>
      <c r="Q359" s="176"/>
      <c r="R359" s="176"/>
      <c r="S359" s="176"/>
      <c r="T359" s="176"/>
    </row>
    <row r="360" spans="1:24">
      <c r="B360" s="174"/>
      <c r="D360" s="175"/>
      <c r="E360" s="175"/>
      <c r="H360" s="176"/>
      <c r="I360" s="176"/>
      <c r="J360" s="176"/>
      <c r="K360" s="176"/>
      <c r="L360" s="176"/>
      <c r="M360" s="176"/>
      <c r="N360" s="176"/>
      <c r="O360" s="176"/>
      <c r="P360" s="176"/>
      <c r="Q360" s="176"/>
      <c r="R360" s="176"/>
      <c r="S360" s="176"/>
      <c r="T360" s="176"/>
    </row>
    <row r="361" spans="1:24">
      <c r="B361" s="174"/>
      <c r="D361" s="175"/>
      <c r="E361" s="175"/>
      <c r="H361" s="176"/>
      <c r="I361" s="176"/>
      <c r="J361" s="176"/>
      <c r="K361" s="176"/>
      <c r="L361" s="176"/>
      <c r="M361" s="176"/>
      <c r="N361" s="176"/>
      <c r="O361" s="176"/>
      <c r="P361" s="176"/>
      <c r="Q361" s="176"/>
      <c r="R361" s="176"/>
      <c r="S361" s="176"/>
      <c r="T361" s="176"/>
    </row>
    <row r="362" spans="1:24">
      <c r="B362" s="174"/>
      <c r="D362" s="175"/>
      <c r="E362" s="175"/>
      <c r="H362" s="176"/>
      <c r="I362" s="176"/>
      <c r="J362" s="176"/>
      <c r="K362" s="176"/>
      <c r="L362" s="176"/>
      <c r="M362" s="176"/>
      <c r="N362" s="176"/>
      <c r="O362" s="176"/>
      <c r="P362" s="176"/>
      <c r="Q362" s="176"/>
      <c r="R362" s="176"/>
      <c r="S362" s="176"/>
      <c r="T362" s="176"/>
    </row>
    <row r="363" spans="1:24">
      <c r="B363" s="174"/>
      <c r="D363" s="175"/>
      <c r="E363" s="175"/>
      <c r="H363" s="176"/>
      <c r="I363" s="176"/>
      <c r="J363" s="176"/>
      <c r="K363" s="176"/>
      <c r="L363" s="176"/>
      <c r="M363" s="176"/>
      <c r="N363" s="176"/>
      <c r="O363" s="176"/>
      <c r="P363" s="176"/>
      <c r="Q363" s="176"/>
      <c r="R363" s="176"/>
      <c r="S363" s="176"/>
      <c r="T363" s="176"/>
    </row>
    <row r="364" spans="1:24">
      <c r="B364" s="174"/>
      <c r="D364" s="175"/>
      <c r="E364" s="175"/>
      <c r="H364" s="176"/>
      <c r="I364" s="176"/>
      <c r="J364" s="176"/>
      <c r="K364" s="176"/>
      <c r="L364" s="176"/>
      <c r="M364" s="176"/>
      <c r="N364" s="176"/>
      <c r="O364" s="176"/>
      <c r="P364" s="176"/>
      <c r="Q364" s="176"/>
      <c r="R364" s="176"/>
      <c r="S364" s="176"/>
      <c r="T364" s="176"/>
    </row>
    <row r="365" spans="1:24">
      <c r="B365" s="174"/>
      <c r="D365" s="175"/>
      <c r="E365" s="175"/>
      <c r="H365" s="176"/>
      <c r="I365" s="176"/>
      <c r="J365" s="176"/>
      <c r="K365" s="176"/>
      <c r="L365" s="176"/>
      <c r="M365" s="176"/>
      <c r="N365" s="176"/>
      <c r="O365" s="176"/>
      <c r="P365" s="176"/>
      <c r="Q365" s="176"/>
      <c r="R365" s="176"/>
      <c r="S365" s="176"/>
      <c r="T365" s="176"/>
    </row>
    <row r="366" spans="1:24">
      <c r="B366" s="174"/>
      <c r="D366" s="175"/>
      <c r="E366" s="175"/>
      <c r="H366" s="176"/>
      <c r="I366" s="176"/>
      <c r="J366" s="176"/>
      <c r="K366" s="176"/>
      <c r="L366" s="176"/>
      <c r="M366" s="176"/>
      <c r="N366" s="176"/>
      <c r="O366" s="176"/>
      <c r="P366" s="176"/>
      <c r="Q366" s="176"/>
      <c r="R366" s="176"/>
      <c r="S366" s="176"/>
      <c r="T366" s="176"/>
    </row>
    <row r="367" spans="1:24">
      <c r="B367" s="174"/>
      <c r="D367" s="175"/>
      <c r="E367" s="175"/>
      <c r="H367" s="176"/>
      <c r="I367" s="176"/>
      <c r="J367" s="176"/>
      <c r="K367" s="176"/>
      <c r="L367" s="176"/>
      <c r="M367" s="176"/>
      <c r="N367" s="176"/>
      <c r="O367" s="176"/>
      <c r="P367" s="176"/>
      <c r="Q367" s="176"/>
      <c r="R367" s="176"/>
      <c r="S367" s="176"/>
      <c r="T367" s="176"/>
    </row>
    <row r="368" spans="1:24">
      <c r="B368" s="174"/>
      <c r="D368" s="175"/>
      <c r="E368" s="175"/>
      <c r="H368" s="176"/>
      <c r="I368" s="176"/>
      <c r="J368" s="176"/>
      <c r="K368" s="176"/>
      <c r="L368" s="176"/>
      <c r="M368" s="176"/>
      <c r="N368" s="176"/>
      <c r="O368" s="176"/>
      <c r="P368" s="176"/>
      <c r="Q368" s="176"/>
      <c r="R368" s="176"/>
      <c r="S368" s="176"/>
      <c r="T368" s="176"/>
    </row>
    <row r="369" spans="1:24">
      <c r="B369" s="174"/>
      <c r="D369" s="175"/>
      <c r="E369" s="175"/>
      <c r="H369" s="176"/>
      <c r="I369" s="176"/>
      <c r="J369" s="176"/>
      <c r="K369" s="176"/>
      <c r="L369" s="176"/>
      <c r="M369" s="176"/>
      <c r="N369" s="176"/>
      <c r="O369" s="176"/>
      <c r="P369" s="176"/>
      <c r="Q369" s="176"/>
      <c r="R369" s="176"/>
      <c r="S369" s="176"/>
      <c r="T369" s="176"/>
    </row>
    <row r="370" spans="1:24">
      <c r="B370" s="174"/>
      <c r="D370" s="175"/>
      <c r="E370" s="175"/>
      <c r="H370" s="176"/>
      <c r="I370" s="176"/>
      <c r="J370" s="176"/>
      <c r="K370" s="176"/>
      <c r="L370" s="176"/>
      <c r="M370" s="176"/>
      <c r="N370" s="176"/>
      <c r="O370" s="176"/>
      <c r="P370" s="176"/>
      <c r="Q370" s="176"/>
      <c r="R370" s="176"/>
      <c r="S370" s="176"/>
      <c r="T370" s="176"/>
    </row>
    <row r="371" spans="1:24">
      <c r="B371" s="174"/>
      <c r="D371" s="175"/>
      <c r="E371" s="175"/>
      <c r="H371" s="176"/>
      <c r="I371" s="176"/>
      <c r="J371" s="176"/>
      <c r="K371" s="176"/>
      <c r="L371" s="176"/>
      <c r="M371" s="176"/>
      <c r="N371" s="176"/>
      <c r="O371" s="176"/>
      <c r="P371" s="176"/>
      <c r="Q371" s="176"/>
      <c r="R371" s="176"/>
      <c r="S371" s="176"/>
      <c r="T371" s="176"/>
    </row>
    <row r="372" spans="1:24">
      <c r="B372" s="174"/>
      <c r="D372" s="175"/>
      <c r="E372" s="175"/>
      <c r="H372" s="176"/>
      <c r="I372" s="176"/>
      <c r="J372" s="176"/>
      <c r="K372" s="176"/>
      <c r="L372" s="176"/>
      <c r="M372" s="176"/>
      <c r="N372" s="176"/>
      <c r="O372" s="176"/>
      <c r="P372" s="176"/>
      <c r="Q372" s="176"/>
      <c r="R372" s="176"/>
      <c r="S372" s="176"/>
      <c r="T372" s="176"/>
    </row>
    <row r="373" spans="1:24">
      <c r="B373" s="174"/>
      <c r="D373" s="175"/>
      <c r="E373" s="175"/>
      <c r="H373" s="176"/>
      <c r="I373" s="176"/>
      <c r="J373" s="176"/>
      <c r="K373" s="176"/>
      <c r="L373" s="176"/>
      <c r="M373" s="176"/>
      <c r="N373" s="176"/>
      <c r="O373" s="176"/>
      <c r="P373" s="176"/>
      <c r="Q373" s="176"/>
      <c r="R373" s="176"/>
      <c r="S373" s="176"/>
      <c r="T373" s="176"/>
    </row>
    <row r="374" spans="1:24">
      <c r="B374" s="174"/>
      <c r="D374" s="175"/>
      <c r="E374" s="175"/>
      <c r="H374" s="176"/>
      <c r="I374" s="176"/>
      <c r="J374" s="176"/>
      <c r="K374" s="176"/>
      <c r="L374" s="176"/>
      <c r="M374" s="176"/>
      <c r="N374" s="176"/>
      <c r="O374" s="176"/>
      <c r="P374" s="176"/>
      <c r="Q374" s="176"/>
      <c r="R374" s="176"/>
      <c r="S374" s="176"/>
      <c r="T374" s="176"/>
    </row>
    <row r="375" spans="1:24">
      <c r="B375" s="174"/>
      <c r="D375" s="175"/>
      <c r="E375" s="175"/>
      <c r="H375" s="176"/>
      <c r="I375" s="176"/>
      <c r="J375" s="176"/>
      <c r="K375" s="176"/>
      <c r="L375" s="176"/>
      <c r="M375" s="176"/>
      <c r="N375" s="176"/>
      <c r="O375" s="176"/>
      <c r="P375" s="176"/>
      <c r="Q375" s="176"/>
      <c r="R375" s="176"/>
      <c r="S375" s="176"/>
      <c r="T375" s="176"/>
    </row>
    <row r="376" spans="1:24">
      <c r="B376" s="174"/>
      <c r="D376" s="175"/>
      <c r="E376" s="175"/>
      <c r="H376" s="176"/>
      <c r="I376" s="176"/>
      <c r="J376" s="176"/>
      <c r="K376" s="176"/>
      <c r="L376" s="176"/>
      <c r="M376" s="176"/>
      <c r="N376" s="176"/>
      <c r="O376" s="176"/>
      <c r="P376" s="176"/>
      <c r="Q376" s="176"/>
      <c r="R376" s="176"/>
      <c r="S376" s="176"/>
      <c r="T376" s="176"/>
    </row>
    <row r="377" spans="1:24">
      <c r="B377" s="174"/>
      <c r="D377" s="175"/>
      <c r="E377" s="175"/>
      <c r="H377" s="176"/>
      <c r="I377" s="176"/>
      <c r="J377" s="176"/>
      <c r="K377" s="176"/>
      <c r="L377" s="176"/>
      <c r="M377" s="176"/>
      <c r="N377" s="176"/>
      <c r="O377" s="176"/>
      <c r="P377" s="176"/>
      <c r="Q377" s="176"/>
      <c r="R377" s="176"/>
      <c r="S377" s="176"/>
      <c r="T377" s="176"/>
    </row>
    <row r="378" spans="1:24">
      <c r="B378" s="174"/>
      <c r="D378" s="175"/>
      <c r="E378" s="175"/>
      <c r="H378" s="176"/>
      <c r="I378" s="176"/>
      <c r="J378" s="176"/>
      <c r="K378" s="176"/>
      <c r="L378" s="176"/>
      <c r="M378" s="176"/>
      <c r="N378" s="176"/>
      <c r="O378" s="176"/>
      <c r="P378" s="176"/>
      <c r="Q378" s="176"/>
      <c r="R378" s="176"/>
      <c r="S378" s="176"/>
      <c r="T378" s="176"/>
    </row>
    <row r="379" spans="1:24">
      <c r="B379" s="174"/>
      <c r="D379" s="175"/>
      <c r="E379" s="175"/>
      <c r="H379" s="176"/>
      <c r="I379" s="176"/>
      <c r="J379" s="176"/>
      <c r="K379" s="176"/>
      <c r="L379" s="176"/>
      <c r="M379" s="176"/>
      <c r="N379" s="176"/>
      <c r="O379" s="176"/>
      <c r="P379" s="176"/>
      <c r="Q379" s="176"/>
      <c r="R379" s="176"/>
      <c r="S379" s="176"/>
      <c r="T379" s="176"/>
    </row>
    <row r="380" spans="1:24">
      <c r="B380" s="174"/>
      <c r="D380" s="175"/>
      <c r="E380" s="175"/>
      <c r="H380" s="176"/>
      <c r="I380" s="176"/>
      <c r="J380" s="176"/>
      <c r="K380" s="176"/>
      <c r="L380" s="176"/>
      <c r="M380" s="176"/>
      <c r="N380" s="176"/>
      <c r="O380" s="176"/>
      <c r="P380" s="176"/>
      <c r="Q380" s="176"/>
      <c r="R380" s="176"/>
      <c r="S380" s="176"/>
      <c r="T380" s="176"/>
    </row>
    <row r="381" spans="1:24">
      <c r="B381" s="174"/>
      <c r="D381" s="175"/>
      <c r="E381" s="175"/>
      <c r="H381" s="176"/>
      <c r="I381" s="176"/>
      <c r="J381" s="176"/>
      <c r="K381" s="176"/>
      <c r="L381" s="176"/>
      <c r="M381" s="176"/>
      <c r="N381" s="176"/>
      <c r="O381" s="176"/>
      <c r="P381" s="176"/>
      <c r="Q381" s="176"/>
      <c r="R381" s="176"/>
      <c r="S381" s="176"/>
      <c r="T381" s="176"/>
    </row>
    <row r="382" spans="1:24">
      <c r="B382" s="174"/>
      <c r="D382" s="175"/>
      <c r="E382" s="175"/>
      <c r="H382" s="176"/>
      <c r="I382" s="176"/>
      <c r="J382" s="176"/>
      <c r="K382" s="176"/>
      <c r="L382" s="176"/>
      <c r="M382" s="176"/>
      <c r="N382" s="176"/>
      <c r="O382" s="176"/>
      <c r="P382" s="176"/>
      <c r="Q382" s="176"/>
      <c r="R382" s="176"/>
      <c r="S382" s="176"/>
      <c r="T382" s="176"/>
    </row>
    <row r="383" spans="1:24">
      <c r="B383" s="174"/>
      <c r="D383" s="175"/>
      <c r="E383" s="175"/>
      <c r="H383" s="176"/>
      <c r="I383" s="176"/>
      <c r="J383" s="176"/>
      <c r="K383" s="176"/>
      <c r="L383" s="176"/>
      <c r="M383" s="176"/>
      <c r="N383" s="176"/>
      <c r="O383" s="176"/>
      <c r="P383" s="176"/>
      <c r="Q383" s="176"/>
      <c r="R383" s="176"/>
      <c r="S383" s="176"/>
      <c r="T383" s="176"/>
    </row>
    <row r="384" spans="1:24">
      <c r="B384" s="174"/>
      <c r="D384" s="175"/>
      <c r="E384" s="175"/>
      <c r="H384" s="176"/>
      <c r="I384" s="176"/>
      <c r="J384" s="176"/>
      <c r="K384" s="176"/>
      <c r="L384" s="176"/>
      <c r="M384" s="176"/>
      <c r="N384" s="176"/>
      <c r="O384" s="176"/>
      <c r="P384" s="176"/>
      <c r="Q384" s="176"/>
      <c r="R384" s="176"/>
      <c r="S384" s="176"/>
      <c r="T384" s="176"/>
    </row>
    <row r="385" spans="1:24">
      <c r="B385" s="174"/>
      <c r="D385" s="175"/>
      <c r="E385" s="175"/>
      <c r="H385" s="176"/>
      <c r="I385" s="176"/>
      <c r="J385" s="176"/>
      <c r="K385" s="176"/>
      <c r="L385" s="176"/>
      <c r="M385" s="176"/>
      <c r="N385" s="176"/>
      <c r="O385" s="176"/>
      <c r="P385" s="176"/>
      <c r="Q385" s="176"/>
      <c r="R385" s="176"/>
      <c r="S385" s="176"/>
      <c r="T385" s="176"/>
    </row>
    <row r="386" spans="1:24">
      <c r="B386" s="174"/>
      <c r="D386" s="175"/>
      <c r="E386" s="175"/>
      <c r="H386" s="176"/>
      <c r="I386" s="176"/>
      <c r="J386" s="176"/>
      <c r="K386" s="176"/>
      <c r="L386" s="176"/>
      <c r="M386" s="176"/>
      <c r="N386" s="176"/>
      <c r="O386" s="176"/>
      <c r="P386" s="176"/>
      <c r="Q386" s="176"/>
      <c r="R386" s="176"/>
      <c r="S386" s="176"/>
      <c r="T386" s="176"/>
    </row>
    <row r="387" spans="1:24">
      <c r="B387" s="174"/>
      <c r="D387" s="175"/>
      <c r="E387" s="175"/>
      <c r="H387" s="176"/>
      <c r="I387" s="176"/>
      <c r="J387" s="176"/>
      <c r="K387" s="176"/>
      <c r="L387" s="176"/>
      <c r="M387" s="176"/>
      <c r="N387" s="176"/>
      <c r="O387" s="176"/>
      <c r="P387" s="176"/>
      <c r="Q387" s="176"/>
      <c r="R387" s="176"/>
      <c r="S387" s="176"/>
      <c r="T387" s="176"/>
    </row>
    <row r="388" spans="1:24">
      <c r="B388" s="174"/>
      <c r="D388" s="175"/>
      <c r="E388" s="175"/>
      <c r="H388" s="176"/>
      <c r="I388" s="176"/>
      <c r="J388" s="176"/>
      <c r="K388" s="176"/>
      <c r="L388" s="176"/>
      <c r="M388" s="176"/>
      <c r="N388" s="176"/>
      <c r="O388" s="176"/>
      <c r="P388" s="176"/>
      <c r="Q388" s="176"/>
      <c r="R388" s="176"/>
      <c r="S388" s="176"/>
      <c r="T388" s="176"/>
    </row>
    <row r="389" spans="1:24">
      <c r="B389" s="174"/>
      <c r="D389" s="175"/>
      <c r="E389" s="175"/>
      <c r="H389" s="176"/>
      <c r="I389" s="176"/>
      <c r="J389" s="176"/>
      <c r="K389" s="176"/>
      <c r="L389" s="176"/>
      <c r="M389" s="176"/>
      <c r="N389" s="176"/>
      <c r="O389" s="176"/>
      <c r="P389" s="176"/>
      <c r="Q389" s="176"/>
      <c r="R389" s="176"/>
      <c r="S389" s="176"/>
      <c r="T389" s="176"/>
    </row>
    <row r="390" spans="1:24">
      <c r="B390" s="174"/>
      <c r="D390" s="175"/>
      <c r="E390" s="175"/>
      <c r="H390" s="176"/>
      <c r="I390" s="176"/>
      <c r="J390" s="176"/>
      <c r="K390" s="176"/>
      <c r="L390" s="176"/>
      <c r="M390" s="176"/>
      <c r="N390" s="176"/>
      <c r="O390" s="176"/>
      <c r="P390" s="176"/>
      <c r="Q390" s="176"/>
      <c r="R390" s="176"/>
      <c r="S390" s="176"/>
      <c r="T390" s="176"/>
    </row>
    <row r="391" spans="1:24">
      <c r="B391" s="174"/>
      <c r="D391" s="175"/>
      <c r="E391" s="175"/>
      <c r="H391" s="176"/>
      <c r="I391" s="176"/>
      <c r="J391" s="176"/>
      <c r="K391" s="176"/>
      <c r="L391" s="176"/>
      <c r="M391" s="176"/>
      <c r="N391" s="176"/>
      <c r="O391" s="176"/>
      <c r="P391" s="176"/>
      <c r="Q391" s="176"/>
      <c r="R391" s="176"/>
      <c r="S391" s="176"/>
      <c r="T391" s="176"/>
    </row>
    <row r="392" spans="1:24">
      <c r="B392" s="174"/>
      <c r="D392" s="175"/>
      <c r="E392" s="175"/>
      <c r="H392" s="176"/>
      <c r="I392" s="176"/>
      <c r="J392" s="176"/>
      <c r="K392" s="176"/>
      <c r="L392" s="176"/>
      <c r="M392" s="176"/>
      <c r="N392" s="176"/>
      <c r="O392" s="176"/>
      <c r="P392" s="176"/>
      <c r="Q392" s="176"/>
      <c r="R392" s="176"/>
      <c r="S392" s="176"/>
      <c r="T392" s="176"/>
    </row>
    <row r="393" spans="1:24">
      <c r="B393" s="174"/>
      <c r="D393" s="175"/>
      <c r="E393" s="175"/>
      <c r="H393" s="176"/>
      <c r="I393" s="176"/>
      <c r="J393" s="176"/>
      <c r="K393" s="176"/>
      <c r="L393" s="176"/>
      <c r="M393" s="176"/>
      <c r="N393" s="176"/>
      <c r="O393" s="176"/>
      <c r="P393" s="176"/>
      <c r="Q393" s="176"/>
      <c r="R393" s="176"/>
      <c r="S393" s="176"/>
      <c r="T393" s="176"/>
    </row>
    <row r="394" spans="1:24">
      <c r="B394" s="174"/>
      <c r="D394" s="175"/>
      <c r="E394" s="175"/>
      <c r="H394" s="176"/>
      <c r="I394" s="176"/>
      <c r="J394" s="176"/>
      <c r="K394" s="176"/>
      <c r="L394" s="176"/>
      <c r="M394" s="176"/>
      <c r="N394" s="176"/>
      <c r="O394" s="176"/>
      <c r="P394" s="176"/>
      <c r="Q394" s="176"/>
      <c r="R394" s="176"/>
      <c r="S394" s="176"/>
      <c r="T394" s="176"/>
    </row>
    <row r="395" spans="1:24">
      <c r="B395" s="174"/>
      <c r="D395" s="175"/>
      <c r="E395" s="175"/>
      <c r="H395" s="176"/>
      <c r="I395" s="176"/>
      <c r="J395" s="176"/>
      <c r="K395" s="176"/>
      <c r="L395" s="176"/>
      <c r="M395" s="176"/>
      <c r="N395" s="176"/>
      <c r="O395" s="176"/>
      <c r="P395" s="176"/>
      <c r="Q395" s="176"/>
      <c r="R395" s="176"/>
      <c r="S395" s="176"/>
      <c r="T395" s="176"/>
    </row>
    <row r="396" spans="1:24">
      <c r="B396" s="174"/>
      <c r="D396" s="175"/>
      <c r="E396" s="175"/>
      <c r="H396" s="176"/>
      <c r="I396" s="176"/>
      <c r="J396" s="176"/>
      <c r="K396" s="176"/>
      <c r="L396" s="176"/>
      <c r="M396" s="176"/>
      <c r="N396" s="176"/>
      <c r="O396" s="176"/>
      <c r="P396" s="176"/>
      <c r="Q396" s="176"/>
      <c r="R396" s="176"/>
      <c r="S396" s="176"/>
      <c r="T396" s="176"/>
    </row>
    <row r="397" spans="1:24">
      <c r="B397" s="174"/>
      <c r="D397" s="175"/>
      <c r="E397" s="175"/>
      <c r="H397" s="176"/>
      <c r="I397" s="176"/>
      <c r="J397" s="176"/>
      <c r="K397" s="176"/>
      <c r="L397" s="176"/>
      <c r="M397" s="176"/>
      <c r="N397" s="176"/>
      <c r="O397" s="176"/>
      <c r="P397" s="176"/>
      <c r="Q397" s="176"/>
      <c r="R397" s="176"/>
      <c r="S397" s="176"/>
      <c r="T397" s="176"/>
    </row>
    <row r="398" spans="1:24">
      <c r="B398" s="174"/>
      <c r="D398" s="175"/>
      <c r="E398" s="175"/>
      <c r="H398" s="176"/>
      <c r="I398" s="176"/>
      <c r="J398" s="176"/>
      <c r="K398" s="176"/>
      <c r="L398" s="176"/>
      <c r="M398" s="176"/>
      <c r="N398" s="176"/>
      <c r="O398" s="176"/>
      <c r="P398" s="176"/>
      <c r="Q398" s="176"/>
      <c r="R398" s="176"/>
      <c r="S398" s="176"/>
      <c r="T398" s="176"/>
    </row>
    <row r="399" spans="1:24">
      <c r="B399" s="174"/>
      <c r="D399" s="175"/>
      <c r="E399" s="175"/>
      <c r="H399" s="176"/>
      <c r="I399" s="176"/>
      <c r="J399" s="176"/>
      <c r="K399" s="176"/>
      <c r="L399" s="176"/>
      <c r="M399" s="176"/>
      <c r="N399" s="176"/>
      <c r="O399" s="176"/>
      <c r="P399" s="176"/>
      <c r="Q399" s="176"/>
      <c r="R399" s="176"/>
      <c r="S399" s="176"/>
      <c r="T399" s="176"/>
    </row>
    <row r="400" spans="1:24">
      <c r="B400" s="174"/>
      <c r="D400" s="175"/>
      <c r="E400" s="175"/>
      <c r="H400" s="176"/>
      <c r="I400" s="176"/>
      <c r="J400" s="176"/>
      <c r="K400" s="176"/>
      <c r="L400" s="176"/>
      <c r="M400" s="176"/>
      <c r="N400" s="176"/>
      <c r="O400" s="176"/>
      <c r="P400" s="176"/>
      <c r="Q400" s="176"/>
      <c r="R400" s="176"/>
      <c r="S400" s="176"/>
      <c r="T400" s="176"/>
    </row>
    <row r="401" spans="1:24">
      <c r="B401" s="174"/>
      <c r="D401" s="175"/>
      <c r="E401" s="175"/>
      <c r="H401" s="176"/>
      <c r="I401" s="176"/>
      <c r="J401" s="176"/>
      <c r="K401" s="176"/>
      <c r="L401" s="176"/>
      <c r="M401" s="176"/>
      <c r="N401" s="176"/>
      <c r="O401" s="176"/>
      <c r="P401" s="176"/>
      <c r="Q401" s="176"/>
      <c r="R401" s="176"/>
      <c r="S401" s="176"/>
      <c r="T401" s="176"/>
    </row>
    <row r="402" spans="1:24">
      <c r="B402" s="174"/>
      <c r="D402" s="175"/>
      <c r="E402" s="175"/>
      <c r="H402" s="176"/>
      <c r="I402" s="176"/>
      <c r="J402" s="176"/>
      <c r="K402" s="176"/>
      <c r="L402" s="176"/>
      <c r="M402" s="176"/>
      <c r="N402" s="176"/>
      <c r="O402" s="176"/>
      <c r="P402" s="176"/>
      <c r="Q402" s="176"/>
      <c r="R402" s="176"/>
      <c r="S402" s="176"/>
      <c r="T402" s="176"/>
    </row>
    <row r="403" spans="1:24">
      <c r="B403" s="174"/>
      <c r="D403" s="175"/>
      <c r="E403" s="175"/>
      <c r="H403" s="176"/>
      <c r="I403" s="176"/>
      <c r="J403" s="176"/>
      <c r="K403" s="176"/>
      <c r="L403" s="176"/>
      <c r="M403" s="176"/>
      <c r="N403" s="176"/>
      <c r="O403" s="176"/>
      <c r="P403" s="176"/>
      <c r="Q403" s="176"/>
      <c r="R403" s="176"/>
      <c r="S403" s="176"/>
      <c r="T403" s="176"/>
    </row>
    <row r="404" spans="1:24">
      <c r="B404" s="174"/>
      <c r="D404" s="175"/>
      <c r="E404" s="175"/>
      <c r="H404" s="176"/>
      <c r="I404" s="176"/>
      <c r="J404" s="176"/>
      <c r="K404" s="176"/>
      <c r="L404" s="176"/>
      <c r="M404" s="176"/>
      <c r="N404" s="176"/>
      <c r="O404" s="176"/>
      <c r="P404" s="176"/>
      <c r="Q404" s="176"/>
      <c r="R404" s="176"/>
      <c r="S404" s="176"/>
      <c r="T404" s="176"/>
    </row>
    <row r="405" spans="1:24">
      <c r="B405" s="174"/>
      <c r="D405" s="175"/>
      <c r="E405" s="175"/>
      <c r="H405" s="176"/>
      <c r="I405" s="176"/>
      <c r="J405" s="176"/>
      <c r="K405" s="176"/>
      <c r="L405" s="176"/>
      <c r="M405" s="176"/>
      <c r="N405" s="176"/>
      <c r="O405" s="176"/>
      <c r="P405" s="176"/>
      <c r="Q405" s="176"/>
      <c r="R405" s="176"/>
      <c r="S405" s="176"/>
      <c r="T405" s="176"/>
    </row>
    <row r="406" spans="1:24">
      <c r="B406" s="174"/>
      <c r="D406" s="175"/>
      <c r="E406" s="175"/>
      <c r="H406" s="176"/>
      <c r="I406" s="176"/>
      <c r="J406" s="176"/>
      <c r="K406" s="176"/>
      <c r="L406" s="176"/>
      <c r="M406" s="176"/>
      <c r="N406" s="176"/>
      <c r="O406" s="176"/>
      <c r="P406" s="176"/>
      <c r="Q406" s="176"/>
      <c r="R406" s="176"/>
      <c r="S406" s="176"/>
      <c r="T406" s="176"/>
    </row>
    <row r="407" spans="1:24">
      <c r="B407" s="174"/>
      <c r="D407" s="175"/>
      <c r="E407" s="175"/>
      <c r="H407" s="176"/>
      <c r="I407" s="176"/>
      <c r="J407" s="176"/>
      <c r="K407" s="176"/>
      <c r="L407" s="176"/>
      <c r="M407" s="176"/>
      <c r="N407" s="176"/>
      <c r="O407" s="176"/>
      <c r="P407" s="176"/>
      <c r="Q407" s="176"/>
      <c r="R407" s="176"/>
      <c r="S407" s="176"/>
      <c r="T407" s="176"/>
    </row>
    <row r="408" spans="1:24">
      <c r="B408" s="174"/>
      <c r="D408" s="175"/>
      <c r="E408" s="175"/>
      <c r="H408" s="176"/>
      <c r="I408" s="176"/>
      <c r="J408" s="176"/>
      <c r="K408" s="176"/>
      <c r="L408" s="176"/>
      <c r="M408" s="176"/>
      <c r="N408" s="176"/>
      <c r="O408" s="176"/>
      <c r="P408" s="176"/>
      <c r="Q408" s="176"/>
      <c r="R408" s="176"/>
      <c r="S408" s="176"/>
      <c r="T408" s="176"/>
    </row>
    <row r="409" spans="1:24">
      <c r="B409" s="174"/>
      <c r="D409" s="175"/>
      <c r="E409" s="175"/>
      <c r="H409" s="176"/>
      <c r="I409" s="176"/>
      <c r="J409" s="176"/>
      <c r="K409" s="176"/>
      <c r="L409" s="176"/>
      <c r="M409" s="176"/>
      <c r="N409" s="176"/>
      <c r="O409" s="176"/>
      <c r="P409" s="176"/>
      <c r="Q409" s="176"/>
      <c r="R409" s="176"/>
      <c r="S409" s="176"/>
      <c r="T409" s="176"/>
    </row>
    <row r="410" spans="1:24">
      <c r="B410" s="174"/>
      <c r="D410" s="175"/>
      <c r="E410" s="175"/>
      <c r="H410" s="176"/>
      <c r="I410" s="176"/>
      <c r="J410" s="176"/>
      <c r="K410" s="176"/>
      <c r="L410" s="176"/>
      <c r="M410" s="176"/>
      <c r="N410" s="176"/>
      <c r="O410" s="176"/>
      <c r="P410" s="176"/>
      <c r="Q410" s="176"/>
      <c r="R410" s="176"/>
      <c r="S410" s="176"/>
      <c r="T410" s="176"/>
    </row>
    <row r="411" spans="1:24">
      <c r="B411" s="174"/>
      <c r="D411" s="175"/>
      <c r="E411" s="175"/>
      <c r="H411" s="176"/>
      <c r="I411" s="176"/>
      <c r="J411" s="176"/>
      <c r="K411" s="176"/>
      <c r="L411" s="176"/>
      <c r="M411" s="176"/>
      <c r="N411" s="176"/>
      <c r="O411" s="176"/>
      <c r="P411" s="176"/>
      <c r="Q411" s="176"/>
      <c r="R411" s="176"/>
      <c r="S411" s="176"/>
      <c r="T411" s="176"/>
    </row>
    <row r="412" spans="1:24">
      <c r="B412" s="174"/>
      <c r="D412" s="175"/>
      <c r="E412" s="175"/>
      <c r="H412" s="176"/>
      <c r="I412" s="176"/>
      <c r="J412" s="176"/>
      <c r="K412" s="176"/>
      <c r="L412" s="176"/>
      <c r="M412" s="176"/>
      <c r="N412" s="176"/>
      <c r="O412" s="176"/>
      <c r="P412" s="176"/>
      <c r="Q412" s="176"/>
      <c r="R412" s="176"/>
      <c r="S412" s="176"/>
      <c r="T412" s="176"/>
    </row>
    <row r="413" spans="1:24">
      <c r="B413" s="174"/>
      <c r="D413" s="175"/>
      <c r="E413" s="175"/>
      <c r="H413" s="176"/>
      <c r="I413" s="176"/>
      <c r="J413" s="176"/>
      <c r="K413" s="176"/>
      <c r="L413" s="176"/>
      <c r="M413" s="176"/>
      <c r="N413" s="176"/>
      <c r="O413" s="176"/>
      <c r="P413" s="176"/>
      <c r="Q413" s="176"/>
      <c r="R413" s="176"/>
      <c r="S413" s="176"/>
      <c r="T413" s="176"/>
    </row>
    <row r="414" spans="1:24">
      <c r="B414" s="174"/>
      <c r="D414" s="175"/>
      <c r="E414" s="175"/>
      <c r="H414" s="176"/>
      <c r="I414" s="176"/>
      <c r="J414" s="176"/>
      <c r="K414" s="176"/>
      <c r="L414" s="176"/>
      <c r="M414" s="176"/>
      <c r="N414" s="176"/>
      <c r="O414" s="176"/>
      <c r="P414" s="176"/>
      <c r="Q414" s="176"/>
      <c r="R414" s="176"/>
      <c r="S414" s="176"/>
      <c r="T414" s="176"/>
    </row>
    <row r="415" spans="1:24">
      <c r="B415" s="174"/>
      <c r="D415" s="175"/>
      <c r="E415" s="175"/>
      <c r="H415" s="176"/>
      <c r="I415" s="176"/>
      <c r="J415" s="176"/>
      <c r="K415" s="176"/>
      <c r="L415" s="176"/>
      <c r="M415" s="176"/>
      <c r="N415" s="176"/>
      <c r="O415" s="176"/>
      <c r="P415" s="176"/>
      <c r="Q415" s="176"/>
      <c r="R415" s="176"/>
      <c r="S415" s="176"/>
      <c r="T415" s="176"/>
    </row>
    <row r="416" spans="1:24">
      <c r="B416" s="174"/>
      <c r="D416" s="175"/>
      <c r="E416" s="175"/>
      <c r="H416" s="176"/>
      <c r="I416" s="176"/>
      <c r="J416" s="176"/>
      <c r="K416" s="176"/>
      <c r="L416" s="176"/>
      <c r="M416" s="176"/>
      <c r="N416" s="176"/>
      <c r="O416" s="176"/>
      <c r="P416" s="176"/>
      <c r="Q416" s="176"/>
      <c r="R416" s="176"/>
      <c r="S416" s="176"/>
      <c r="T416" s="176"/>
    </row>
    <row r="417" spans="1:24">
      <c r="B417" s="174"/>
      <c r="D417" s="175"/>
      <c r="E417" s="175"/>
      <c r="H417" s="176"/>
      <c r="I417" s="176"/>
      <c r="J417" s="176"/>
      <c r="K417" s="176"/>
      <c r="L417" s="176"/>
      <c r="M417" s="176"/>
      <c r="N417" s="176"/>
      <c r="O417" s="176"/>
      <c r="P417" s="176"/>
      <c r="Q417" s="176"/>
      <c r="R417" s="176"/>
      <c r="S417" s="176"/>
      <c r="T417" s="176"/>
    </row>
    <row r="418" spans="1:24">
      <c r="B418" s="174"/>
      <c r="D418" s="175"/>
      <c r="E418" s="175"/>
      <c r="H418" s="176"/>
      <c r="I418" s="176"/>
      <c r="J418" s="176"/>
      <c r="K418" s="176"/>
      <c r="L418" s="176"/>
      <c r="M418" s="176"/>
      <c r="N418" s="176"/>
      <c r="O418" s="176"/>
      <c r="P418" s="176"/>
      <c r="Q418" s="176"/>
      <c r="R418" s="176"/>
      <c r="S418" s="176"/>
      <c r="T418" s="176"/>
    </row>
    <row r="419" spans="1:24">
      <c r="B419" s="174"/>
      <c r="D419" s="175"/>
      <c r="E419" s="175"/>
      <c r="H419" s="176"/>
      <c r="I419" s="176"/>
      <c r="J419" s="176"/>
      <c r="K419" s="176"/>
      <c r="L419" s="176"/>
      <c r="M419" s="176"/>
      <c r="N419" s="176"/>
      <c r="O419" s="176"/>
      <c r="P419" s="176"/>
      <c r="Q419" s="176"/>
      <c r="R419" s="176"/>
      <c r="S419" s="176"/>
      <c r="T419" s="176"/>
    </row>
    <row r="420" spans="1:24">
      <c r="B420" s="174"/>
      <c r="D420" s="175"/>
      <c r="E420" s="175"/>
      <c r="H420" s="176"/>
      <c r="I420" s="176"/>
      <c r="J420" s="176"/>
      <c r="K420" s="176"/>
      <c r="L420" s="176"/>
      <c r="M420" s="176"/>
      <c r="N420" s="176"/>
      <c r="O420" s="176"/>
      <c r="P420" s="176"/>
      <c r="Q420" s="176"/>
      <c r="R420" s="176"/>
      <c r="S420" s="176"/>
      <c r="T420" s="176"/>
    </row>
    <row r="421" spans="1:24">
      <c r="B421" s="174"/>
      <c r="D421" s="175"/>
      <c r="E421" s="175"/>
      <c r="H421" s="176"/>
      <c r="I421" s="176"/>
      <c r="J421" s="176"/>
      <c r="K421" s="176"/>
      <c r="L421" s="176"/>
      <c r="M421" s="176"/>
      <c r="N421" s="176"/>
      <c r="O421" s="176"/>
      <c r="P421" s="176"/>
      <c r="Q421" s="176"/>
      <c r="R421" s="176"/>
      <c r="S421" s="176"/>
      <c r="T421" s="176"/>
    </row>
    <row r="422" spans="1:24">
      <c r="B422" s="174"/>
      <c r="D422" s="175"/>
      <c r="E422" s="175"/>
      <c r="H422" s="176"/>
      <c r="I422" s="176"/>
      <c r="J422" s="176"/>
      <c r="K422" s="176"/>
      <c r="L422" s="176"/>
      <c r="M422" s="176"/>
      <c r="N422" s="176"/>
      <c r="O422" s="176"/>
      <c r="P422" s="176"/>
      <c r="Q422" s="176"/>
      <c r="R422" s="176"/>
      <c r="S422" s="176"/>
      <c r="T422" s="176"/>
    </row>
    <row r="423" spans="1:24">
      <c r="B423" s="174"/>
      <c r="D423" s="175"/>
      <c r="E423" s="175"/>
      <c r="H423" s="176"/>
      <c r="I423" s="176"/>
      <c r="J423" s="176"/>
      <c r="K423" s="176"/>
      <c r="L423" s="176"/>
      <c r="M423" s="176"/>
      <c r="N423" s="176"/>
      <c r="O423" s="176"/>
      <c r="P423" s="176"/>
      <c r="Q423" s="176"/>
      <c r="R423" s="176"/>
      <c r="S423" s="176"/>
      <c r="T423" s="176"/>
    </row>
    <row r="424" spans="1:24">
      <c r="B424" s="174"/>
      <c r="D424" s="175"/>
      <c r="E424" s="175"/>
      <c r="H424" s="176"/>
      <c r="I424" s="176"/>
      <c r="J424" s="176"/>
      <c r="K424" s="176"/>
      <c r="L424" s="176"/>
      <c r="M424" s="176"/>
      <c r="N424" s="176"/>
      <c r="O424" s="176"/>
      <c r="P424" s="176"/>
      <c r="Q424" s="176"/>
      <c r="R424" s="176"/>
      <c r="S424" s="176"/>
      <c r="T424" s="176"/>
    </row>
    <row r="425" spans="1:24">
      <c r="B425" s="174"/>
      <c r="D425" s="175"/>
      <c r="E425" s="175"/>
      <c r="H425" s="176"/>
      <c r="I425" s="176"/>
      <c r="J425" s="176"/>
      <c r="K425" s="176"/>
      <c r="L425" s="176"/>
      <c r="M425" s="176"/>
      <c r="N425" s="176"/>
      <c r="O425" s="176"/>
      <c r="P425" s="176"/>
      <c r="Q425" s="176"/>
      <c r="R425" s="176"/>
      <c r="S425" s="176"/>
      <c r="T425" s="176"/>
    </row>
    <row r="426" spans="1:24">
      <c r="B426" s="174"/>
      <c r="D426" s="175"/>
      <c r="E426" s="175"/>
      <c r="H426" s="176"/>
      <c r="I426" s="176"/>
      <c r="J426" s="176"/>
      <c r="K426" s="176"/>
      <c r="L426" s="176"/>
      <c r="M426" s="176"/>
      <c r="N426" s="176"/>
      <c r="O426" s="176"/>
      <c r="P426" s="176"/>
      <c r="Q426" s="176"/>
      <c r="R426" s="176"/>
      <c r="S426" s="176"/>
      <c r="T426" s="176"/>
    </row>
    <row r="427" spans="1:24">
      <c r="B427" s="174"/>
      <c r="D427" s="175"/>
      <c r="E427" s="175"/>
      <c r="H427" s="176"/>
      <c r="I427" s="176"/>
      <c r="J427" s="176"/>
      <c r="K427" s="176"/>
      <c r="L427" s="176"/>
      <c r="M427" s="176"/>
      <c r="N427" s="176"/>
      <c r="O427" s="176"/>
      <c r="P427" s="176"/>
      <c r="Q427" s="176"/>
      <c r="R427" s="176"/>
      <c r="S427" s="176"/>
      <c r="T427" s="176"/>
    </row>
    <row r="428" spans="1:24">
      <c r="B428" s="174"/>
      <c r="D428" s="175"/>
      <c r="E428" s="175"/>
      <c r="H428" s="176"/>
      <c r="I428" s="176"/>
      <c r="J428" s="176"/>
      <c r="K428" s="176"/>
      <c r="L428" s="176"/>
      <c r="M428" s="176"/>
      <c r="N428" s="176"/>
      <c r="O428" s="176"/>
      <c r="P428" s="176"/>
      <c r="Q428" s="176"/>
      <c r="R428" s="176"/>
      <c r="S428" s="176"/>
      <c r="T428" s="176"/>
    </row>
    <row r="429" spans="1:24">
      <c r="B429" s="174"/>
      <c r="D429" s="175"/>
      <c r="E429" s="175"/>
      <c r="H429" s="176"/>
      <c r="I429" s="176"/>
      <c r="J429" s="176"/>
      <c r="K429" s="176"/>
      <c r="L429" s="176"/>
      <c r="M429" s="176"/>
      <c r="N429" s="176"/>
      <c r="O429" s="176"/>
      <c r="P429" s="176"/>
      <c r="Q429" s="176"/>
      <c r="R429" s="176"/>
      <c r="S429" s="176"/>
      <c r="T429" s="176"/>
    </row>
    <row r="430" spans="1:24">
      <c r="B430" s="174"/>
      <c r="D430" s="175"/>
      <c r="E430" s="175"/>
      <c r="H430" s="176"/>
      <c r="I430" s="176"/>
      <c r="J430" s="176"/>
      <c r="K430" s="176"/>
      <c r="L430" s="176"/>
      <c r="M430" s="176"/>
      <c r="N430" s="176"/>
      <c r="O430" s="176"/>
      <c r="P430" s="176"/>
      <c r="Q430" s="176"/>
      <c r="R430" s="176"/>
      <c r="S430" s="176"/>
      <c r="T430" s="176"/>
    </row>
    <row r="431" spans="1:24">
      <c r="B431" s="174"/>
      <c r="D431" s="175"/>
      <c r="E431" s="175"/>
      <c r="H431" s="176"/>
      <c r="I431" s="176"/>
      <c r="J431" s="176"/>
      <c r="K431" s="176"/>
      <c r="L431" s="176"/>
      <c r="M431" s="176"/>
      <c r="N431" s="176"/>
      <c r="O431" s="176"/>
      <c r="P431" s="176"/>
      <c r="Q431" s="176"/>
      <c r="R431" s="176"/>
      <c r="S431" s="176"/>
      <c r="T431" s="176"/>
    </row>
    <row r="432" spans="1:24">
      <c r="B432" s="174"/>
      <c r="D432" s="175"/>
      <c r="E432" s="175"/>
      <c r="H432" s="176"/>
      <c r="I432" s="176"/>
      <c r="J432" s="176"/>
      <c r="K432" s="176"/>
      <c r="L432" s="176"/>
      <c r="M432" s="176"/>
      <c r="N432" s="176"/>
      <c r="O432" s="176"/>
      <c r="P432" s="176"/>
      <c r="Q432" s="176"/>
      <c r="R432" s="176"/>
      <c r="S432" s="176"/>
      <c r="T432" s="176"/>
    </row>
    <row r="433" spans="1:24">
      <c r="B433" s="174"/>
      <c r="D433" s="175"/>
      <c r="E433" s="175"/>
      <c r="H433" s="176"/>
      <c r="I433" s="176"/>
      <c r="J433" s="176"/>
      <c r="K433" s="176"/>
      <c r="L433" s="176"/>
      <c r="M433" s="176"/>
      <c r="N433" s="176"/>
      <c r="O433" s="176"/>
      <c r="P433" s="176"/>
      <c r="Q433" s="176"/>
      <c r="R433" s="176"/>
      <c r="S433" s="176"/>
      <c r="T433" s="176"/>
    </row>
    <row r="434" spans="1:24">
      <c r="B434" s="174"/>
      <c r="D434" s="175"/>
      <c r="E434" s="175"/>
      <c r="H434" s="176"/>
      <c r="I434" s="176"/>
      <c r="J434" s="176"/>
      <c r="K434" s="176"/>
      <c r="L434" s="176"/>
      <c r="M434" s="176"/>
      <c r="N434" s="176"/>
      <c r="O434" s="176"/>
      <c r="P434" s="176"/>
      <c r="Q434" s="176"/>
      <c r="R434" s="176"/>
      <c r="S434" s="176"/>
      <c r="T434" s="176"/>
    </row>
    <row r="435" spans="1:24">
      <c r="B435" s="174"/>
      <c r="D435" s="175"/>
      <c r="E435" s="175"/>
      <c r="H435" s="176"/>
      <c r="I435" s="176"/>
      <c r="J435" s="176"/>
      <c r="K435" s="176"/>
      <c r="L435" s="176"/>
      <c r="M435" s="176"/>
      <c r="N435" s="176"/>
      <c r="O435" s="176"/>
      <c r="P435" s="176"/>
      <c r="Q435" s="176"/>
      <c r="R435" s="176"/>
      <c r="S435" s="176"/>
      <c r="T435" s="176"/>
    </row>
    <row r="436" spans="1:24">
      <c r="B436" s="174"/>
      <c r="D436" s="175"/>
      <c r="E436" s="175"/>
      <c r="H436" s="176"/>
      <c r="I436" s="176"/>
      <c r="J436" s="176"/>
      <c r="K436" s="176"/>
      <c r="L436" s="176"/>
      <c r="M436" s="176"/>
      <c r="N436" s="176"/>
      <c r="O436" s="176"/>
      <c r="P436" s="176"/>
      <c r="Q436" s="176"/>
      <c r="R436" s="176"/>
      <c r="S436" s="176"/>
      <c r="T436" s="176"/>
    </row>
    <row r="437" spans="1:24">
      <c r="B437" s="174"/>
      <c r="D437" s="175"/>
      <c r="E437" s="175"/>
      <c r="H437" s="176"/>
      <c r="I437" s="176"/>
      <c r="J437" s="176"/>
      <c r="K437" s="176"/>
      <c r="L437" s="176"/>
      <c r="M437" s="176"/>
      <c r="N437" s="176"/>
      <c r="O437" s="176"/>
      <c r="P437" s="176"/>
      <c r="Q437" s="176"/>
      <c r="R437" s="176"/>
      <c r="S437" s="176"/>
      <c r="T437" s="176"/>
    </row>
    <row r="438" spans="1:24">
      <c r="B438" s="174"/>
      <c r="D438" s="175"/>
      <c r="E438" s="175"/>
      <c r="H438" s="176"/>
      <c r="I438" s="176"/>
      <c r="J438" s="176"/>
      <c r="K438" s="176"/>
      <c r="L438" s="176"/>
      <c r="M438" s="176"/>
      <c r="N438" s="176"/>
      <c r="O438" s="176"/>
      <c r="P438" s="176"/>
      <c r="Q438" s="176"/>
      <c r="R438" s="176"/>
      <c r="S438" s="176"/>
      <c r="T438" s="176"/>
    </row>
    <row r="439" spans="1:24">
      <c r="B439" s="174"/>
      <c r="D439" s="175"/>
      <c r="E439" s="175"/>
      <c r="H439" s="176"/>
      <c r="I439" s="176"/>
      <c r="J439" s="176"/>
      <c r="K439" s="176"/>
      <c r="L439" s="176"/>
      <c r="M439" s="176"/>
      <c r="N439" s="176"/>
      <c r="O439" s="176"/>
      <c r="P439" s="176"/>
      <c r="Q439" s="176"/>
      <c r="R439" s="176"/>
      <c r="S439" s="176"/>
      <c r="T439" s="176"/>
    </row>
    <row r="440" spans="1:24">
      <c r="B440" s="174"/>
      <c r="D440" s="175"/>
      <c r="E440" s="175"/>
      <c r="H440" s="176"/>
      <c r="I440" s="176"/>
      <c r="J440" s="176"/>
      <c r="K440" s="176"/>
      <c r="L440" s="176"/>
      <c r="M440" s="176"/>
      <c r="N440" s="176"/>
      <c r="O440" s="176"/>
      <c r="P440" s="176"/>
      <c r="Q440" s="176"/>
      <c r="R440" s="176"/>
      <c r="S440" s="176"/>
      <c r="T440" s="176"/>
    </row>
    <row r="441" spans="1:24">
      <c r="B441" s="174"/>
      <c r="D441" s="175"/>
      <c r="E441" s="175"/>
      <c r="H441" s="176"/>
      <c r="I441" s="176"/>
      <c r="J441" s="176"/>
      <c r="K441" s="176"/>
      <c r="L441" s="176"/>
      <c r="M441" s="176"/>
      <c r="N441" s="176"/>
      <c r="O441" s="176"/>
      <c r="P441" s="176"/>
      <c r="Q441" s="176"/>
      <c r="R441" s="176"/>
      <c r="S441" s="176"/>
      <c r="T441" s="176"/>
    </row>
    <row r="442" spans="1:24">
      <c r="B442" s="174"/>
      <c r="D442" s="175"/>
      <c r="E442" s="175"/>
      <c r="H442" s="176"/>
      <c r="I442" s="176"/>
      <c r="J442" s="176"/>
      <c r="K442" s="176"/>
      <c r="L442" s="176"/>
      <c r="M442" s="176"/>
      <c r="N442" s="176"/>
      <c r="O442" s="176"/>
      <c r="P442" s="176"/>
      <c r="Q442" s="176"/>
      <c r="R442" s="176"/>
      <c r="S442" s="176"/>
      <c r="T442" s="176"/>
    </row>
    <row r="443" spans="1:24">
      <c r="B443" s="174"/>
      <c r="D443" s="175"/>
      <c r="E443" s="175"/>
      <c r="H443" s="176"/>
      <c r="I443" s="176"/>
      <c r="J443" s="176"/>
      <c r="K443" s="176"/>
      <c r="L443" s="176"/>
      <c r="M443" s="176"/>
      <c r="N443" s="176"/>
      <c r="O443" s="176"/>
      <c r="P443" s="176"/>
      <c r="Q443" s="176"/>
      <c r="R443" s="176"/>
      <c r="S443" s="176"/>
      <c r="T443" s="176"/>
    </row>
    <row r="444" spans="1:24">
      <c r="B444" s="174"/>
      <c r="D444" s="175"/>
      <c r="E444" s="175"/>
      <c r="H444" s="176"/>
      <c r="I444" s="176"/>
      <c r="J444" s="176"/>
      <c r="K444" s="176"/>
      <c r="L444" s="176"/>
      <c r="M444" s="176"/>
      <c r="N444" s="176"/>
      <c r="O444" s="176"/>
      <c r="P444" s="176"/>
      <c r="Q444" s="176"/>
      <c r="R444" s="176"/>
      <c r="S444" s="176"/>
      <c r="T444" s="176"/>
    </row>
    <row r="445" spans="1:24">
      <c r="B445" s="174"/>
      <c r="D445" s="175"/>
      <c r="E445" s="175"/>
      <c r="H445" s="176"/>
      <c r="I445" s="176"/>
      <c r="J445" s="176"/>
      <c r="K445" s="176"/>
      <c r="L445" s="176"/>
      <c r="M445" s="176"/>
      <c r="N445" s="176"/>
      <c r="O445" s="176"/>
      <c r="P445" s="176"/>
      <c r="Q445" s="176"/>
      <c r="R445" s="176"/>
      <c r="S445" s="176"/>
      <c r="T445" s="176"/>
    </row>
    <row r="446" spans="1:24">
      <c r="B446" s="174"/>
      <c r="D446" s="175"/>
      <c r="E446" s="175"/>
      <c r="H446" s="176"/>
      <c r="I446" s="176"/>
      <c r="J446" s="176"/>
      <c r="K446" s="176"/>
      <c r="L446" s="176"/>
      <c r="M446" s="176"/>
      <c r="N446" s="176"/>
      <c r="O446" s="176"/>
      <c r="P446" s="176"/>
      <c r="Q446" s="176"/>
      <c r="R446" s="176"/>
      <c r="S446" s="176"/>
      <c r="T446" s="176"/>
    </row>
    <row r="447" spans="1:24">
      <c r="B447" s="174"/>
      <c r="D447" s="175"/>
      <c r="E447" s="175"/>
      <c r="H447" s="176"/>
      <c r="I447" s="176"/>
      <c r="J447" s="176"/>
      <c r="K447" s="176"/>
      <c r="L447" s="176"/>
      <c r="M447" s="176"/>
      <c r="N447" s="176"/>
      <c r="O447" s="176"/>
      <c r="P447" s="176"/>
      <c r="Q447" s="176"/>
      <c r="R447" s="176"/>
      <c r="S447" s="176"/>
      <c r="T447" s="176"/>
    </row>
    <row r="448" spans="1:24">
      <c r="B448" s="174"/>
      <c r="D448" s="175"/>
      <c r="E448" s="175"/>
      <c r="H448" s="176"/>
      <c r="I448" s="176"/>
      <c r="J448" s="176"/>
      <c r="K448" s="176"/>
      <c r="L448" s="176"/>
      <c r="M448" s="176"/>
      <c r="N448" s="176"/>
      <c r="O448" s="176"/>
      <c r="P448" s="176"/>
      <c r="Q448" s="176"/>
      <c r="R448" s="176"/>
      <c r="S448" s="176"/>
      <c r="T448" s="176"/>
    </row>
    <row r="449" spans="1:24">
      <c r="B449" s="174"/>
      <c r="D449" s="175"/>
      <c r="E449" s="175"/>
      <c r="H449" s="176"/>
      <c r="I449" s="176"/>
      <c r="J449" s="176"/>
      <c r="K449" s="176"/>
      <c r="L449" s="176"/>
      <c r="M449" s="176"/>
      <c r="N449" s="176"/>
      <c r="O449" s="176"/>
      <c r="P449" s="176"/>
      <c r="Q449" s="176"/>
      <c r="R449" s="176"/>
      <c r="S449" s="176"/>
      <c r="T449" s="176"/>
    </row>
    <row r="450" spans="1:24">
      <c r="B450" s="174"/>
      <c r="D450" s="175"/>
      <c r="E450" s="175"/>
      <c r="H450" s="176"/>
      <c r="I450" s="176"/>
      <c r="J450" s="176"/>
      <c r="K450" s="176"/>
      <c r="L450" s="176"/>
      <c r="M450" s="176"/>
      <c r="N450" s="176"/>
      <c r="O450" s="176"/>
      <c r="P450" s="176"/>
      <c r="Q450" s="176"/>
      <c r="R450" s="176"/>
      <c r="S450" s="176"/>
      <c r="T450" s="176"/>
    </row>
    <row r="451" spans="1:24">
      <c r="B451" s="174"/>
      <c r="D451" s="175"/>
      <c r="E451" s="175"/>
      <c r="H451" s="176"/>
      <c r="I451" s="176"/>
      <c r="J451" s="176"/>
      <c r="K451" s="176"/>
      <c r="L451" s="176"/>
      <c r="M451" s="176"/>
      <c r="N451" s="176"/>
      <c r="O451" s="176"/>
      <c r="P451" s="176"/>
      <c r="Q451" s="176"/>
      <c r="R451" s="176"/>
      <c r="S451" s="176"/>
      <c r="T451" s="176"/>
    </row>
    <row r="452" spans="1:24">
      <c r="B452" s="174"/>
      <c r="D452" s="175"/>
      <c r="E452" s="175"/>
      <c r="H452" s="176"/>
      <c r="I452" s="176"/>
      <c r="J452" s="176"/>
      <c r="K452" s="176"/>
      <c r="L452" s="176"/>
      <c r="M452" s="176"/>
      <c r="N452" s="176"/>
      <c r="O452" s="176"/>
      <c r="P452" s="176"/>
      <c r="Q452" s="176"/>
      <c r="R452" s="176"/>
      <c r="S452" s="176"/>
      <c r="T452" s="176"/>
    </row>
    <row r="453" spans="1:24">
      <c r="B453" s="174"/>
      <c r="D453" s="175"/>
      <c r="E453" s="175"/>
      <c r="H453" s="176"/>
      <c r="I453" s="176"/>
      <c r="J453" s="176"/>
      <c r="K453" s="176"/>
      <c r="L453" s="176"/>
      <c r="M453" s="176"/>
      <c r="N453" s="176"/>
      <c r="O453" s="176"/>
      <c r="P453" s="176"/>
      <c r="Q453" s="176"/>
      <c r="R453" s="176"/>
      <c r="S453" s="176"/>
      <c r="T453" s="176"/>
    </row>
    <row r="454" spans="1:24">
      <c r="B454" s="174"/>
      <c r="D454" s="175"/>
      <c r="E454" s="175"/>
      <c r="H454" s="176"/>
      <c r="I454" s="176"/>
      <c r="J454" s="176"/>
      <c r="K454" s="176"/>
      <c r="L454" s="176"/>
      <c r="M454" s="176"/>
      <c r="N454" s="176"/>
      <c r="O454" s="176"/>
      <c r="P454" s="176"/>
      <c r="Q454" s="176"/>
      <c r="R454" s="176"/>
      <c r="S454" s="176"/>
      <c r="T454" s="176"/>
    </row>
    <row r="455" spans="1:24">
      <c r="B455" s="174"/>
      <c r="D455" s="175"/>
      <c r="E455" s="175"/>
      <c r="H455" s="176"/>
      <c r="I455" s="176"/>
      <c r="J455" s="176"/>
      <c r="K455" s="176"/>
      <c r="L455" s="176"/>
      <c r="M455" s="176"/>
      <c r="N455" s="176"/>
      <c r="O455" s="176"/>
      <c r="P455" s="176"/>
      <c r="Q455" s="176"/>
      <c r="R455" s="176"/>
      <c r="S455" s="176"/>
      <c r="T455" s="176"/>
    </row>
    <row r="456" spans="1:24">
      <c r="B456" s="174"/>
      <c r="D456" s="175"/>
      <c r="E456" s="175"/>
      <c r="H456" s="176"/>
      <c r="I456" s="176"/>
      <c r="J456" s="176"/>
      <c r="K456" s="176"/>
      <c r="L456" s="176"/>
      <c r="M456" s="176"/>
      <c r="N456" s="176"/>
      <c r="O456" s="176"/>
      <c r="P456" s="176"/>
      <c r="Q456" s="176"/>
      <c r="R456" s="176"/>
      <c r="S456" s="176"/>
      <c r="T456" s="176"/>
    </row>
    <row r="457" spans="1:24">
      <c r="B457" s="174"/>
      <c r="D457" s="175"/>
      <c r="E457" s="175"/>
      <c r="H457" s="176"/>
      <c r="I457" s="176"/>
      <c r="J457" s="176"/>
      <c r="K457" s="176"/>
      <c r="L457" s="176"/>
      <c r="M457" s="176"/>
      <c r="N457" s="176"/>
      <c r="O457" s="176"/>
      <c r="P457" s="176"/>
      <c r="Q457" s="176"/>
      <c r="R457" s="176"/>
      <c r="S457" s="176"/>
      <c r="T457" s="176"/>
    </row>
    <row r="458" spans="1:24">
      <c r="B458" s="174"/>
      <c r="D458" s="175"/>
      <c r="E458" s="175"/>
      <c r="H458" s="176"/>
      <c r="I458" s="176"/>
      <c r="J458" s="176"/>
      <c r="K458" s="176"/>
      <c r="L458" s="176"/>
      <c r="M458" s="176"/>
      <c r="N458" s="176"/>
      <c r="O458" s="176"/>
      <c r="P458" s="176"/>
      <c r="Q458" s="176"/>
      <c r="R458" s="176"/>
      <c r="S458" s="176"/>
      <c r="T458" s="176"/>
    </row>
    <row r="459" spans="1:24">
      <c r="B459" s="174"/>
      <c r="D459" s="175"/>
      <c r="E459" s="175"/>
      <c r="H459" s="176"/>
      <c r="I459" s="176"/>
      <c r="J459" s="176"/>
      <c r="K459" s="176"/>
      <c r="L459" s="176"/>
      <c r="M459" s="176"/>
      <c r="N459" s="176"/>
      <c r="O459" s="176"/>
      <c r="P459" s="176"/>
      <c r="Q459" s="176"/>
      <c r="R459" s="176"/>
      <c r="S459" s="176"/>
      <c r="T459" s="176"/>
    </row>
    <row r="460" spans="1:24">
      <c r="B460" s="174"/>
      <c r="D460" s="175"/>
      <c r="E460" s="175"/>
      <c r="H460" s="176"/>
      <c r="I460" s="176"/>
      <c r="J460" s="176"/>
      <c r="K460" s="176"/>
      <c r="L460" s="176"/>
      <c r="M460" s="176"/>
      <c r="N460" s="176"/>
      <c r="O460" s="176"/>
      <c r="P460" s="176"/>
      <c r="Q460" s="176"/>
      <c r="R460" s="176"/>
      <c r="S460" s="176"/>
      <c r="T460" s="176"/>
    </row>
    <row r="461" spans="1:24">
      <c r="B461" s="174"/>
      <c r="D461" s="175"/>
      <c r="E461" s="175"/>
      <c r="H461" s="176"/>
      <c r="I461" s="176"/>
      <c r="J461" s="176"/>
      <c r="K461" s="176"/>
      <c r="L461" s="176"/>
      <c r="M461" s="176"/>
      <c r="N461" s="176"/>
      <c r="O461" s="176"/>
      <c r="P461" s="176"/>
      <c r="Q461" s="176"/>
      <c r="R461" s="176"/>
      <c r="S461" s="176"/>
      <c r="T461" s="176"/>
    </row>
    <row r="462" spans="1:24">
      <c r="B462" s="174"/>
      <c r="D462" s="175"/>
      <c r="E462" s="175"/>
      <c r="H462" s="176"/>
      <c r="I462" s="176"/>
      <c r="J462" s="176"/>
      <c r="K462" s="176"/>
      <c r="L462" s="176"/>
      <c r="M462" s="176"/>
      <c r="N462" s="176"/>
      <c r="O462" s="176"/>
      <c r="P462" s="176"/>
      <c r="Q462" s="176"/>
      <c r="R462" s="176"/>
      <c r="S462" s="176"/>
      <c r="T462" s="176"/>
    </row>
    <row r="463" spans="1:24">
      <c r="B463" s="174"/>
      <c r="D463" s="175"/>
      <c r="E463" s="175"/>
      <c r="H463" s="176"/>
      <c r="I463" s="176"/>
      <c r="J463" s="176"/>
      <c r="K463" s="176"/>
      <c r="L463" s="176"/>
      <c r="M463" s="176"/>
      <c r="N463" s="176"/>
      <c r="O463" s="176"/>
      <c r="P463" s="176"/>
      <c r="Q463" s="176"/>
      <c r="R463" s="176"/>
      <c r="S463" s="176"/>
      <c r="T463" s="176"/>
    </row>
    <row r="464" spans="1:24">
      <c r="B464" s="174"/>
      <c r="D464" s="175"/>
      <c r="E464" s="175"/>
      <c r="H464" s="176"/>
      <c r="I464" s="176"/>
      <c r="J464" s="176"/>
      <c r="K464" s="176"/>
      <c r="L464" s="176"/>
      <c r="M464" s="176"/>
      <c r="N464" s="176"/>
      <c r="O464" s="176"/>
      <c r="P464" s="176"/>
      <c r="Q464" s="176"/>
      <c r="R464" s="176"/>
      <c r="S464" s="176"/>
      <c r="T464" s="176"/>
    </row>
    <row r="465" spans="1:24">
      <c r="B465" s="174"/>
      <c r="D465" s="175"/>
      <c r="E465" s="175"/>
      <c r="H465" s="176"/>
      <c r="I465" s="176"/>
      <c r="J465" s="176"/>
      <c r="K465" s="176"/>
      <c r="L465" s="176"/>
      <c r="M465" s="176"/>
      <c r="N465" s="176"/>
      <c r="O465" s="176"/>
      <c r="P465" s="176"/>
      <c r="Q465" s="176"/>
      <c r="R465" s="176"/>
      <c r="S465" s="176"/>
      <c r="T465" s="176"/>
    </row>
    <row r="466" spans="1:24">
      <c r="B466" s="174"/>
      <c r="D466" s="175"/>
      <c r="E466" s="175"/>
      <c r="H466" s="176"/>
      <c r="I466" s="176"/>
      <c r="J466" s="176"/>
      <c r="K466" s="176"/>
      <c r="L466" s="176"/>
      <c r="M466" s="176"/>
      <c r="N466" s="176"/>
      <c r="O466" s="176"/>
      <c r="P466" s="176"/>
      <c r="Q466" s="176"/>
      <c r="R466" s="176"/>
      <c r="S466" s="176"/>
      <c r="T466" s="176"/>
    </row>
    <row r="467" spans="1:24">
      <c r="B467" s="174"/>
      <c r="D467" s="175"/>
      <c r="E467" s="175"/>
      <c r="H467" s="176"/>
      <c r="I467" s="176"/>
      <c r="J467" s="176"/>
      <c r="K467" s="176"/>
      <c r="L467" s="176"/>
      <c r="M467" s="176"/>
      <c r="N467" s="176"/>
      <c r="O467" s="176"/>
      <c r="P467" s="176"/>
      <c r="Q467" s="176"/>
      <c r="R467" s="176"/>
      <c r="S467" s="176"/>
      <c r="T467" s="176"/>
    </row>
    <row r="468" spans="1:24">
      <c r="B468" s="174"/>
      <c r="D468" s="175"/>
      <c r="E468" s="175"/>
      <c r="H468" s="176"/>
      <c r="I468" s="176"/>
      <c r="J468" s="176"/>
      <c r="K468" s="176"/>
      <c r="L468" s="176"/>
      <c r="M468" s="176"/>
      <c r="N468" s="176"/>
      <c r="O468" s="176"/>
      <c r="P468" s="176"/>
      <c r="Q468" s="176"/>
      <c r="R468" s="176"/>
      <c r="S468" s="176"/>
      <c r="T468" s="176"/>
    </row>
    <row r="469" spans="1:24">
      <c r="B469" s="174"/>
      <c r="D469" s="175"/>
      <c r="E469" s="175"/>
      <c r="H469" s="176"/>
      <c r="I469" s="176"/>
      <c r="J469" s="176"/>
      <c r="K469" s="176"/>
      <c r="L469" s="176"/>
      <c r="M469" s="176"/>
      <c r="N469" s="176"/>
      <c r="O469" s="176"/>
      <c r="P469" s="176"/>
      <c r="Q469" s="176"/>
      <c r="R469" s="176"/>
      <c r="S469" s="176"/>
      <c r="T469" s="176"/>
    </row>
    <row r="470" spans="1:24">
      <c r="B470" s="174"/>
      <c r="D470" s="175"/>
      <c r="E470" s="175"/>
      <c r="H470" s="176"/>
      <c r="I470" s="176"/>
      <c r="J470" s="176"/>
      <c r="K470" s="176"/>
      <c r="L470" s="176"/>
      <c r="M470" s="176"/>
      <c r="N470" s="176"/>
      <c r="O470" s="176"/>
      <c r="P470" s="176"/>
      <c r="Q470" s="176"/>
      <c r="R470" s="176"/>
      <c r="S470" s="176"/>
      <c r="T470" s="176"/>
    </row>
    <row r="471" spans="1:24">
      <c r="B471" s="174"/>
      <c r="D471" s="175"/>
      <c r="E471" s="175"/>
      <c r="H471" s="176"/>
      <c r="I471" s="176"/>
      <c r="J471" s="176"/>
      <c r="K471" s="176"/>
      <c r="L471" s="176"/>
      <c r="M471" s="176"/>
      <c r="N471" s="176"/>
      <c r="O471" s="176"/>
      <c r="P471" s="176"/>
      <c r="Q471" s="176"/>
      <c r="R471" s="176"/>
      <c r="S471" s="176"/>
      <c r="T471" s="176"/>
    </row>
    <row r="472" spans="1:24">
      <c r="B472" s="174"/>
      <c r="D472" s="175"/>
      <c r="E472" s="175"/>
      <c r="H472" s="176"/>
      <c r="I472" s="176"/>
      <c r="J472" s="176"/>
      <c r="K472" s="176"/>
      <c r="L472" s="176"/>
      <c r="M472" s="176"/>
      <c r="N472" s="176"/>
      <c r="O472" s="176"/>
      <c r="P472" s="176"/>
      <c r="Q472" s="176"/>
      <c r="R472" s="176"/>
      <c r="S472" s="176"/>
      <c r="T472" s="176"/>
    </row>
    <row r="473" spans="1:24">
      <c r="B473" s="174"/>
      <c r="D473" s="175"/>
      <c r="E473" s="175"/>
      <c r="H473" s="176"/>
      <c r="I473" s="176"/>
      <c r="J473" s="176"/>
      <c r="K473" s="176"/>
      <c r="L473" s="176"/>
      <c r="M473" s="176"/>
      <c r="N473" s="176"/>
      <c r="O473" s="176"/>
      <c r="P473" s="176"/>
      <c r="Q473" s="176"/>
      <c r="R473" s="176"/>
      <c r="S473" s="176"/>
      <c r="T473" s="176"/>
    </row>
    <row r="474" spans="1:24">
      <c r="B474" s="174"/>
      <c r="D474" s="175"/>
      <c r="E474" s="175"/>
      <c r="H474" s="176"/>
      <c r="I474" s="176"/>
      <c r="J474" s="176"/>
      <c r="K474" s="176"/>
      <c r="L474" s="176"/>
      <c r="M474" s="176"/>
      <c r="N474" s="176"/>
      <c r="O474" s="176"/>
      <c r="P474" s="176"/>
      <c r="Q474" s="176"/>
      <c r="R474" s="176"/>
      <c r="S474" s="176"/>
      <c r="T474" s="176"/>
    </row>
    <row r="475" spans="1:24">
      <c r="B475" s="174"/>
      <c r="D475" s="175"/>
      <c r="E475" s="175"/>
      <c r="H475" s="176"/>
      <c r="I475" s="176"/>
      <c r="J475" s="176"/>
      <c r="K475" s="176"/>
      <c r="L475" s="176"/>
      <c r="M475" s="176"/>
      <c r="N475" s="176"/>
      <c r="O475" s="176"/>
      <c r="P475" s="176"/>
      <c r="Q475" s="176"/>
      <c r="R475" s="176"/>
      <c r="S475" s="176"/>
      <c r="T475" s="176"/>
    </row>
    <row r="476" spans="1:24">
      <c r="B476" s="174"/>
      <c r="D476" s="175"/>
      <c r="E476" s="175"/>
      <c r="H476" s="176"/>
      <c r="I476" s="176"/>
      <c r="J476" s="176"/>
      <c r="K476" s="176"/>
      <c r="L476" s="176"/>
      <c r="M476" s="176"/>
      <c r="N476" s="176"/>
      <c r="O476" s="176"/>
      <c r="P476" s="176"/>
      <c r="Q476" s="176"/>
      <c r="R476" s="176"/>
      <c r="S476" s="176"/>
      <c r="T476" s="176"/>
    </row>
    <row r="477" spans="1:24">
      <c r="B477" s="174"/>
      <c r="D477" s="175"/>
      <c r="E477" s="175"/>
      <c r="H477" s="176"/>
      <c r="I477" s="176"/>
      <c r="J477" s="176"/>
      <c r="K477" s="176"/>
      <c r="L477" s="176"/>
      <c r="M477" s="176"/>
      <c r="N477" s="176"/>
      <c r="O477" s="176"/>
      <c r="P477" s="176"/>
      <c r="Q477" s="176"/>
      <c r="R477" s="176"/>
      <c r="S477" s="176"/>
      <c r="T477" s="176"/>
    </row>
    <row r="478" spans="1:24">
      <c r="B478" s="174"/>
      <c r="D478" s="175"/>
      <c r="E478" s="175"/>
      <c r="H478" s="176"/>
      <c r="I478" s="176"/>
      <c r="J478" s="176"/>
      <c r="K478" s="176"/>
      <c r="L478" s="176"/>
      <c r="M478" s="176"/>
      <c r="N478" s="176"/>
      <c r="O478" s="176"/>
      <c r="P478" s="176"/>
      <c r="Q478" s="176"/>
      <c r="R478" s="176"/>
      <c r="S478" s="176"/>
      <c r="T478" s="176"/>
    </row>
    <row r="479" spans="1:24">
      <c r="B479" s="174"/>
      <c r="D479" s="175"/>
      <c r="E479" s="175"/>
      <c r="H479" s="176"/>
      <c r="I479" s="176"/>
      <c r="J479" s="176"/>
      <c r="K479" s="176"/>
      <c r="L479" s="176"/>
      <c r="M479" s="176"/>
      <c r="N479" s="176"/>
      <c r="O479" s="176"/>
      <c r="P479" s="176"/>
      <c r="Q479" s="176"/>
      <c r="R479" s="176"/>
      <c r="S479" s="176"/>
      <c r="T479" s="176"/>
    </row>
    <row r="480" spans="1:24">
      <c r="B480" s="174"/>
      <c r="D480" s="175"/>
      <c r="E480" s="175"/>
      <c r="H480" s="176"/>
      <c r="I480" s="176"/>
      <c r="J480" s="176"/>
      <c r="K480" s="176"/>
      <c r="L480" s="176"/>
      <c r="M480" s="176"/>
      <c r="N480" s="176"/>
      <c r="O480" s="176"/>
      <c r="P480" s="176"/>
      <c r="Q480" s="176"/>
      <c r="R480" s="176"/>
      <c r="S480" s="176"/>
      <c r="T480" s="176"/>
    </row>
    <row r="481" spans="1:24">
      <c r="B481" s="174"/>
      <c r="D481" s="175"/>
      <c r="E481" s="175"/>
      <c r="H481" s="176"/>
      <c r="I481" s="176"/>
      <c r="J481" s="176"/>
      <c r="K481" s="176"/>
      <c r="L481" s="176"/>
      <c r="M481" s="176"/>
      <c r="N481" s="176"/>
      <c r="O481" s="176"/>
      <c r="P481" s="176"/>
      <c r="Q481" s="176"/>
      <c r="R481" s="176"/>
      <c r="S481" s="176"/>
      <c r="T481" s="176"/>
    </row>
    <row r="482" spans="1:24">
      <c r="B482" s="174"/>
      <c r="D482" s="175"/>
      <c r="E482" s="175"/>
      <c r="H482" s="176"/>
      <c r="I482" s="176"/>
      <c r="J482" s="176"/>
      <c r="K482" s="176"/>
      <c r="L482" s="176"/>
      <c r="M482" s="176"/>
      <c r="N482" s="176"/>
      <c r="O482" s="176"/>
      <c r="P482" s="176"/>
      <c r="Q482" s="176"/>
      <c r="R482" s="176"/>
      <c r="S482" s="176"/>
      <c r="T482" s="176"/>
    </row>
    <row r="483" spans="1:24">
      <c r="B483" s="174"/>
      <c r="D483" s="175"/>
      <c r="E483" s="175"/>
      <c r="H483" s="176"/>
      <c r="I483" s="176"/>
      <c r="J483" s="176"/>
      <c r="K483" s="176"/>
      <c r="L483" s="176"/>
      <c r="M483" s="176"/>
      <c r="N483" s="176"/>
      <c r="O483" s="176"/>
      <c r="P483" s="176"/>
      <c r="Q483" s="176"/>
      <c r="R483" s="176"/>
      <c r="S483" s="176"/>
      <c r="T483" s="176"/>
    </row>
    <row r="484" spans="1:24">
      <c r="B484" s="174"/>
      <c r="D484" s="175"/>
      <c r="E484" s="175"/>
      <c r="H484" s="176"/>
      <c r="I484" s="176"/>
      <c r="J484" s="176"/>
      <c r="K484" s="176"/>
      <c r="L484" s="176"/>
      <c r="M484" s="176"/>
      <c r="N484" s="176"/>
      <c r="O484" s="176"/>
      <c r="P484" s="176"/>
      <c r="Q484" s="176"/>
      <c r="R484" s="176"/>
      <c r="S484" s="176"/>
      <c r="T484" s="176"/>
    </row>
    <row r="485" spans="1:24">
      <c r="B485" s="174"/>
      <c r="D485" s="175"/>
      <c r="E485" s="175"/>
      <c r="H485" s="176"/>
      <c r="I485" s="176"/>
      <c r="J485" s="176"/>
      <c r="K485" s="176"/>
      <c r="L485" s="176"/>
      <c r="M485" s="176"/>
      <c r="N485" s="176"/>
      <c r="O485" s="176"/>
      <c r="P485" s="176"/>
      <c r="Q485" s="176"/>
      <c r="R485" s="176"/>
      <c r="S485" s="176"/>
      <c r="T485" s="176"/>
    </row>
    <row r="486" spans="1:24">
      <c r="B486" s="174"/>
      <c r="D486" s="175"/>
      <c r="E486" s="175"/>
      <c r="H486" s="176"/>
      <c r="I486" s="176"/>
      <c r="J486" s="176"/>
      <c r="K486" s="176"/>
      <c r="L486" s="176"/>
      <c r="M486" s="176"/>
      <c r="N486" s="176"/>
      <c r="O486" s="176"/>
      <c r="P486" s="176"/>
      <c r="Q486" s="176"/>
      <c r="R486" s="176"/>
      <c r="S486" s="176"/>
      <c r="T486" s="176"/>
    </row>
    <row r="487" spans="1:24">
      <c r="B487" s="174"/>
      <c r="D487" s="175"/>
      <c r="E487" s="175"/>
      <c r="H487" s="176"/>
      <c r="I487" s="176"/>
      <c r="J487" s="176"/>
      <c r="K487" s="176"/>
      <c r="L487" s="176"/>
      <c r="M487" s="176"/>
      <c r="N487" s="176"/>
      <c r="O487" s="176"/>
      <c r="P487" s="176"/>
      <c r="Q487" s="176"/>
      <c r="R487" s="176"/>
      <c r="S487" s="176"/>
      <c r="T487" s="176"/>
    </row>
    <row r="488" spans="1:24">
      <c r="B488" s="174"/>
      <c r="D488" s="175"/>
      <c r="E488" s="175"/>
      <c r="H488" s="176"/>
      <c r="I488" s="176"/>
      <c r="J488" s="176"/>
      <c r="K488" s="176"/>
      <c r="L488" s="176"/>
      <c r="M488" s="176"/>
      <c r="N488" s="176"/>
      <c r="O488" s="176"/>
      <c r="P488" s="176"/>
      <c r="Q488" s="176"/>
      <c r="R488" s="176"/>
      <c r="S488" s="176"/>
      <c r="T488" s="176"/>
    </row>
    <row r="489" spans="1:24">
      <c r="B489" s="174"/>
      <c r="D489" s="175"/>
      <c r="E489" s="175"/>
      <c r="H489" s="176"/>
      <c r="I489" s="176"/>
      <c r="J489" s="176"/>
      <c r="K489" s="176"/>
      <c r="L489" s="176"/>
      <c r="M489" s="176"/>
      <c r="N489" s="176"/>
      <c r="O489" s="176"/>
      <c r="P489" s="176"/>
      <c r="Q489" s="176"/>
      <c r="R489" s="176"/>
      <c r="S489" s="176"/>
      <c r="T489" s="176"/>
    </row>
    <row r="490" spans="1:24">
      <c r="B490" s="174"/>
      <c r="D490" s="175"/>
      <c r="E490" s="175"/>
      <c r="H490" s="176"/>
      <c r="I490" s="176"/>
      <c r="J490" s="176"/>
      <c r="K490" s="176"/>
      <c r="L490" s="176"/>
      <c r="M490" s="176"/>
      <c r="N490" s="176"/>
      <c r="O490" s="176"/>
      <c r="P490" s="176"/>
      <c r="Q490" s="176"/>
      <c r="R490" s="176"/>
      <c r="S490" s="176"/>
      <c r="T490" s="176"/>
    </row>
    <row r="491" spans="1:24">
      <c r="B491" s="174"/>
      <c r="D491" s="175"/>
      <c r="E491" s="175"/>
      <c r="H491" s="176"/>
      <c r="I491" s="176"/>
      <c r="J491" s="176"/>
      <c r="K491" s="176"/>
      <c r="L491" s="176"/>
      <c r="M491" s="176"/>
      <c r="N491" s="176"/>
      <c r="O491" s="176"/>
      <c r="P491" s="176"/>
      <c r="Q491" s="176"/>
      <c r="R491" s="176"/>
      <c r="S491" s="176"/>
      <c r="T491" s="176"/>
    </row>
    <row r="492" spans="1:24">
      <c r="B492" s="174"/>
      <c r="D492" s="175"/>
      <c r="E492" s="175"/>
      <c r="H492" s="176"/>
      <c r="I492" s="176"/>
      <c r="J492" s="176"/>
      <c r="K492" s="176"/>
      <c r="L492" s="176"/>
      <c r="M492" s="176"/>
      <c r="N492" s="176"/>
      <c r="O492" s="176"/>
      <c r="P492" s="176"/>
      <c r="Q492" s="176"/>
      <c r="R492" s="176"/>
      <c r="S492" s="176"/>
      <c r="T492" s="176"/>
    </row>
    <row r="493" spans="1:24">
      <c r="B493" s="174"/>
      <c r="D493" s="175"/>
      <c r="E493" s="175"/>
      <c r="H493" s="176"/>
      <c r="I493" s="176"/>
      <c r="J493" s="176"/>
      <c r="K493" s="176"/>
      <c r="L493" s="176"/>
      <c r="M493" s="176"/>
      <c r="N493" s="176"/>
      <c r="O493" s="176"/>
      <c r="P493" s="176"/>
      <c r="Q493" s="176"/>
      <c r="R493" s="176"/>
      <c r="S493" s="176"/>
      <c r="T493" s="176"/>
    </row>
    <row r="494" spans="1:24">
      <c r="B494" s="174"/>
      <c r="D494" s="175"/>
      <c r="E494" s="175"/>
      <c r="H494" s="176"/>
      <c r="I494" s="176"/>
      <c r="J494" s="176"/>
      <c r="K494" s="176"/>
      <c r="L494" s="176"/>
      <c r="M494" s="176"/>
      <c r="N494" s="176"/>
      <c r="O494" s="176"/>
      <c r="P494" s="176"/>
      <c r="Q494" s="176"/>
      <c r="R494" s="176"/>
      <c r="S494" s="176"/>
      <c r="T494" s="176"/>
    </row>
    <row r="495" spans="1:24">
      <c r="B495" s="174"/>
      <c r="D495" s="175"/>
      <c r="E495" s="175"/>
      <c r="H495" s="176"/>
      <c r="I495" s="176"/>
      <c r="J495" s="176"/>
      <c r="K495" s="176"/>
      <c r="L495" s="176"/>
      <c r="M495" s="176"/>
      <c r="N495" s="176"/>
      <c r="O495" s="176"/>
      <c r="P495" s="176"/>
      <c r="Q495" s="176"/>
      <c r="R495" s="176"/>
      <c r="S495" s="176"/>
      <c r="T495" s="176"/>
    </row>
    <row r="496" spans="1:24">
      <c r="D496" s="175"/>
      <c r="E496" s="175"/>
      <c r="H496" s="176"/>
      <c r="I496" s="176"/>
      <c r="J496" s="176"/>
      <c r="K496" s="176"/>
      <c r="L496" s="176"/>
      <c r="M496" s="176"/>
      <c r="N496" s="176"/>
      <c r="O496" s="176"/>
      <c r="P496" s="176"/>
      <c r="Q496" s="176"/>
      <c r="R496" s="176"/>
      <c r="S496" s="176"/>
      <c r="T496" s="176"/>
    </row>
    <row r="497" spans="1:24">
      <c r="D497" s="175"/>
      <c r="E497" s="175"/>
      <c r="H497" s="176"/>
      <c r="I497" s="176"/>
      <c r="J497" s="176"/>
      <c r="K497" s="176"/>
      <c r="L497" s="176"/>
      <c r="M497" s="176"/>
      <c r="N497" s="176"/>
      <c r="O497" s="176"/>
      <c r="P497" s="176"/>
      <c r="Q497" s="176"/>
      <c r="R497" s="176"/>
      <c r="S497" s="176"/>
      <c r="T497" s="176"/>
    </row>
    <row r="498" spans="1:24">
      <c r="D498" s="175"/>
      <c r="E498" s="175"/>
      <c r="H498" s="176"/>
      <c r="I498" s="176"/>
      <c r="J498" s="176"/>
      <c r="K498" s="176"/>
      <c r="L498" s="176"/>
      <c r="M498" s="176"/>
      <c r="N498" s="176"/>
      <c r="O498" s="176"/>
      <c r="P498" s="176"/>
      <c r="Q498" s="176"/>
      <c r="R498" s="176"/>
      <c r="S498" s="176"/>
      <c r="T498" s="176"/>
    </row>
    <row r="499" spans="1:24">
      <c r="D499" s="175"/>
      <c r="E499" s="175"/>
      <c r="H499" s="176"/>
      <c r="I499" s="176"/>
      <c r="J499" s="176"/>
      <c r="K499" s="176"/>
      <c r="L499" s="176"/>
      <c r="M499" s="176"/>
      <c r="N499" s="176"/>
      <c r="O499" s="176"/>
      <c r="P499" s="176"/>
      <c r="Q499" s="176"/>
      <c r="R499" s="176"/>
      <c r="S499" s="176"/>
      <c r="T499" s="176"/>
    </row>
    <row r="500" spans="1:24">
      <c r="D500" s="175"/>
      <c r="E500" s="175"/>
      <c r="H500" s="176"/>
      <c r="I500" s="176"/>
      <c r="J500" s="176"/>
      <c r="K500" s="176"/>
      <c r="L500" s="176"/>
      <c r="M500" s="176"/>
      <c r="N500" s="176"/>
      <c r="O500" s="176"/>
      <c r="P500" s="176"/>
      <c r="Q500" s="176"/>
      <c r="R500" s="176"/>
      <c r="S500" s="176"/>
      <c r="T500" s="176"/>
    </row>
    <row r="501" spans="1:24">
      <c r="D501" s="175"/>
      <c r="E501" s="175"/>
      <c r="H501" s="176"/>
      <c r="I501" s="176"/>
      <c r="J501" s="176"/>
      <c r="K501" s="176"/>
      <c r="L501" s="176"/>
      <c r="M501" s="176"/>
      <c r="N501" s="176"/>
      <c r="O501" s="176"/>
      <c r="P501" s="176"/>
      <c r="Q501" s="176"/>
      <c r="R501" s="176"/>
      <c r="S501" s="176"/>
      <c r="T501" s="176"/>
    </row>
    <row r="502" spans="1:24">
      <c r="D502" s="175"/>
      <c r="E502" s="175"/>
      <c r="H502" s="176"/>
      <c r="I502" s="176"/>
      <c r="J502" s="176"/>
      <c r="K502" s="176"/>
      <c r="L502" s="176"/>
      <c r="M502" s="176"/>
      <c r="N502" s="176"/>
      <c r="O502" s="176"/>
      <c r="P502" s="176"/>
      <c r="Q502" s="176"/>
      <c r="R502" s="176"/>
      <c r="S502" s="176"/>
      <c r="T502" s="176"/>
    </row>
    <row r="503" spans="1:24">
      <c r="D503" s="175"/>
      <c r="E503" s="175"/>
      <c r="H503" s="176"/>
      <c r="I503" s="176"/>
      <c r="J503" s="176"/>
      <c r="K503" s="176"/>
      <c r="L503" s="176"/>
      <c r="M503" s="176"/>
      <c r="N503" s="176"/>
      <c r="O503" s="176"/>
      <c r="P503" s="176"/>
      <c r="Q503" s="176"/>
      <c r="R503" s="176"/>
      <c r="S503" s="176"/>
      <c r="T503" s="176"/>
    </row>
    <row r="504" spans="1:24">
      <c r="D504" s="175"/>
      <c r="E504" s="175"/>
      <c r="H504" s="176"/>
      <c r="I504" s="176"/>
      <c r="J504" s="176"/>
      <c r="K504" s="176"/>
      <c r="L504" s="176"/>
      <c r="M504" s="176"/>
      <c r="N504" s="176"/>
      <c r="O504" s="176"/>
      <c r="P504" s="176"/>
      <c r="Q504" s="176"/>
      <c r="R504" s="176"/>
      <c r="S504" s="176"/>
      <c r="T504" s="176"/>
    </row>
    <row r="505" spans="1:24">
      <c r="D505" s="175"/>
      <c r="E505" s="175"/>
      <c r="H505" s="176"/>
      <c r="I505" s="176"/>
      <c r="J505" s="176"/>
      <c r="K505" s="176"/>
      <c r="L505" s="176"/>
      <c r="M505" s="176"/>
      <c r="N505" s="176"/>
      <c r="O505" s="176"/>
      <c r="P505" s="176"/>
      <c r="Q505" s="176"/>
      <c r="R505" s="176"/>
      <c r="S505" s="176"/>
      <c r="T505" s="176"/>
    </row>
    <row r="506" spans="1:24">
      <c r="D506" s="175"/>
      <c r="E506" s="175"/>
      <c r="H506" s="176"/>
      <c r="I506" s="176"/>
      <c r="J506" s="176"/>
      <c r="K506" s="176"/>
      <c r="L506" s="176"/>
      <c r="M506" s="176"/>
      <c r="N506" s="176"/>
      <c r="O506" s="176"/>
      <c r="P506" s="176"/>
      <c r="Q506" s="176"/>
      <c r="R506" s="176"/>
      <c r="S506" s="176"/>
      <c r="T506" s="176"/>
    </row>
    <row r="507" spans="1:24">
      <c r="D507" s="175"/>
      <c r="E507" s="175"/>
      <c r="H507" s="176"/>
      <c r="I507" s="176"/>
      <c r="J507" s="176"/>
      <c r="K507" s="176"/>
      <c r="L507" s="176"/>
      <c r="M507" s="176"/>
      <c r="N507" s="176"/>
      <c r="O507" s="176"/>
      <c r="P507" s="176"/>
      <c r="Q507" s="176"/>
      <c r="R507" s="176"/>
      <c r="S507" s="176"/>
      <c r="T507" s="176"/>
    </row>
    <row r="508" spans="1:24">
      <c r="D508" s="175"/>
      <c r="E508" s="175"/>
      <c r="H508" s="176"/>
      <c r="I508" s="176"/>
      <c r="J508" s="176"/>
      <c r="K508" s="176"/>
      <c r="L508" s="176"/>
      <c r="M508" s="176"/>
      <c r="N508" s="176"/>
      <c r="O508" s="176"/>
      <c r="P508" s="176"/>
      <c r="Q508" s="176"/>
      <c r="R508" s="176"/>
      <c r="S508" s="176"/>
      <c r="T508" s="176"/>
    </row>
    <row r="509" spans="1:24">
      <c r="D509" s="175"/>
      <c r="E509" s="175"/>
      <c r="H509" s="176"/>
      <c r="I509" s="176"/>
      <c r="J509" s="176"/>
      <c r="K509" s="176"/>
      <c r="L509" s="176"/>
      <c r="M509" s="176"/>
      <c r="N509" s="176"/>
      <c r="O509" s="176"/>
      <c r="P509" s="176"/>
      <c r="Q509" s="176"/>
      <c r="R509" s="176"/>
      <c r="S509" s="176"/>
      <c r="T509" s="176"/>
    </row>
    <row r="510" spans="1:24">
      <c r="D510" s="175"/>
      <c r="E510" s="175"/>
      <c r="H510" s="176"/>
      <c r="I510" s="176"/>
      <c r="J510" s="176"/>
      <c r="K510" s="176"/>
      <c r="L510" s="176"/>
      <c r="M510" s="176"/>
      <c r="N510" s="176"/>
      <c r="O510" s="176"/>
      <c r="P510" s="176"/>
      <c r="Q510" s="176"/>
      <c r="R510" s="176"/>
      <c r="S510" s="176"/>
      <c r="T510" s="176"/>
    </row>
    <row r="511" spans="1:24">
      <c r="D511" s="175"/>
      <c r="E511" s="175"/>
      <c r="H511" s="176"/>
      <c r="I511" s="176"/>
      <c r="J511" s="176"/>
      <c r="K511" s="176"/>
      <c r="L511" s="176"/>
      <c r="M511" s="176"/>
      <c r="N511" s="176"/>
      <c r="O511" s="176"/>
      <c r="P511" s="176"/>
      <c r="Q511" s="176"/>
      <c r="R511" s="176"/>
      <c r="S511" s="176"/>
      <c r="T511" s="176"/>
    </row>
    <row r="512" spans="1:24">
      <c r="D512" s="175"/>
      <c r="E512" s="175"/>
      <c r="H512" s="176"/>
      <c r="I512" s="176"/>
      <c r="J512" s="176"/>
      <c r="K512" s="176"/>
      <c r="L512" s="176"/>
      <c r="M512" s="176"/>
      <c r="N512" s="176"/>
      <c r="O512" s="176"/>
      <c r="P512" s="176"/>
      <c r="Q512" s="176"/>
      <c r="R512" s="176"/>
      <c r="S512" s="176"/>
      <c r="T512" s="176"/>
    </row>
    <row r="513" spans="1:24">
      <c r="D513" s="175"/>
      <c r="E513" s="175"/>
      <c r="H513" s="176"/>
      <c r="I513" s="176"/>
      <c r="J513" s="176"/>
      <c r="K513" s="176"/>
      <c r="L513" s="176"/>
      <c r="M513" s="176"/>
      <c r="N513" s="176"/>
      <c r="O513" s="176"/>
      <c r="P513" s="176"/>
      <c r="Q513" s="176"/>
      <c r="R513" s="176"/>
      <c r="S513" s="176"/>
      <c r="T513" s="176"/>
    </row>
    <row r="514" spans="1:24">
      <c r="D514" s="175"/>
      <c r="E514" s="175"/>
      <c r="H514" s="176"/>
      <c r="I514" s="176"/>
      <c r="J514" s="176"/>
      <c r="K514" s="176"/>
      <c r="L514" s="176"/>
      <c r="M514" s="176"/>
      <c r="N514" s="176"/>
      <c r="O514" s="176"/>
      <c r="P514" s="176"/>
      <c r="Q514" s="176"/>
      <c r="R514" s="176"/>
      <c r="S514" s="176"/>
      <c r="T514" s="176"/>
    </row>
    <row r="515" spans="1:24">
      <c r="D515" s="175"/>
      <c r="E515" s="175"/>
      <c r="H515" s="176"/>
      <c r="I515" s="176"/>
      <c r="J515" s="176"/>
      <c r="K515" s="176"/>
      <c r="L515" s="176"/>
      <c r="M515" s="176"/>
      <c r="N515" s="176"/>
      <c r="O515" s="176"/>
      <c r="P515" s="176"/>
      <c r="Q515" s="176"/>
      <c r="R515" s="176"/>
      <c r="S515" s="176"/>
      <c r="T515" s="176"/>
    </row>
    <row r="516" spans="1:24">
      <c r="D516" s="175"/>
      <c r="E516" s="175"/>
      <c r="H516" s="176"/>
      <c r="I516" s="176"/>
      <c r="J516" s="176"/>
      <c r="K516" s="176"/>
      <c r="L516" s="176"/>
      <c r="M516" s="176"/>
      <c r="N516" s="176"/>
      <c r="O516" s="176"/>
      <c r="P516" s="176"/>
      <c r="Q516" s="176"/>
      <c r="R516" s="176"/>
      <c r="S516" s="176"/>
      <c r="T516" s="176"/>
    </row>
    <row r="517" spans="1:24">
      <c r="D517" s="175"/>
      <c r="E517" s="175"/>
      <c r="H517" s="176"/>
      <c r="I517" s="176"/>
      <c r="J517" s="176"/>
      <c r="K517" s="176"/>
      <c r="L517" s="176"/>
      <c r="M517" s="176"/>
      <c r="N517" s="176"/>
      <c r="O517" s="176"/>
      <c r="P517" s="176"/>
      <c r="Q517" s="176"/>
      <c r="R517" s="176"/>
      <c r="S517" s="176"/>
      <c r="T517" s="176"/>
    </row>
    <row r="518" spans="1:24">
      <c r="D518" s="175"/>
      <c r="E518" s="175"/>
      <c r="H518" s="176"/>
      <c r="I518" s="176"/>
      <c r="J518" s="176"/>
      <c r="K518" s="176"/>
      <c r="L518" s="176"/>
      <c r="M518" s="176"/>
      <c r="N518" s="176"/>
      <c r="O518" s="176"/>
      <c r="P518" s="176"/>
      <c r="Q518" s="176"/>
      <c r="R518" s="176"/>
      <c r="S518" s="176"/>
      <c r="T518" s="176"/>
    </row>
    <row r="519" spans="1:24">
      <c r="D519" s="175"/>
      <c r="E519" s="175"/>
      <c r="H519" s="176"/>
      <c r="I519" s="176"/>
      <c r="J519" s="176"/>
      <c r="K519" s="176"/>
      <c r="L519" s="176"/>
      <c r="M519" s="176"/>
      <c r="N519" s="176"/>
      <c r="O519" s="176"/>
      <c r="P519" s="176"/>
      <c r="Q519" s="176"/>
      <c r="R519" s="176"/>
      <c r="S519" s="176"/>
      <c r="T519" s="176"/>
    </row>
    <row r="520" spans="1:24">
      <c r="D520" s="175"/>
      <c r="E520" s="175"/>
      <c r="H520" s="176"/>
      <c r="I520" s="176"/>
      <c r="J520" s="176"/>
      <c r="K520" s="176"/>
      <c r="L520" s="176"/>
      <c r="M520" s="176"/>
      <c r="N520" s="176"/>
      <c r="O520" s="176"/>
      <c r="P520" s="176"/>
      <c r="Q520" s="176"/>
      <c r="R520" s="176"/>
      <c r="S520" s="176"/>
      <c r="T520" s="176"/>
    </row>
    <row r="521" spans="1:24">
      <c r="D521" s="175"/>
      <c r="E521" s="175"/>
      <c r="H521" s="176"/>
      <c r="I521" s="176"/>
      <c r="J521" s="176"/>
      <c r="K521" s="176"/>
      <c r="L521" s="176"/>
      <c r="M521" s="176"/>
      <c r="N521" s="176"/>
      <c r="O521" s="176"/>
      <c r="P521" s="176"/>
      <c r="Q521" s="176"/>
      <c r="R521" s="176"/>
      <c r="S521" s="176"/>
      <c r="T521" s="176"/>
    </row>
    <row r="522" spans="1:24">
      <c r="D522" s="175"/>
      <c r="E522" s="175"/>
      <c r="H522" s="176"/>
      <c r="I522" s="176"/>
      <c r="J522" s="176"/>
      <c r="K522" s="176"/>
      <c r="L522" s="176"/>
      <c r="M522" s="176"/>
      <c r="N522" s="176"/>
      <c r="O522" s="176"/>
      <c r="P522" s="176"/>
      <c r="Q522" s="176"/>
      <c r="R522" s="176"/>
      <c r="S522" s="176"/>
      <c r="T522" s="176"/>
    </row>
    <row r="523" spans="1:24">
      <c r="D523" s="175"/>
      <c r="E523" s="175"/>
      <c r="H523" s="176"/>
      <c r="I523" s="176"/>
      <c r="J523" s="176"/>
      <c r="K523" s="176"/>
      <c r="L523" s="176"/>
      <c r="M523" s="176"/>
      <c r="N523" s="176"/>
      <c r="O523" s="176"/>
      <c r="P523" s="176"/>
      <c r="Q523" s="176"/>
      <c r="R523" s="176"/>
      <c r="S523" s="176"/>
      <c r="T523" s="176"/>
    </row>
    <row r="524" spans="1:24">
      <c r="D524" s="175"/>
      <c r="E524" s="175"/>
      <c r="H524" s="176"/>
      <c r="I524" s="176"/>
      <c r="J524" s="176"/>
      <c r="K524" s="176"/>
      <c r="L524" s="176"/>
      <c r="M524" s="176"/>
      <c r="N524" s="176"/>
      <c r="O524" s="176"/>
      <c r="P524" s="176"/>
      <c r="Q524" s="176"/>
      <c r="R524" s="176"/>
      <c r="S524" s="176"/>
      <c r="T524" s="176"/>
    </row>
    <row r="525" spans="1:24">
      <c r="D525" s="175"/>
      <c r="E525" s="175"/>
      <c r="H525" s="176"/>
      <c r="I525" s="176"/>
      <c r="J525" s="176"/>
      <c r="K525" s="176"/>
      <c r="L525" s="176"/>
      <c r="M525" s="176"/>
      <c r="N525" s="176"/>
      <c r="O525" s="176"/>
      <c r="P525" s="176"/>
      <c r="Q525" s="176"/>
      <c r="R525" s="176"/>
      <c r="S525" s="176"/>
      <c r="T525" s="176"/>
    </row>
    <row r="526" spans="1:24">
      <c r="D526" s="175"/>
      <c r="E526" s="175"/>
      <c r="H526" s="176"/>
      <c r="I526" s="176"/>
      <c r="J526" s="176"/>
      <c r="K526" s="176"/>
      <c r="L526" s="176"/>
      <c r="M526" s="176"/>
      <c r="N526" s="176"/>
      <c r="O526" s="176"/>
      <c r="P526" s="176"/>
      <c r="Q526" s="176"/>
      <c r="R526" s="176"/>
      <c r="S526" s="176"/>
      <c r="T526" s="176"/>
    </row>
    <row r="527" spans="1:24">
      <c r="D527" s="175"/>
      <c r="E527" s="175"/>
      <c r="H527" s="176"/>
      <c r="I527" s="176"/>
      <c r="J527" s="176"/>
      <c r="K527" s="176"/>
      <c r="L527" s="176"/>
      <c r="M527" s="176"/>
      <c r="N527" s="176"/>
      <c r="O527" s="176"/>
      <c r="P527" s="176"/>
      <c r="Q527" s="176"/>
      <c r="R527" s="176"/>
      <c r="S527" s="176"/>
      <c r="T527" s="176"/>
    </row>
    <row r="528" spans="1:24">
      <c r="D528" s="175"/>
      <c r="E528" s="175"/>
      <c r="H528" s="176"/>
      <c r="I528" s="176"/>
      <c r="J528" s="176"/>
      <c r="K528" s="176"/>
      <c r="L528" s="176"/>
      <c r="M528" s="176"/>
      <c r="N528" s="176"/>
      <c r="O528" s="176"/>
      <c r="P528" s="176"/>
      <c r="Q528" s="176"/>
      <c r="R528" s="176"/>
      <c r="S528" s="176"/>
      <c r="T528" s="176"/>
    </row>
    <row r="529" spans="1:24">
      <c r="D529" s="175"/>
      <c r="E529" s="175"/>
      <c r="H529" s="176"/>
      <c r="I529" s="176"/>
      <c r="J529" s="176"/>
      <c r="K529" s="176"/>
      <c r="L529" s="176"/>
      <c r="M529" s="176"/>
      <c r="N529" s="176"/>
      <c r="O529" s="176"/>
      <c r="P529" s="176"/>
      <c r="Q529" s="176"/>
      <c r="R529" s="176"/>
      <c r="S529" s="176"/>
      <c r="T529" s="176"/>
    </row>
    <row r="530" spans="1:24">
      <c r="D530" s="175"/>
      <c r="E530" s="175"/>
      <c r="H530" s="176"/>
      <c r="I530" s="176"/>
      <c r="J530" s="176"/>
      <c r="K530" s="176"/>
      <c r="L530" s="176"/>
      <c r="M530" s="176"/>
      <c r="N530" s="176"/>
      <c r="O530" s="176"/>
      <c r="P530" s="176"/>
      <c r="Q530" s="176"/>
      <c r="R530" s="176"/>
      <c r="S530" s="176"/>
      <c r="T530" s="176"/>
    </row>
    <row r="531" spans="1:24">
      <c r="D531" s="175"/>
      <c r="E531" s="175"/>
      <c r="H531" s="176"/>
      <c r="I531" s="176"/>
      <c r="J531" s="176"/>
      <c r="K531" s="176"/>
      <c r="L531" s="176"/>
      <c r="M531" s="176"/>
      <c r="N531" s="176"/>
      <c r="O531" s="176"/>
      <c r="P531" s="176"/>
      <c r="Q531" s="176"/>
      <c r="R531" s="176"/>
      <c r="S531" s="176"/>
      <c r="T531" s="176"/>
    </row>
    <row r="532" spans="1:24">
      <c r="D532" s="175"/>
      <c r="E532" s="175"/>
      <c r="H532" s="176"/>
      <c r="I532" s="176"/>
      <c r="J532" s="176"/>
      <c r="K532" s="176"/>
      <c r="L532" s="176"/>
      <c r="M532" s="176"/>
      <c r="N532" s="176"/>
      <c r="O532" s="176"/>
      <c r="P532" s="176"/>
      <c r="Q532" s="176"/>
      <c r="R532" s="176"/>
      <c r="S532" s="176"/>
      <c r="T532" s="176"/>
    </row>
    <row r="533" spans="1:24">
      <c r="D533" s="175"/>
      <c r="E533" s="175"/>
      <c r="H533" s="176"/>
      <c r="I533" s="176"/>
      <c r="J533" s="176"/>
      <c r="K533" s="176"/>
      <c r="L533" s="176"/>
      <c r="M533" s="176"/>
      <c r="N533" s="176"/>
      <c r="O533" s="176"/>
      <c r="P533" s="176"/>
      <c r="Q533" s="176"/>
      <c r="R533" s="176"/>
      <c r="S533" s="176"/>
      <c r="T533" s="176"/>
    </row>
    <row r="534" spans="1:24">
      <c r="D534" s="175"/>
      <c r="E534" s="175"/>
      <c r="H534" s="176"/>
      <c r="I534" s="176"/>
      <c r="J534" s="176"/>
      <c r="K534" s="176"/>
      <c r="L534" s="176"/>
      <c r="M534" s="176"/>
      <c r="N534" s="176"/>
      <c r="O534" s="176"/>
      <c r="P534" s="176"/>
      <c r="Q534" s="176"/>
      <c r="R534" s="176"/>
      <c r="S534" s="176"/>
      <c r="T534" s="176"/>
    </row>
    <row r="535" spans="1:24">
      <c r="D535" s="175"/>
      <c r="E535" s="175"/>
      <c r="H535" s="176"/>
      <c r="I535" s="176"/>
      <c r="J535" s="176"/>
      <c r="K535" s="176"/>
      <c r="L535" s="176"/>
      <c r="M535" s="176"/>
      <c r="N535" s="176"/>
      <c r="O535" s="176"/>
      <c r="P535" s="176"/>
      <c r="Q535" s="176"/>
      <c r="R535" s="176"/>
      <c r="S535" s="176"/>
      <c r="T535" s="176"/>
    </row>
    <row r="536" spans="1:24">
      <c r="D536" s="175"/>
      <c r="E536" s="175"/>
      <c r="H536" s="176"/>
      <c r="I536" s="176"/>
      <c r="J536" s="176"/>
      <c r="K536" s="176"/>
      <c r="L536" s="176"/>
      <c r="M536" s="176"/>
      <c r="N536" s="176"/>
      <c r="O536" s="176"/>
      <c r="P536" s="176"/>
      <c r="Q536" s="176"/>
      <c r="R536" s="176"/>
      <c r="S536" s="176"/>
      <c r="T536" s="176"/>
    </row>
    <row r="537" spans="1:24">
      <c r="D537" s="175"/>
      <c r="E537" s="175"/>
      <c r="H537" s="176"/>
      <c r="I537" s="176"/>
      <c r="J537" s="176"/>
      <c r="K537" s="176"/>
      <c r="L537" s="176"/>
      <c r="M537" s="176"/>
      <c r="N537" s="176"/>
      <c r="O537" s="176"/>
      <c r="P537" s="176"/>
      <c r="Q537" s="176"/>
      <c r="R537" s="176"/>
      <c r="S537" s="176"/>
      <c r="T537" s="176"/>
    </row>
    <row r="538" spans="1:24">
      <c r="D538" s="175"/>
      <c r="E538" s="175"/>
      <c r="H538" s="176"/>
      <c r="I538" s="176"/>
      <c r="J538" s="176"/>
      <c r="K538" s="176"/>
      <c r="L538" s="176"/>
      <c r="M538" s="176"/>
      <c r="N538" s="176"/>
      <c r="O538" s="176"/>
      <c r="P538" s="176"/>
      <c r="Q538" s="176"/>
      <c r="R538" s="176"/>
      <c r="S538" s="176"/>
      <c r="T538" s="176"/>
    </row>
    <row r="539" spans="1:24">
      <c r="D539" s="175"/>
      <c r="E539" s="175"/>
      <c r="H539" s="176"/>
      <c r="I539" s="176"/>
      <c r="J539" s="176"/>
      <c r="K539" s="176"/>
      <c r="L539" s="176"/>
      <c r="M539" s="176"/>
      <c r="N539" s="176"/>
      <c r="O539" s="176"/>
      <c r="P539" s="176"/>
      <c r="Q539" s="176"/>
      <c r="R539" s="176"/>
      <c r="S539" s="176"/>
      <c r="T539" s="176"/>
    </row>
    <row r="540" spans="1:24">
      <c r="D540" s="175"/>
      <c r="E540" s="175"/>
      <c r="H540" s="176"/>
      <c r="I540" s="176"/>
      <c r="J540" s="176"/>
      <c r="K540" s="176"/>
      <c r="L540" s="176"/>
      <c r="M540" s="176"/>
      <c r="N540" s="176"/>
      <c r="O540" s="176"/>
      <c r="P540" s="176"/>
      <c r="Q540" s="176"/>
      <c r="R540" s="176"/>
      <c r="S540" s="176"/>
      <c r="T540" s="176"/>
    </row>
    <row r="541" spans="1:24">
      <c r="D541" s="175"/>
      <c r="E541" s="175"/>
      <c r="H541" s="176"/>
      <c r="I541" s="176"/>
      <c r="J541" s="176"/>
      <c r="K541" s="176"/>
      <c r="L541" s="176"/>
      <c r="M541" s="176"/>
      <c r="N541" s="176"/>
      <c r="O541" s="176"/>
      <c r="P541" s="176"/>
      <c r="Q541" s="176"/>
      <c r="R541" s="176"/>
      <c r="S541" s="176"/>
      <c r="T541" s="176"/>
    </row>
    <row r="542" spans="1:24">
      <c r="D542" s="175"/>
      <c r="E542" s="175"/>
      <c r="H542" s="176"/>
      <c r="I542" s="176"/>
      <c r="J542" s="176"/>
      <c r="K542" s="176"/>
      <c r="L542" s="176"/>
      <c r="M542" s="176"/>
      <c r="N542" s="176"/>
      <c r="O542" s="176"/>
      <c r="P542" s="176"/>
      <c r="Q542" s="176"/>
      <c r="R542" s="176"/>
      <c r="S542" s="176"/>
      <c r="T542" s="176"/>
    </row>
    <row r="543" spans="1:24">
      <c r="D543" s="175"/>
      <c r="E543" s="175"/>
      <c r="H543" s="176"/>
      <c r="I543" s="176"/>
      <c r="J543" s="176"/>
      <c r="K543" s="176"/>
      <c r="L543" s="176"/>
      <c r="M543" s="176"/>
      <c r="N543" s="176"/>
      <c r="O543" s="176"/>
      <c r="P543" s="176"/>
      <c r="Q543" s="176"/>
      <c r="R543" s="176"/>
      <c r="S543" s="176"/>
      <c r="T543" s="176"/>
    </row>
    <row r="544" spans="1:24">
      <c r="D544" s="175"/>
      <c r="E544" s="175"/>
      <c r="H544" s="176"/>
      <c r="I544" s="176"/>
      <c r="J544" s="176"/>
      <c r="K544" s="176"/>
      <c r="L544" s="176"/>
      <c r="M544" s="176"/>
      <c r="N544" s="176"/>
      <c r="O544" s="176"/>
      <c r="P544" s="176"/>
      <c r="Q544" s="176"/>
      <c r="R544" s="176"/>
      <c r="S544" s="176"/>
      <c r="T544" s="176"/>
    </row>
    <row r="545" spans="1:24">
      <c r="D545" s="175"/>
      <c r="E545" s="175"/>
      <c r="H545" s="176"/>
      <c r="I545" s="176"/>
      <c r="J545" s="176"/>
      <c r="K545" s="176"/>
      <c r="L545" s="176"/>
      <c r="M545" s="176"/>
      <c r="N545" s="176"/>
      <c r="O545" s="176"/>
      <c r="P545" s="176"/>
      <c r="Q545" s="176"/>
      <c r="R545" s="176"/>
      <c r="S545" s="176"/>
      <c r="T545" s="176"/>
    </row>
    <row r="546" spans="1:24">
      <c r="D546" s="175"/>
      <c r="E546" s="175"/>
      <c r="H546" s="176"/>
      <c r="I546" s="176"/>
      <c r="J546" s="176"/>
      <c r="K546" s="176"/>
      <c r="L546" s="176"/>
      <c r="M546" s="176"/>
      <c r="N546" s="176"/>
      <c r="O546" s="176"/>
      <c r="P546" s="176"/>
      <c r="Q546" s="176"/>
      <c r="R546" s="176"/>
      <c r="S546" s="176"/>
      <c r="T546" s="176"/>
    </row>
    <row r="547" spans="1:24">
      <c r="D547" s="175"/>
      <c r="E547" s="175"/>
      <c r="H547" s="176"/>
      <c r="I547" s="176"/>
      <c r="J547" s="176"/>
      <c r="K547" s="176"/>
      <c r="L547" s="176"/>
      <c r="M547" s="176"/>
      <c r="N547" s="176"/>
      <c r="O547" s="176"/>
      <c r="P547" s="176"/>
      <c r="Q547" s="176"/>
      <c r="R547" s="176"/>
      <c r="S547" s="176"/>
      <c r="T547" s="176"/>
    </row>
    <row r="548" spans="1:24">
      <c r="D548" s="175"/>
      <c r="E548" s="175"/>
      <c r="H548" s="176"/>
      <c r="I548" s="176"/>
      <c r="J548" s="176"/>
      <c r="K548" s="176"/>
      <c r="L548" s="176"/>
      <c r="M548" s="176"/>
      <c r="N548" s="176"/>
      <c r="O548" s="176"/>
      <c r="P548" s="176"/>
      <c r="Q548" s="176"/>
      <c r="R548" s="176"/>
      <c r="S548" s="176"/>
      <c r="T548" s="176"/>
    </row>
    <row r="549" spans="1:24">
      <c r="D549" s="175"/>
      <c r="E549" s="175"/>
      <c r="H549" s="176"/>
      <c r="I549" s="176"/>
      <c r="J549" s="176"/>
      <c r="K549" s="176"/>
      <c r="L549" s="176"/>
      <c r="M549" s="176"/>
      <c r="N549" s="176"/>
      <c r="O549" s="176"/>
      <c r="P549" s="176"/>
      <c r="Q549" s="176"/>
      <c r="R549" s="176"/>
      <c r="S549" s="176"/>
      <c r="T549" s="176"/>
    </row>
    <row r="550" spans="1:24">
      <c r="D550" s="175"/>
      <c r="E550" s="175"/>
      <c r="H550" s="176"/>
      <c r="I550" s="176"/>
      <c r="J550" s="176"/>
      <c r="K550" s="176"/>
      <c r="L550" s="176"/>
      <c r="M550" s="176"/>
      <c r="N550" s="176"/>
      <c r="O550" s="176"/>
      <c r="P550" s="176"/>
      <c r="Q550" s="176"/>
      <c r="R550" s="176"/>
      <c r="S550" s="176"/>
      <c r="T550" s="176"/>
    </row>
    <row r="551" spans="1:24">
      <c r="D551" s="175"/>
      <c r="E551" s="175"/>
      <c r="H551" s="176"/>
      <c r="I551" s="176"/>
      <c r="J551" s="176"/>
      <c r="K551" s="176"/>
      <c r="L551" s="176"/>
      <c r="M551" s="176"/>
      <c r="N551" s="176"/>
      <c r="O551" s="176"/>
      <c r="P551" s="176"/>
      <c r="Q551" s="176"/>
      <c r="R551" s="176"/>
      <c r="S551" s="176"/>
      <c r="T551" s="176"/>
    </row>
    <row r="552" spans="1:24">
      <c r="D552" s="175"/>
      <c r="E552" s="175"/>
      <c r="H552" s="176"/>
      <c r="I552" s="176"/>
      <c r="J552" s="176"/>
      <c r="K552" s="176"/>
      <c r="L552" s="176"/>
      <c r="M552" s="176"/>
      <c r="N552" s="176"/>
      <c r="O552" s="176"/>
      <c r="P552" s="176"/>
      <c r="Q552" s="176"/>
      <c r="R552" s="176"/>
      <c r="S552" s="176"/>
      <c r="T552" s="176"/>
    </row>
    <row r="553" spans="1:24">
      <c r="D553" s="175"/>
      <c r="E553" s="175"/>
      <c r="H553" s="176"/>
      <c r="I553" s="176"/>
      <c r="J553" s="176"/>
      <c r="K553" s="176"/>
      <c r="L553" s="176"/>
      <c r="M553" s="176"/>
      <c r="N553" s="176"/>
      <c r="O553" s="176"/>
      <c r="P553" s="176"/>
      <c r="Q553" s="176"/>
      <c r="R553" s="176"/>
      <c r="S553" s="176"/>
      <c r="T553" s="176"/>
    </row>
    <row r="554" spans="1:24">
      <c r="D554" s="175"/>
      <c r="E554" s="175"/>
      <c r="H554" s="176"/>
      <c r="I554" s="176"/>
      <c r="J554" s="176"/>
      <c r="K554" s="176"/>
      <c r="L554" s="176"/>
      <c r="M554" s="176"/>
      <c r="N554" s="176"/>
      <c r="O554" s="176"/>
      <c r="P554" s="176"/>
      <c r="Q554" s="176"/>
      <c r="R554" s="176"/>
      <c r="S554" s="176"/>
      <c r="T554" s="176"/>
    </row>
    <row r="555" spans="1:24">
      <c r="D555" s="175"/>
      <c r="E555" s="175"/>
      <c r="H555" s="176"/>
      <c r="I555" s="176"/>
      <c r="J555" s="176"/>
      <c r="K555" s="176"/>
      <c r="L555" s="176"/>
      <c r="M555" s="176"/>
      <c r="N555" s="176"/>
      <c r="O555" s="176"/>
      <c r="P555" s="176"/>
      <c r="Q555" s="176"/>
      <c r="R555" s="176"/>
      <c r="S555" s="176"/>
      <c r="T555" s="176"/>
    </row>
    <row r="556" spans="1:24">
      <c r="D556" s="175"/>
      <c r="E556" s="175"/>
      <c r="H556" s="176"/>
      <c r="I556" s="176"/>
      <c r="J556" s="176"/>
      <c r="K556" s="176"/>
      <c r="L556" s="176"/>
      <c r="M556" s="176"/>
      <c r="N556" s="176"/>
      <c r="O556" s="176"/>
      <c r="P556" s="176"/>
      <c r="Q556" s="176"/>
      <c r="R556" s="176"/>
      <c r="S556" s="176"/>
      <c r="T556" s="176"/>
    </row>
    <row r="557" spans="1:24">
      <c r="D557" s="175"/>
      <c r="E557" s="175"/>
      <c r="H557" s="176"/>
      <c r="I557" s="176"/>
      <c r="J557" s="176"/>
      <c r="K557" s="176"/>
      <c r="L557" s="176"/>
      <c r="M557" s="176"/>
      <c r="N557" s="176"/>
      <c r="O557" s="176"/>
      <c r="P557" s="176"/>
      <c r="Q557" s="176"/>
      <c r="R557" s="176"/>
      <c r="S557" s="176"/>
      <c r="T557" s="176"/>
    </row>
    <row r="558" spans="1:24">
      <c r="D558" s="175"/>
      <c r="E558" s="175"/>
      <c r="H558" s="176"/>
      <c r="I558" s="176"/>
      <c r="J558" s="176"/>
      <c r="K558" s="176"/>
      <c r="L558" s="176"/>
      <c r="M558" s="176"/>
      <c r="N558" s="176"/>
      <c r="O558" s="176"/>
      <c r="P558" s="176"/>
      <c r="Q558" s="176"/>
      <c r="R558" s="176"/>
      <c r="S558" s="176"/>
      <c r="T558" s="176"/>
    </row>
    <row r="559" spans="1:24">
      <c r="D559" s="175"/>
      <c r="E559" s="175"/>
      <c r="H559" s="176"/>
      <c r="I559" s="176"/>
      <c r="J559" s="176"/>
      <c r="K559" s="176"/>
      <c r="L559" s="176"/>
      <c r="M559" s="176"/>
      <c r="N559" s="176"/>
      <c r="O559" s="176"/>
      <c r="P559" s="176"/>
      <c r="Q559" s="176"/>
      <c r="R559" s="176"/>
      <c r="S559" s="176"/>
      <c r="T559" s="176"/>
    </row>
    <row r="560" spans="1:24">
      <c r="D560" s="175"/>
      <c r="E560" s="175"/>
      <c r="H560" s="176"/>
      <c r="I560" s="176"/>
      <c r="J560" s="176"/>
      <c r="K560" s="176"/>
      <c r="L560" s="176"/>
      <c r="M560" s="176"/>
      <c r="N560" s="176"/>
      <c r="O560" s="176"/>
      <c r="P560" s="176"/>
      <c r="Q560" s="176"/>
      <c r="R560" s="176"/>
      <c r="S560" s="176"/>
      <c r="T560" s="176"/>
    </row>
    <row r="561" spans="1:24">
      <c r="D561" s="175"/>
      <c r="E561" s="175"/>
      <c r="H561" s="176"/>
      <c r="I561" s="176"/>
      <c r="J561" s="176"/>
      <c r="K561" s="176"/>
      <c r="L561" s="176"/>
      <c r="M561" s="176"/>
      <c r="N561" s="176"/>
      <c r="O561" s="176"/>
      <c r="P561" s="176"/>
      <c r="Q561" s="176"/>
      <c r="R561" s="176"/>
      <c r="S561" s="176"/>
      <c r="T561" s="176"/>
    </row>
    <row r="562" spans="1:24">
      <c r="D562" s="175"/>
      <c r="E562" s="175"/>
      <c r="H562" s="176"/>
      <c r="I562" s="176"/>
      <c r="J562" s="176"/>
      <c r="K562" s="176"/>
      <c r="L562" s="176"/>
      <c r="M562" s="176"/>
      <c r="N562" s="176"/>
      <c r="O562" s="176"/>
      <c r="P562" s="176"/>
      <c r="Q562" s="176"/>
      <c r="R562" s="176"/>
      <c r="S562" s="176"/>
      <c r="T562" s="176"/>
    </row>
    <row r="563" spans="1:24">
      <c r="D563" s="175"/>
      <c r="E563" s="175"/>
      <c r="H563" s="176"/>
      <c r="I563" s="176"/>
      <c r="J563" s="176"/>
      <c r="K563" s="176"/>
      <c r="L563" s="176"/>
      <c r="M563" s="176"/>
      <c r="N563" s="176"/>
      <c r="O563" s="176"/>
      <c r="P563" s="176"/>
      <c r="Q563" s="176"/>
      <c r="R563" s="176"/>
      <c r="S563" s="176"/>
      <c r="T563" s="176"/>
    </row>
    <row r="564" spans="1:24">
      <c r="D564" s="175"/>
      <c r="E564" s="175"/>
      <c r="H564" s="176"/>
      <c r="I564" s="176"/>
      <c r="J564" s="176"/>
      <c r="K564" s="176"/>
      <c r="L564" s="176"/>
      <c r="M564" s="176"/>
      <c r="N564" s="176"/>
      <c r="O564" s="176"/>
      <c r="P564" s="176"/>
      <c r="Q564" s="176"/>
      <c r="R564" s="176"/>
      <c r="S564" s="176"/>
      <c r="T564" s="176"/>
    </row>
    <row r="565" spans="1:24">
      <c r="D565" s="175"/>
      <c r="E565" s="175"/>
      <c r="H565" s="176"/>
      <c r="I565" s="176"/>
      <c r="J565" s="176"/>
      <c r="K565" s="176"/>
      <c r="L565" s="176"/>
      <c r="M565" s="176"/>
      <c r="N565" s="176"/>
      <c r="O565" s="176"/>
      <c r="P565" s="176"/>
      <c r="Q565" s="176"/>
      <c r="R565" s="176"/>
      <c r="S565" s="176"/>
      <c r="T565" s="176"/>
    </row>
    <row r="566" spans="1:24">
      <c r="D566" s="175"/>
      <c r="E566" s="175"/>
      <c r="H566" s="176"/>
      <c r="I566" s="176"/>
      <c r="J566" s="176"/>
      <c r="K566" s="176"/>
      <c r="L566" s="176"/>
      <c r="M566" s="176"/>
      <c r="N566" s="176"/>
      <c r="O566" s="176"/>
      <c r="P566" s="176"/>
      <c r="Q566" s="176"/>
      <c r="R566" s="176"/>
      <c r="S566" s="176"/>
      <c r="T566" s="176"/>
    </row>
    <row r="567" spans="1:24">
      <c r="D567" s="175"/>
      <c r="E567" s="175"/>
      <c r="H567" s="176"/>
      <c r="I567" s="176"/>
      <c r="J567" s="176"/>
      <c r="K567" s="176"/>
      <c r="L567" s="176"/>
      <c r="M567" s="176"/>
      <c r="N567" s="176"/>
      <c r="O567" s="176"/>
      <c r="P567" s="176"/>
      <c r="Q567" s="176"/>
      <c r="R567" s="176"/>
      <c r="S567" s="176"/>
      <c r="T567" s="176"/>
    </row>
    <row r="568" spans="1:24">
      <c r="D568" s="175"/>
      <c r="E568" s="175"/>
      <c r="H568" s="176"/>
      <c r="I568" s="176"/>
      <c r="J568" s="176"/>
      <c r="K568" s="176"/>
      <c r="L568" s="176"/>
      <c r="M568" s="176"/>
      <c r="N568" s="176"/>
      <c r="O568" s="176"/>
      <c r="P568" s="176"/>
      <c r="Q568" s="176"/>
      <c r="R568" s="176"/>
      <c r="S568" s="176"/>
      <c r="T568" s="176"/>
    </row>
    <row r="569" spans="1:24">
      <c r="D569" s="175"/>
      <c r="E569" s="175"/>
      <c r="H569" s="176"/>
      <c r="I569" s="176"/>
      <c r="J569" s="176"/>
      <c r="K569" s="176"/>
      <c r="L569" s="176"/>
      <c r="M569" s="176"/>
      <c r="N569" s="176"/>
      <c r="O569" s="176"/>
      <c r="P569" s="176"/>
      <c r="Q569" s="176"/>
      <c r="R569" s="176"/>
      <c r="S569" s="176"/>
      <c r="T569" s="176"/>
    </row>
    <row r="570" spans="1:24">
      <c r="D570" s="175"/>
      <c r="E570" s="175"/>
      <c r="H570" s="176"/>
      <c r="I570" s="176"/>
      <c r="J570" s="176"/>
      <c r="K570" s="176"/>
      <c r="L570" s="176"/>
      <c r="M570" s="176"/>
      <c r="N570" s="176"/>
      <c r="O570" s="176"/>
      <c r="P570" s="176"/>
      <c r="Q570" s="176"/>
      <c r="R570" s="176"/>
      <c r="S570" s="176"/>
      <c r="T570" s="176"/>
    </row>
    <row r="571" spans="1:24">
      <c r="D571" s="175"/>
      <c r="E571" s="175"/>
      <c r="H571" s="176"/>
      <c r="I571" s="176"/>
      <c r="J571" s="176"/>
      <c r="K571" s="176"/>
      <c r="L571" s="176"/>
      <c r="M571" s="176"/>
      <c r="N571" s="176"/>
      <c r="O571" s="176"/>
      <c r="P571" s="176"/>
      <c r="Q571" s="176"/>
      <c r="R571" s="176"/>
      <c r="S571" s="176"/>
      <c r="T571" s="176"/>
    </row>
    <row r="572" spans="1:24">
      <c r="D572" s="175"/>
      <c r="E572" s="175"/>
      <c r="H572" s="176"/>
      <c r="I572" s="176"/>
      <c r="J572" s="176"/>
      <c r="K572" s="176"/>
      <c r="L572" s="176"/>
      <c r="M572" s="176"/>
      <c r="N572" s="176"/>
      <c r="O572" s="176"/>
      <c r="P572" s="176"/>
      <c r="Q572" s="176"/>
      <c r="R572" s="176"/>
      <c r="S572" s="176"/>
      <c r="T572" s="176"/>
    </row>
    <row r="573" spans="1:24">
      <c r="D573" s="175"/>
      <c r="E573" s="175"/>
      <c r="H573" s="176"/>
      <c r="I573" s="176"/>
      <c r="J573" s="176"/>
      <c r="K573" s="176"/>
      <c r="L573" s="176"/>
      <c r="M573" s="176"/>
      <c r="N573" s="176"/>
      <c r="O573" s="176"/>
      <c r="P573" s="176"/>
      <c r="Q573" s="176"/>
      <c r="R573" s="176"/>
      <c r="S573" s="176"/>
      <c r="T573" s="176"/>
    </row>
    <row r="574" spans="1:24">
      <c r="D574" s="175"/>
      <c r="E574" s="175"/>
      <c r="H574" s="176"/>
      <c r="I574" s="176"/>
      <c r="J574" s="176"/>
      <c r="K574" s="176"/>
      <c r="L574" s="176"/>
      <c r="M574" s="176"/>
      <c r="N574" s="176"/>
      <c r="O574" s="176"/>
      <c r="P574" s="176"/>
      <c r="Q574" s="176"/>
      <c r="R574" s="176"/>
      <c r="S574" s="176"/>
      <c r="T574" s="176"/>
    </row>
    <row r="575" spans="1:24">
      <c r="D575" s="175"/>
      <c r="E575" s="175"/>
      <c r="H575" s="176"/>
      <c r="I575" s="176"/>
      <c r="J575" s="176"/>
      <c r="K575" s="176"/>
      <c r="L575" s="176"/>
      <c r="M575" s="176"/>
      <c r="N575" s="176"/>
      <c r="O575" s="176"/>
      <c r="P575" s="176"/>
      <c r="Q575" s="176"/>
      <c r="R575" s="176"/>
      <c r="S575" s="176"/>
      <c r="T575" s="176"/>
    </row>
    <row r="576" spans="1:24">
      <c r="D576" s="175"/>
      <c r="E576" s="175"/>
      <c r="H576" s="176"/>
      <c r="I576" s="176"/>
      <c r="J576" s="176"/>
      <c r="K576" s="176"/>
      <c r="L576" s="176"/>
      <c r="M576" s="176"/>
      <c r="N576" s="176"/>
      <c r="O576" s="176"/>
      <c r="P576" s="176"/>
      <c r="Q576" s="176"/>
      <c r="R576" s="176"/>
      <c r="S576" s="176"/>
      <c r="T576" s="176"/>
    </row>
    <row r="577" spans="1:24">
      <c r="D577" s="175"/>
      <c r="E577" s="175"/>
      <c r="H577" s="176"/>
      <c r="I577" s="176"/>
      <c r="J577" s="176"/>
      <c r="K577" s="176"/>
      <c r="L577" s="176"/>
      <c r="M577" s="176"/>
      <c r="N577" s="176"/>
      <c r="O577" s="176"/>
      <c r="P577" s="176"/>
      <c r="Q577" s="176"/>
      <c r="R577" s="176"/>
      <c r="S577" s="176"/>
      <c r="T577" s="176"/>
    </row>
    <row r="578" spans="1:24">
      <c r="D578" s="175"/>
      <c r="E578" s="175"/>
      <c r="H578" s="176"/>
      <c r="I578" s="176"/>
      <c r="J578" s="176"/>
      <c r="K578" s="176"/>
      <c r="L578" s="176"/>
      <c r="M578" s="176"/>
      <c r="N578" s="176"/>
      <c r="O578" s="176"/>
      <c r="P578" s="176"/>
      <c r="Q578" s="176"/>
      <c r="R578" s="176"/>
      <c r="S578" s="176"/>
      <c r="T578" s="176"/>
    </row>
    <row r="579" spans="1:24">
      <c r="D579" s="175"/>
      <c r="E579" s="175"/>
      <c r="H579" s="176"/>
      <c r="I579" s="176"/>
      <c r="J579" s="176"/>
      <c r="K579" s="176"/>
      <c r="L579" s="176"/>
      <c r="M579" s="176"/>
      <c r="N579" s="176"/>
      <c r="O579" s="176"/>
      <c r="P579" s="176"/>
      <c r="Q579" s="176"/>
      <c r="R579" s="176"/>
      <c r="S579" s="176"/>
      <c r="T579" s="176"/>
    </row>
    <row r="580" spans="1:24">
      <c r="D580" s="175"/>
      <c r="E580" s="175"/>
      <c r="H580" s="176"/>
      <c r="I580" s="176"/>
      <c r="J580" s="176"/>
      <c r="K580" s="176"/>
      <c r="L580" s="176"/>
      <c r="M580" s="176"/>
      <c r="N580" s="176"/>
      <c r="O580" s="176"/>
      <c r="P580" s="176"/>
      <c r="Q580" s="176"/>
      <c r="R580" s="176"/>
      <c r="S580" s="176"/>
      <c r="T580" s="176"/>
    </row>
    <row r="581" spans="1:24">
      <c r="D581" s="175"/>
      <c r="E581" s="175"/>
      <c r="H581" s="176"/>
      <c r="I581" s="176"/>
      <c r="J581" s="176"/>
      <c r="K581" s="176"/>
      <c r="L581" s="176"/>
      <c r="M581" s="176"/>
      <c r="N581" s="176"/>
      <c r="O581" s="176"/>
      <c r="P581" s="176"/>
      <c r="Q581" s="176"/>
      <c r="R581" s="176"/>
      <c r="S581" s="176"/>
      <c r="T581" s="176"/>
    </row>
    <row r="582" spans="1:24">
      <c r="D582" s="175"/>
      <c r="E582" s="175"/>
      <c r="H582" s="176"/>
      <c r="I582" s="176"/>
      <c r="J582" s="176"/>
      <c r="K582" s="176"/>
      <c r="L582" s="176"/>
      <c r="M582" s="176"/>
      <c r="N582" s="176"/>
      <c r="O582" s="176"/>
      <c r="P582" s="176"/>
      <c r="Q582" s="176"/>
      <c r="R582" s="176"/>
      <c r="S582" s="176"/>
      <c r="T582" s="176"/>
    </row>
    <row r="583" spans="1:24">
      <c r="D583" s="175"/>
      <c r="E583" s="175"/>
      <c r="H583" s="176"/>
      <c r="I583" s="176"/>
      <c r="J583" s="176"/>
      <c r="K583" s="176"/>
      <c r="L583" s="176"/>
      <c r="M583" s="176"/>
      <c r="N583" s="176"/>
      <c r="O583" s="176"/>
      <c r="P583" s="176"/>
      <c r="Q583" s="176"/>
      <c r="R583" s="176"/>
      <c r="S583" s="176"/>
      <c r="T583" s="176"/>
    </row>
    <row r="584" spans="1:24">
      <c r="D584" s="175"/>
      <c r="E584" s="175"/>
      <c r="H584" s="176"/>
      <c r="I584" s="176"/>
      <c r="J584" s="176"/>
      <c r="K584" s="176"/>
      <c r="L584" s="176"/>
      <c r="M584" s="176"/>
      <c r="N584" s="176"/>
      <c r="O584" s="176"/>
      <c r="P584" s="176"/>
      <c r="Q584" s="176"/>
      <c r="R584" s="176"/>
      <c r="S584" s="176"/>
      <c r="T584" s="176"/>
    </row>
    <row r="585" spans="1:24">
      <c r="D585" s="175"/>
      <c r="E585" s="175"/>
      <c r="H585" s="176"/>
      <c r="I585" s="176"/>
      <c r="J585" s="176"/>
      <c r="K585" s="176"/>
      <c r="L585" s="176"/>
      <c r="M585" s="176"/>
      <c r="N585" s="176"/>
      <c r="O585" s="176"/>
      <c r="P585" s="176"/>
      <c r="Q585" s="176"/>
      <c r="R585" s="176"/>
      <c r="S585" s="176"/>
      <c r="T585" s="176"/>
    </row>
    <row r="586" spans="1:24">
      <c r="D586" s="175"/>
      <c r="E586" s="175"/>
      <c r="H586" s="176"/>
      <c r="I586" s="176"/>
      <c r="J586" s="176"/>
      <c r="K586" s="176"/>
      <c r="L586" s="176"/>
      <c r="M586" s="176"/>
      <c r="N586" s="176"/>
      <c r="O586" s="176"/>
      <c r="P586" s="176"/>
      <c r="Q586" s="176"/>
      <c r="R586" s="176"/>
      <c r="S586" s="176"/>
      <c r="T586" s="176"/>
    </row>
    <row r="587" spans="1:24">
      <c r="D587" s="175"/>
      <c r="E587" s="175"/>
      <c r="H587" s="176"/>
      <c r="I587" s="176"/>
      <c r="J587" s="176"/>
      <c r="K587" s="176"/>
      <c r="L587" s="176"/>
      <c r="M587" s="176"/>
      <c r="N587" s="176"/>
      <c r="O587" s="176"/>
      <c r="P587" s="176"/>
      <c r="Q587" s="176"/>
      <c r="R587" s="176"/>
      <c r="S587" s="176"/>
      <c r="T587" s="176"/>
    </row>
    <row r="588" spans="1:24">
      <c r="D588" s="175"/>
      <c r="E588" s="175"/>
      <c r="H588" s="176"/>
      <c r="I588" s="176"/>
      <c r="J588" s="176"/>
      <c r="K588" s="176"/>
      <c r="L588" s="176"/>
      <c r="M588" s="176"/>
      <c r="N588" s="176"/>
      <c r="O588" s="176"/>
      <c r="P588" s="176"/>
      <c r="Q588" s="176"/>
      <c r="R588" s="176"/>
      <c r="S588" s="176"/>
      <c r="T588" s="176"/>
    </row>
    <row r="589" spans="1:24">
      <c r="D589" s="175"/>
      <c r="E589" s="175"/>
      <c r="H589" s="176"/>
      <c r="I589" s="176"/>
      <c r="J589" s="176"/>
      <c r="K589" s="176"/>
      <c r="L589" s="176"/>
      <c r="M589" s="176"/>
      <c r="N589" s="176"/>
      <c r="O589" s="176"/>
      <c r="P589" s="176"/>
      <c r="Q589" s="176"/>
      <c r="R589" s="176"/>
      <c r="S589" s="176"/>
      <c r="T589" s="176"/>
    </row>
    <row r="590" spans="1:24">
      <c r="D590" s="175"/>
      <c r="E590" s="175"/>
      <c r="H590" s="176"/>
      <c r="I590" s="176"/>
      <c r="J590" s="176"/>
      <c r="K590" s="176"/>
      <c r="L590" s="176"/>
      <c r="M590" s="176"/>
      <c r="N590" s="176"/>
      <c r="O590" s="176"/>
      <c r="P590" s="176"/>
      <c r="Q590" s="176"/>
      <c r="R590" s="176"/>
      <c r="S590" s="176"/>
      <c r="T590" s="176"/>
    </row>
    <row r="591" spans="1:24">
      <c r="D591" s="175"/>
      <c r="E591" s="175"/>
      <c r="H591" s="176"/>
      <c r="I591" s="176"/>
      <c r="J591" s="176"/>
      <c r="K591" s="176"/>
      <c r="L591" s="176"/>
      <c r="M591" s="176"/>
      <c r="N591" s="176"/>
      <c r="O591" s="176"/>
      <c r="P591" s="176"/>
      <c r="Q591" s="176"/>
      <c r="R591" s="176"/>
      <c r="S591" s="176"/>
      <c r="T591" s="176"/>
    </row>
    <row r="592" spans="1:24">
      <c r="D592" s="175"/>
      <c r="E592" s="175"/>
      <c r="H592" s="176"/>
      <c r="I592" s="176"/>
      <c r="J592" s="176"/>
      <c r="K592" s="176"/>
      <c r="L592" s="176"/>
      <c r="M592" s="176"/>
      <c r="N592" s="176"/>
      <c r="O592" s="176"/>
      <c r="P592" s="176"/>
      <c r="Q592" s="176"/>
      <c r="R592" s="176"/>
      <c r="S592" s="176"/>
      <c r="T592" s="176"/>
    </row>
    <row r="593" spans="1:24">
      <c r="D593" s="175"/>
      <c r="E593" s="175"/>
      <c r="H593" s="176"/>
      <c r="I593" s="176"/>
      <c r="J593" s="176"/>
      <c r="K593" s="176"/>
      <c r="L593" s="176"/>
      <c r="M593" s="176"/>
      <c r="N593" s="176"/>
      <c r="O593" s="176"/>
      <c r="P593" s="176"/>
      <c r="Q593" s="176"/>
      <c r="R593" s="176"/>
      <c r="S593" s="176"/>
      <c r="T593" s="176"/>
    </row>
    <row r="594" spans="1:24">
      <c r="D594" s="175"/>
      <c r="E594" s="175"/>
      <c r="H594" s="176"/>
      <c r="I594" s="176"/>
      <c r="J594" s="176"/>
      <c r="K594" s="176"/>
      <c r="L594" s="176"/>
      <c r="M594" s="176"/>
      <c r="N594" s="176"/>
      <c r="O594" s="176"/>
      <c r="P594" s="176"/>
      <c r="Q594" s="176"/>
      <c r="R594" s="176"/>
      <c r="S594" s="176"/>
      <c r="T594" s="176"/>
    </row>
    <row r="595" spans="1:24">
      <c r="D595" s="175"/>
      <c r="E595" s="175"/>
      <c r="H595" s="176"/>
      <c r="I595" s="176"/>
      <c r="J595" s="176"/>
      <c r="K595" s="176"/>
      <c r="L595" s="176"/>
      <c r="M595" s="176"/>
      <c r="N595" s="176"/>
      <c r="O595" s="176"/>
      <c r="P595" s="176"/>
      <c r="Q595" s="176"/>
      <c r="R595" s="176"/>
      <c r="S595" s="176"/>
      <c r="T595" s="176"/>
    </row>
    <row r="596" spans="1:24">
      <c r="D596" s="175"/>
      <c r="E596" s="175"/>
      <c r="H596" s="176"/>
      <c r="I596" s="176"/>
      <c r="J596" s="176"/>
      <c r="K596" s="176"/>
      <c r="L596" s="176"/>
      <c r="M596" s="176"/>
      <c r="N596" s="176"/>
      <c r="O596" s="176"/>
      <c r="P596" s="176"/>
      <c r="Q596" s="176"/>
      <c r="R596" s="176"/>
      <c r="S596" s="176"/>
      <c r="T596" s="176"/>
    </row>
    <row r="597" spans="1:24">
      <c r="D597" s="175"/>
      <c r="E597" s="175"/>
      <c r="H597" s="176"/>
      <c r="I597" s="176"/>
      <c r="J597" s="176"/>
      <c r="K597" s="176"/>
      <c r="L597" s="176"/>
      <c r="M597" s="176"/>
      <c r="N597" s="176"/>
      <c r="O597" s="176"/>
      <c r="P597" s="176"/>
      <c r="Q597" s="176"/>
      <c r="R597" s="176"/>
      <c r="S597" s="176"/>
      <c r="T597" s="176"/>
    </row>
    <row r="598" spans="1:24">
      <c r="D598" s="175"/>
      <c r="E598" s="175"/>
      <c r="H598" s="176"/>
      <c r="I598" s="176"/>
      <c r="J598" s="176"/>
      <c r="K598" s="176"/>
      <c r="L598" s="176"/>
      <c r="M598" s="176"/>
      <c r="N598" s="176"/>
      <c r="O598" s="176"/>
      <c r="P598" s="176"/>
      <c r="Q598" s="176"/>
      <c r="R598" s="176"/>
      <c r="S598" s="176"/>
      <c r="T598" s="176"/>
    </row>
    <row r="599" spans="1:24">
      <c r="D599" s="175"/>
      <c r="E599" s="175"/>
      <c r="H599" s="176"/>
      <c r="I599" s="176"/>
      <c r="J599" s="176"/>
      <c r="K599" s="176"/>
      <c r="L599" s="176"/>
      <c r="M599" s="176"/>
      <c r="N599" s="176"/>
      <c r="O599" s="176"/>
      <c r="P599" s="176"/>
      <c r="Q599" s="176"/>
      <c r="R599" s="176"/>
      <c r="S599" s="176"/>
      <c r="T599" s="176"/>
    </row>
    <row r="600" spans="1:24">
      <c r="D600" s="175"/>
      <c r="E600" s="175"/>
      <c r="H600" s="176"/>
      <c r="I600" s="176"/>
      <c r="J600" s="176"/>
      <c r="K600" s="176"/>
      <c r="L600" s="176"/>
      <c r="M600" s="176"/>
      <c r="N600" s="176"/>
      <c r="O600" s="176"/>
      <c r="P600" s="176"/>
      <c r="Q600" s="176"/>
      <c r="R600" s="176"/>
      <c r="S600" s="176"/>
      <c r="T600" s="176"/>
    </row>
    <row r="601" spans="1:24">
      <c r="D601" s="175"/>
      <c r="E601" s="175"/>
      <c r="H601" s="176"/>
      <c r="I601" s="176"/>
      <c r="J601" s="176"/>
      <c r="K601" s="176"/>
      <c r="L601" s="176"/>
      <c r="M601" s="176"/>
      <c r="N601" s="176"/>
      <c r="O601" s="176"/>
      <c r="P601" s="176"/>
      <c r="Q601" s="176"/>
      <c r="R601" s="176"/>
      <c r="S601" s="176"/>
      <c r="T601" s="176"/>
    </row>
    <row r="602" spans="1:24">
      <c r="D602" s="175"/>
      <c r="E602" s="175"/>
      <c r="H602" s="176"/>
      <c r="I602" s="176"/>
      <c r="J602" s="176"/>
      <c r="K602" s="176"/>
      <c r="L602" s="176"/>
      <c r="M602" s="176"/>
      <c r="N602" s="176"/>
      <c r="O602" s="176"/>
      <c r="P602" s="176"/>
      <c r="Q602" s="176"/>
      <c r="R602" s="176"/>
      <c r="S602" s="176"/>
      <c r="T602" s="176"/>
    </row>
    <row r="603" spans="1:24">
      <c r="D603" s="175"/>
      <c r="E603" s="175"/>
      <c r="H603" s="176"/>
      <c r="I603" s="176"/>
      <c r="J603" s="176"/>
      <c r="K603" s="176"/>
      <c r="L603" s="176"/>
      <c r="M603" s="176"/>
      <c r="N603" s="176"/>
      <c r="O603" s="176"/>
      <c r="P603" s="176"/>
      <c r="Q603" s="176"/>
      <c r="R603" s="176"/>
      <c r="S603" s="176"/>
      <c r="T603" s="176"/>
    </row>
    <row r="604" spans="1:24">
      <c r="D604" s="175"/>
      <c r="E604" s="175"/>
      <c r="H604" s="176"/>
      <c r="I604" s="176"/>
      <c r="J604" s="176"/>
      <c r="K604" s="176"/>
      <c r="L604" s="176"/>
      <c r="M604" s="176"/>
      <c r="N604" s="176"/>
      <c r="O604" s="176"/>
      <c r="P604" s="176"/>
      <c r="Q604" s="176"/>
      <c r="R604" s="176"/>
      <c r="S604" s="176"/>
      <c r="T604" s="176"/>
    </row>
    <row r="605" spans="1:24">
      <c r="D605" s="175"/>
      <c r="E605" s="175"/>
      <c r="H605" s="176"/>
      <c r="I605" s="176"/>
      <c r="J605" s="176"/>
      <c r="K605" s="176"/>
      <c r="L605" s="176"/>
      <c r="M605" s="176"/>
      <c r="N605" s="176"/>
      <c r="O605" s="176"/>
      <c r="P605" s="176"/>
      <c r="Q605" s="176"/>
      <c r="R605" s="176"/>
      <c r="S605" s="176"/>
      <c r="T605" s="176"/>
    </row>
    <row r="606" spans="1:24">
      <c r="D606" s="175"/>
      <c r="E606" s="175"/>
      <c r="H606" s="176"/>
      <c r="I606" s="176"/>
      <c r="J606" s="176"/>
      <c r="K606" s="176"/>
      <c r="L606" s="176"/>
      <c r="M606" s="176"/>
      <c r="N606" s="176"/>
      <c r="O606" s="176"/>
      <c r="P606" s="176"/>
      <c r="Q606" s="176"/>
      <c r="R606" s="176"/>
      <c r="S606" s="176"/>
      <c r="T606" s="176"/>
    </row>
    <row r="607" spans="1:24">
      <c r="D607" s="175"/>
      <c r="E607" s="175"/>
      <c r="H607" s="176"/>
      <c r="I607" s="176"/>
      <c r="J607" s="176"/>
      <c r="K607" s="176"/>
      <c r="L607" s="176"/>
      <c r="M607" s="176"/>
      <c r="N607" s="176"/>
      <c r="O607" s="176"/>
      <c r="P607" s="176"/>
      <c r="Q607" s="176"/>
      <c r="R607" s="176"/>
      <c r="S607" s="176"/>
      <c r="T607" s="176"/>
    </row>
    <row r="608" spans="1:24">
      <c r="D608" s="175"/>
      <c r="E608" s="175"/>
      <c r="H608" s="176"/>
      <c r="I608" s="176"/>
      <c r="J608" s="176"/>
      <c r="K608" s="176"/>
      <c r="L608" s="176"/>
      <c r="M608" s="176"/>
      <c r="N608" s="176"/>
      <c r="O608" s="176"/>
      <c r="P608" s="176"/>
      <c r="Q608" s="176"/>
      <c r="R608" s="176"/>
      <c r="S608" s="176"/>
      <c r="T608" s="176"/>
    </row>
    <row r="609" spans="1:24">
      <c r="D609" s="175"/>
      <c r="E609" s="175"/>
      <c r="H609" s="176"/>
      <c r="I609" s="176"/>
      <c r="J609" s="176"/>
      <c r="K609" s="176"/>
      <c r="L609" s="176"/>
      <c r="M609" s="176"/>
      <c r="N609" s="176"/>
      <c r="O609" s="176"/>
      <c r="P609" s="176"/>
      <c r="Q609" s="176"/>
      <c r="R609" s="176"/>
      <c r="S609" s="176"/>
      <c r="T609" s="176"/>
    </row>
    <row r="610" spans="1:24">
      <c r="D610" s="175"/>
      <c r="E610" s="175"/>
      <c r="H610" s="176"/>
      <c r="I610" s="176"/>
      <c r="J610" s="176"/>
      <c r="K610" s="176"/>
      <c r="L610" s="176"/>
      <c r="M610" s="176"/>
      <c r="N610" s="176"/>
      <c r="O610" s="176"/>
      <c r="P610" s="176"/>
      <c r="Q610" s="176"/>
      <c r="R610" s="176"/>
      <c r="S610" s="176"/>
      <c r="T610" s="176"/>
    </row>
    <row r="611" spans="1:24">
      <c r="D611" s="175"/>
      <c r="E611" s="175"/>
      <c r="H611" s="176"/>
      <c r="I611" s="176"/>
      <c r="J611" s="176"/>
      <c r="K611" s="176"/>
      <c r="L611" s="176"/>
      <c r="M611" s="176"/>
      <c r="N611" s="176"/>
      <c r="O611" s="176"/>
      <c r="P611" s="176"/>
      <c r="Q611" s="176"/>
      <c r="R611" s="176"/>
      <c r="S611" s="176"/>
      <c r="T611" s="176"/>
    </row>
    <row r="612" spans="1:24">
      <c r="D612" s="175"/>
      <c r="E612" s="175"/>
      <c r="H612" s="176"/>
      <c r="I612" s="176"/>
      <c r="J612" s="176"/>
      <c r="K612" s="176"/>
      <c r="L612" s="176"/>
      <c r="M612" s="176"/>
      <c r="N612" s="176"/>
      <c r="O612" s="176"/>
      <c r="P612" s="176"/>
      <c r="Q612" s="176"/>
      <c r="R612" s="176"/>
      <c r="S612" s="176"/>
      <c r="T612" s="176"/>
    </row>
    <row r="613" spans="1:24">
      <c r="D613" s="175"/>
      <c r="E613" s="175"/>
      <c r="H613" s="176"/>
      <c r="I613" s="176"/>
      <c r="J613" s="176"/>
      <c r="K613" s="176"/>
      <c r="L613" s="176"/>
      <c r="M613" s="176"/>
      <c r="N613" s="176"/>
      <c r="O613" s="176"/>
      <c r="P613" s="176"/>
      <c r="Q613" s="176"/>
      <c r="R613" s="176"/>
      <c r="S613" s="176"/>
      <c r="T613" s="176"/>
    </row>
    <row r="614" spans="1:24">
      <c r="D614" s="175"/>
      <c r="E614" s="175"/>
      <c r="H614" s="176"/>
      <c r="I614" s="176"/>
      <c r="J614" s="176"/>
      <c r="K614" s="176"/>
      <c r="L614" s="176"/>
      <c r="M614" s="176"/>
      <c r="N614" s="176"/>
      <c r="O614" s="176"/>
      <c r="P614" s="176"/>
      <c r="Q614" s="176"/>
      <c r="R614" s="176"/>
      <c r="S614" s="176"/>
      <c r="T614" s="176"/>
    </row>
    <row r="615" spans="1:24">
      <c r="D615" s="175"/>
      <c r="E615" s="175"/>
      <c r="H615" s="176"/>
      <c r="I615" s="176"/>
      <c r="J615" s="176"/>
      <c r="K615" s="176"/>
      <c r="L615" s="176"/>
      <c r="M615" s="176"/>
      <c r="N615" s="176"/>
      <c r="O615" s="176"/>
      <c r="P615" s="176"/>
      <c r="Q615" s="176"/>
      <c r="R615" s="176"/>
      <c r="S615" s="176"/>
      <c r="T615" s="176"/>
    </row>
    <row r="616" spans="1:24">
      <c r="D616" s="175"/>
      <c r="E616" s="175"/>
      <c r="H616" s="176"/>
      <c r="I616" s="176"/>
      <c r="J616" s="176"/>
      <c r="K616" s="176"/>
      <c r="L616" s="176"/>
      <c r="M616" s="176"/>
      <c r="N616" s="176"/>
      <c r="O616" s="176"/>
      <c r="P616" s="176"/>
      <c r="Q616" s="176"/>
      <c r="R616" s="176"/>
      <c r="S616" s="176"/>
      <c r="T616" s="176"/>
    </row>
    <row r="617" spans="1:24">
      <c r="D617" s="175"/>
      <c r="E617" s="175"/>
      <c r="H617" s="176"/>
      <c r="I617" s="176"/>
      <c r="J617" s="176"/>
      <c r="K617" s="176"/>
      <c r="L617" s="176"/>
      <c r="M617" s="176"/>
      <c r="N617" s="176"/>
      <c r="O617" s="176"/>
      <c r="P617" s="176"/>
      <c r="Q617" s="176"/>
      <c r="R617" s="176"/>
      <c r="S617" s="176"/>
      <c r="T617" s="176"/>
    </row>
    <row r="618" spans="1:24">
      <c r="D618" s="175"/>
      <c r="E618" s="175"/>
      <c r="H618" s="176"/>
      <c r="I618" s="176"/>
      <c r="J618" s="176"/>
      <c r="K618" s="176"/>
      <c r="L618" s="176"/>
      <c r="M618" s="176"/>
      <c r="N618" s="176"/>
      <c r="O618" s="176"/>
      <c r="P618" s="176"/>
      <c r="Q618" s="176"/>
      <c r="R618" s="176"/>
      <c r="S618" s="176"/>
      <c r="T618" s="176"/>
    </row>
    <row r="619" spans="1:24">
      <c r="D619" s="175"/>
      <c r="E619" s="175"/>
      <c r="H619" s="176"/>
      <c r="I619" s="176"/>
      <c r="J619" s="176"/>
      <c r="K619" s="176"/>
      <c r="L619" s="176"/>
      <c r="M619" s="176"/>
      <c r="N619" s="176"/>
      <c r="O619" s="176"/>
      <c r="P619" s="176"/>
      <c r="Q619" s="176"/>
      <c r="R619" s="176"/>
      <c r="S619" s="176"/>
      <c r="T619" s="176"/>
    </row>
    <row r="620" spans="1:24">
      <c r="D620" s="175"/>
      <c r="E620" s="175"/>
      <c r="H620" s="176"/>
      <c r="I620" s="176"/>
      <c r="J620" s="176"/>
      <c r="K620" s="176"/>
      <c r="L620" s="176"/>
      <c r="M620" s="176"/>
      <c r="N620" s="176"/>
      <c r="O620" s="176"/>
      <c r="P620" s="176"/>
      <c r="Q620" s="176"/>
      <c r="R620" s="176"/>
      <c r="S620" s="176"/>
      <c r="T620" s="176"/>
    </row>
    <row r="621" spans="1:24">
      <c r="D621" s="175"/>
      <c r="E621" s="175"/>
      <c r="H621" s="176"/>
      <c r="I621" s="176"/>
      <c r="J621" s="176"/>
      <c r="K621" s="176"/>
      <c r="L621" s="176"/>
      <c r="M621" s="176"/>
      <c r="N621" s="176"/>
      <c r="O621" s="176"/>
      <c r="P621" s="176"/>
      <c r="Q621" s="176"/>
      <c r="R621" s="176"/>
      <c r="S621" s="176"/>
      <c r="T621" s="176"/>
    </row>
    <row r="622" spans="1:24">
      <c r="D622" s="175"/>
      <c r="E622" s="175"/>
      <c r="H622" s="176"/>
      <c r="I622" s="176"/>
      <c r="J622" s="176"/>
      <c r="K622" s="176"/>
      <c r="L622" s="176"/>
      <c r="M622" s="176"/>
      <c r="N622" s="176"/>
      <c r="O622" s="176"/>
      <c r="P622" s="176"/>
      <c r="Q622" s="176"/>
      <c r="R622" s="176"/>
      <c r="S622" s="176"/>
      <c r="T622" s="176"/>
    </row>
    <row r="623" spans="1:24">
      <c r="D623" s="175"/>
      <c r="E623" s="175"/>
      <c r="H623" s="176"/>
      <c r="I623" s="176"/>
      <c r="J623" s="176"/>
      <c r="K623" s="176"/>
      <c r="L623" s="176"/>
      <c r="M623" s="176"/>
      <c r="N623" s="176"/>
      <c r="O623" s="176"/>
      <c r="P623" s="176"/>
      <c r="Q623" s="176"/>
      <c r="R623" s="176"/>
      <c r="S623" s="176"/>
      <c r="T623" s="176"/>
    </row>
    <row r="624" spans="1:24">
      <c r="D624" s="175"/>
      <c r="E624" s="175"/>
      <c r="H624" s="176"/>
      <c r="I624" s="176"/>
      <c r="J624" s="176"/>
      <c r="K624" s="176"/>
      <c r="L624" s="176"/>
      <c r="M624" s="176"/>
      <c r="N624" s="176"/>
      <c r="O624" s="176"/>
      <c r="P624" s="176"/>
      <c r="Q624" s="176"/>
      <c r="R624" s="176"/>
      <c r="S624" s="176"/>
      <c r="T624" s="176"/>
    </row>
    <row r="625" spans="1:24">
      <c r="D625" s="175"/>
      <c r="E625" s="175"/>
      <c r="H625" s="176"/>
      <c r="I625" s="176"/>
      <c r="J625" s="176"/>
      <c r="K625" s="176"/>
      <c r="L625" s="176"/>
      <c r="M625" s="176"/>
      <c r="N625" s="176"/>
      <c r="O625" s="176"/>
      <c r="P625" s="176"/>
      <c r="Q625" s="176"/>
      <c r="R625" s="176"/>
      <c r="S625" s="176"/>
      <c r="T625" s="176"/>
    </row>
    <row r="626" spans="1:24">
      <c r="D626" s="175"/>
      <c r="E626" s="175"/>
      <c r="H626" s="176"/>
      <c r="I626" s="176"/>
      <c r="J626" s="176"/>
      <c r="K626" s="176"/>
      <c r="L626" s="176"/>
      <c r="M626" s="176"/>
      <c r="N626" s="176"/>
      <c r="O626" s="176"/>
      <c r="P626" s="176"/>
      <c r="Q626" s="176"/>
      <c r="R626" s="176"/>
      <c r="S626" s="176"/>
      <c r="T626" s="176"/>
    </row>
    <row r="627" spans="1:24">
      <c r="D627" s="175"/>
      <c r="E627" s="175"/>
      <c r="H627" s="176"/>
      <c r="I627" s="176"/>
      <c r="J627" s="176"/>
      <c r="K627" s="176"/>
      <c r="L627" s="176"/>
      <c r="M627" s="176"/>
      <c r="N627" s="176"/>
      <c r="O627" s="176"/>
      <c r="P627" s="176"/>
      <c r="Q627" s="176"/>
      <c r="R627" s="176"/>
      <c r="S627" s="176"/>
      <c r="T627" s="176"/>
    </row>
    <row r="628" spans="1:24">
      <c r="D628" s="175"/>
      <c r="E628" s="175"/>
      <c r="H628" s="176"/>
      <c r="I628" s="176"/>
      <c r="J628" s="176"/>
      <c r="K628" s="176"/>
      <c r="L628" s="176"/>
      <c r="M628" s="176"/>
      <c r="N628" s="176"/>
      <c r="O628" s="176"/>
      <c r="P628" s="176"/>
      <c r="Q628" s="176"/>
      <c r="R628" s="176"/>
      <c r="S628" s="176"/>
      <c r="T628" s="176"/>
    </row>
    <row r="629" spans="1:24">
      <c r="D629" s="175"/>
      <c r="E629" s="175"/>
      <c r="H629" s="176"/>
      <c r="I629" s="176"/>
      <c r="J629" s="176"/>
      <c r="K629" s="176"/>
      <c r="L629" s="176"/>
      <c r="M629" s="176"/>
      <c r="N629" s="176"/>
      <c r="O629" s="176"/>
      <c r="P629" s="176"/>
      <c r="Q629" s="176"/>
      <c r="R629" s="176"/>
      <c r="S629" s="176"/>
      <c r="T629" s="176"/>
    </row>
    <row r="630" spans="1:24">
      <c r="D630" s="175"/>
      <c r="E630" s="175"/>
      <c r="H630" s="176"/>
      <c r="I630" s="176"/>
      <c r="J630" s="176"/>
      <c r="K630" s="176"/>
      <c r="L630" s="176"/>
      <c r="M630" s="176"/>
      <c r="N630" s="176"/>
      <c r="O630" s="176"/>
      <c r="P630" s="176"/>
      <c r="Q630" s="176"/>
      <c r="R630" s="176"/>
      <c r="S630" s="176"/>
      <c r="T630" s="176"/>
    </row>
    <row r="631" spans="1:24">
      <c r="D631" s="175"/>
      <c r="E631" s="175"/>
      <c r="H631" s="176"/>
      <c r="I631" s="176"/>
      <c r="J631" s="176"/>
      <c r="K631" s="176"/>
      <c r="L631" s="176"/>
      <c r="M631" s="176"/>
      <c r="N631" s="176"/>
      <c r="O631" s="176"/>
      <c r="P631" s="176"/>
      <c r="Q631" s="176"/>
      <c r="R631" s="176"/>
      <c r="S631" s="176"/>
      <c r="T631" s="176"/>
    </row>
    <row r="632" spans="1:24">
      <c r="D632" s="175"/>
      <c r="E632" s="175"/>
      <c r="H632" s="176"/>
      <c r="I632" s="176"/>
      <c r="J632" s="176"/>
      <c r="K632" s="176"/>
      <c r="L632" s="176"/>
      <c r="M632" s="176"/>
      <c r="N632" s="176"/>
      <c r="O632" s="176"/>
      <c r="P632" s="176"/>
      <c r="Q632" s="176"/>
      <c r="R632" s="176"/>
      <c r="S632" s="176"/>
      <c r="T632" s="176"/>
    </row>
    <row r="633" spans="1:24">
      <c r="D633" s="175"/>
      <c r="E633" s="175"/>
      <c r="H633" s="176"/>
      <c r="I633" s="176"/>
      <c r="J633" s="176"/>
      <c r="K633" s="176"/>
      <c r="L633" s="176"/>
      <c r="M633" s="176"/>
      <c r="N633" s="176"/>
      <c r="O633" s="176"/>
      <c r="P633" s="176"/>
      <c r="Q633" s="176"/>
      <c r="R633" s="176"/>
      <c r="S633" s="176"/>
      <c r="T633" s="176"/>
    </row>
    <row r="634" spans="1:24">
      <c r="D634" s="175"/>
      <c r="E634" s="175"/>
      <c r="H634" s="176"/>
      <c r="I634" s="176"/>
      <c r="J634" s="176"/>
      <c r="K634" s="176"/>
      <c r="L634" s="176"/>
      <c r="M634" s="176"/>
      <c r="N634" s="176"/>
      <c r="O634" s="176"/>
      <c r="P634" s="176"/>
      <c r="Q634" s="176"/>
      <c r="R634" s="176"/>
      <c r="S634" s="176"/>
      <c r="T634" s="176"/>
    </row>
    <row r="635" spans="1:24">
      <c r="D635" s="175"/>
      <c r="E635" s="175"/>
      <c r="H635" s="176"/>
      <c r="I635" s="176"/>
      <c r="J635" s="176"/>
      <c r="K635" s="176"/>
      <c r="L635" s="176"/>
      <c r="M635" s="176"/>
      <c r="N635" s="176"/>
      <c r="O635" s="176"/>
      <c r="P635" s="176"/>
      <c r="Q635" s="176"/>
      <c r="R635" s="176"/>
      <c r="S635" s="176"/>
      <c r="T635" s="176"/>
    </row>
    <row r="636" spans="1:24">
      <c r="D636" s="175"/>
      <c r="E636" s="175"/>
      <c r="H636" s="176"/>
      <c r="I636" s="176"/>
      <c r="J636" s="176"/>
      <c r="K636" s="176"/>
      <c r="L636" s="176"/>
      <c r="M636" s="176"/>
      <c r="N636" s="176"/>
      <c r="O636" s="176"/>
      <c r="P636" s="176"/>
      <c r="Q636" s="176"/>
      <c r="R636" s="176"/>
      <c r="S636" s="176"/>
      <c r="T636" s="176"/>
    </row>
    <row r="637" spans="1:24">
      <c r="D637" s="175"/>
      <c r="E637" s="175"/>
      <c r="H637" s="176"/>
      <c r="I637" s="176"/>
      <c r="J637" s="176"/>
      <c r="K637" s="176"/>
      <c r="L637" s="176"/>
      <c r="M637" s="176"/>
      <c r="N637" s="176"/>
      <c r="O637" s="176"/>
      <c r="P637" s="176"/>
      <c r="Q637" s="176"/>
      <c r="R637" s="176"/>
      <c r="S637" s="176"/>
      <c r="T637" s="176"/>
    </row>
    <row r="638" spans="1:24">
      <c r="D638" s="175"/>
      <c r="E638" s="175"/>
      <c r="H638" s="176"/>
      <c r="I638" s="176"/>
      <c r="J638" s="176"/>
      <c r="K638" s="176"/>
      <c r="L638" s="176"/>
      <c r="M638" s="176"/>
      <c r="N638" s="176"/>
      <c r="O638" s="176"/>
      <c r="P638" s="176"/>
      <c r="Q638" s="176"/>
      <c r="R638" s="176"/>
      <c r="S638" s="176"/>
      <c r="T638" s="176"/>
    </row>
    <row r="639" spans="1:24">
      <c r="D639" s="175"/>
      <c r="E639" s="175"/>
      <c r="H639" s="176"/>
      <c r="I639" s="176"/>
      <c r="J639" s="176"/>
      <c r="K639" s="176"/>
      <c r="L639" s="176"/>
      <c r="M639" s="176"/>
      <c r="N639" s="176"/>
      <c r="O639" s="176"/>
      <c r="P639" s="176"/>
      <c r="Q639" s="176"/>
      <c r="R639" s="176"/>
      <c r="S639" s="176"/>
      <c r="T639" s="176"/>
    </row>
    <row r="640" spans="1:24">
      <c r="D640" s="175"/>
      <c r="E640" s="175"/>
      <c r="H640" s="176"/>
      <c r="I640" s="176"/>
      <c r="J640" s="176"/>
      <c r="K640" s="176"/>
      <c r="L640" s="176"/>
      <c r="M640" s="176"/>
      <c r="N640" s="176"/>
      <c r="O640" s="176"/>
      <c r="P640" s="176"/>
      <c r="Q640" s="176"/>
      <c r="R640" s="176"/>
      <c r="S640" s="176"/>
      <c r="T640" s="176"/>
    </row>
    <row r="641" spans="1:24">
      <c r="D641" s="175"/>
      <c r="E641" s="175"/>
      <c r="H641" s="176"/>
      <c r="I641" s="176"/>
      <c r="J641" s="176"/>
      <c r="K641" s="176"/>
      <c r="L641" s="176"/>
      <c r="M641" s="176"/>
      <c r="N641" s="176"/>
      <c r="O641" s="176"/>
      <c r="P641" s="176"/>
      <c r="Q641" s="176"/>
      <c r="R641" s="176"/>
      <c r="S641" s="176"/>
      <c r="T641" s="176"/>
    </row>
    <row r="642" spans="1:24">
      <c r="D642" s="175"/>
      <c r="E642" s="175"/>
      <c r="H642" s="176"/>
      <c r="I642" s="176"/>
      <c r="J642" s="176"/>
      <c r="K642" s="176"/>
      <c r="L642" s="176"/>
      <c r="M642" s="176"/>
      <c r="N642" s="176"/>
      <c r="O642" s="176"/>
      <c r="P642" s="176"/>
      <c r="Q642" s="176"/>
      <c r="R642" s="176"/>
      <c r="S642" s="176"/>
      <c r="T642" s="176"/>
    </row>
    <row r="643" spans="1:24">
      <c r="D643" s="175"/>
      <c r="E643" s="175"/>
      <c r="H643" s="176"/>
      <c r="I643" s="176"/>
      <c r="J643" s="176"/>
      <c r="K643" s="176"/>
      <c r="L643" s="176"/>
      <c r="M643" s="176"/>
      <c r="N643" s="176"/>
      <c r="O643" s="176"/>
      <c r="P643" s="176"/>
      <c r="Q643" s="176"/>
      <c r="R643" s="176"/>
      <c r="S643" s="176"/>
      <c r="T643" s="176"/>
    </row>
    <row r="644" spans="1:24">
      <c r="D644" s="175"/>
      <c r="E644" s="175"/>
      <c r="H644" s="176"/>
      <c r="I644" s="176"/>
      <c r="J644" s="176"/>
      <c r="K644" s="176"/>
      <c r="L644" s="176"/>
      <c r="M644" s="176"/>
      <c r="N644" s="176"/>
      <c r="O644" s="176"/>
      <c r="P644" s="176"/>
      <c r="Q644" s="176"/>
      <c r="R644" s="176"/>
      <c r="S644" s="176"/>
      <c r="T644" s="176"/>
    </row>
    <row r="645" spans="1:24">
      <c r="D645" s="175"/>
      <c r="E645" s="175"/>
      <c r="H645" s="176"/>
      <c r="I645" s="176"/>
      <c r="J645" s="176"/>
      <c r="K645" s="176"/>
      <c r="L645" s="176"/>
      <c r="M645" s="176"/>
      <c r="N645" s="176"/>
      <c r="O645" s="176"/>
      <c r="P645" s="176"/>
      <c r="Q645" s="176"/>
      <c r="R645" s="176"/>
      <c r="S645" s="176"/>
      <c r="T645" s="176"/>
    </row>
    <row r="646" spans="1:24">
      <c r="D646" s="175"/>
      <c r="E646" s="175"/>
      <c r="H646" s="176"/>
      <c r="I646" s="176"/>
      <c r="J646" s="176"/>
      <c r="K646" s="176"/>
      <c r="L646" s="176"/>
      <c r="M646" s="176"/>
      <c r="N646" s="176"/>
      <c r="O646" s="176"/>
      <c r="P646" s="176"/>
      <c r="Q646" s="176"/>
      <c r="R646" s="176"/>
      <c r="S646" s="176"/>
      <c r="T646" s="176"/>
    </row>
    <row r="647" spans="1:24">
      <c r="D647" s="175"/>
      <c r="E647" s="175"/>
      <c r="H647" s="176"/>
      <c r="I647" s="176"/>
      <c r="J647" s="176"/>
      <c r="K647" s="176"/>
      <c r="L647" s="176"/>
      <c r="M647" s="176"/>
      <c r="N647" s="176"/>
      <c r="O647" s="176"/>
      <c r="P647" s="176"/>
      <c r="Q647" s="176"/>
      <c r="R647" s="176"/>
      <c r="S647" s="176"/>
      <c r="T647" s="176"/>
    </row>
    <row r="648" spans="1:24">
      <c r="D648" s="175"/>
      <c r="E648" s="175"/>
      <c r="H648" s="176"/>
      <c r="I648" s="176"/>
      <c r="J648" s="176"/>
      <c r="K648" s="176"/>
      <c r="L648" s="176"/>
      <c r="M648" s="176"/>
      <c r="N648" s="176"/>
      <c r="O648" s="176"/>
      <c r="P648" s="176"/>
      <c r="Q648" s="176"/>
      <c r="R648" s="176"/>
      <c r="S648" s="176"/>
      <c r="T648" s="176"/>
    </row>
    <row r="649" spans="1:24">
      <c r="D649" s="175"/>
      <c r="E649" s="175"/>
      <c r="H649" s="176"/>
      <c r="I649" s="176"/>
      <c r="J649" s="176"/>
      <c r="K649" s="176"/>
      <c r="L649" s="176"/>
      <c r="M649" s="176"/>
      <c r="N649" s="176"/>
      <c r="O649" s="176"/>
      <c r="P649" s="176"/>
      <c r="Q649" s="176"/>
      <c r="R649" s="176"/>
      <c r="S649" s="176"/>
      <c r="T649" s="176"/>
    </row>
    <row r="650" spans="1:24">
      <c r="D650" s="175"/>
      <c r="E650" s="175"/>
      <c r="H650" s="176"/>
      <c r="I650" s="176"/>
      <c r="J650" s="176"/>
      <c r="K650" s="176"/>
      <c r="L650" s="176"/>
      <c r="M650" s="176"/>
      <c r="N650" s="176"/>
      <c r="O650" s="176"/>
      <c r="P650" s="176"/>
      <c r="Q650" s="176"/>
      <c r="R650" s="176"/>
      <c r="S650" s="176"/>
      <c r="T650" s="176"/>
    </row>
    <row r="651" spans="1:24">
      <c r="D651" s="175"/>
      <c r="E651" s="175"/>
      <c r="H651" s="176"/>
      <c r="I651" s="176"/>
      <c r="J651" s="176"/>
      <c r="K651" s="176"/>
      <c r="L651" s="176"/>
      <c r="M651" s="176"/>
      <c r="N651" s="176"/>
      <c r="O651" s="176"/>
      <c r="P651" s="176"/>
      <c r="Q651" s="176"/>
      <c r="R651" s="176"/>
      <c r="S651" s="176"/>
      <c r="T651" s="176"/>
    </row>
    <row r="652" spans="1:24">
      <c r="D652" s="175"/>
      <c r="E652" s="175"/>
      <c r="H652" s="176"/>
      <c r="I652" s="176"/>
      <c r="J652" s="176"/>
      <c r="K652" s="176"/>
      <c r="L652" s="176"/>
      <c r="M652" s="176"/>
      <c r="N652" s="176"/>
      <c r="O652" s="176"/>
      <c r="P652" s="176"/>
      <c r="Q652" s="176"/>
      <c r="R652" s="176"/>
      <c r="S652" s="176"/>
      <c r="T652" s="176"/>
    </row>
    <row r="653" spans="1:24">
      <c r="D653" s="175"/>
      <c r="E653" s="175"/>
      <c r="H653" s="176"/>
      <c r="I653" s="176"/>
      <c r="J653" s="176"/>
      <c r="K653" s="176"/>
      <c r="L653" s="176"/>
      <c r="M653" s="176"/>
      <c r="N653" s="176"/>
      <c r="O653" s="176"/>
      <c r="P653" s="176"/>
      <c r="Q653" s="176"/>
      <c r="R653" s="176"/>
      <c r="S653" s="176"/>
      <c r="T653" s="176"/>
    </row>
    <row r="654" spans="1:24">
      <c r="D654" s="175"/>
      <c r="E654" s="175"/>
      <c r="H654" s="176"/>
      <c r="I654" s="176"/>
      <c r="J654" s="176"/>
      <c r="K654" s="176"/>
      <c r="L654" s="176"/>
      <c r="M654" s="176"/>
      <c r="N654" s="176"/>
      <c r="O654" s="176"/>
      <c r="P654" s="176"/>
      <c r="Q654" s="176"/>
      <c r="R654" s="176"/>
      <c r="S654" s="176"/>
      <c r="T654" s="176"/>
    </row>
    <row r="655" spans="1:24">
      <c r="D655" s="175"/>
      <c r="E655" s="175"/>
      <c r="H655" s="176"/>
      <c r="I655" s="176"/>
      <c r="J655" s="176"/>
      <c r="K655" s="176"/>
      <c r="L655" s="176"/>
      <c r="M655" s="176"/>
      <c r="N655" s="176"/>
      <c r="O655" s="176"/>
      <c r="P655" s="176"/>
      <c r="Q655" s="176"/>
      <c r="R655" s="176"/>
      <c r="S655" s="176"/>
      <c r="T655" s="176"/>
    </row>
    <row r="656" spans="1:24">
      <c r="D656" s="175"/>
      <c r="E656" s="175"/>
      <c r="H656" s="176"/>
      <c r="I656" s="176"/>
      <c r="J656" s="176"/>
      <c r="K656" s="176"/>
      <c r="L656" s="176"/>
      <c r="M656" s="176"/>
      <c r="N656" s="176"/>
      <c r="O656" s="176"/>
      <c r="P656" s="176"/>
      <c r="Q656" s="176"/>
      <c r="R656" s="176"/>
      <c r="S656" s="176"/>
      <c r="T656" s="176"/>
    </row>
    <row r="657" spans="1:24">
      <c r="D657" s="175"/>
      <c r="E657" s="175"/>
      <c r="H657" s="176"/>
      <c r="I657" s="176"/>
      <c r="J657" s="176"/>
      <c r="K657" s="176"/>
      <c r="L657" s="176"/>
      <c r="M657" s="176"/>
      <c r="N657" s="176"/>
      <c r="O657" s="176"/>
      <c r="P657" s="176"/>
      <c r="Q657" s="176"/>
      <c r="R657" s="176"/>
      <c r="S657" s="176"/>
      <c r="T657" s="176"/>
    </row>
    <row r="658" spans="1:24">
      <c r="D658" s="175"/>
      <c r="E658" s="175"/>
      <c r="H658" s="176"/>
      <c r="I658" s="176"/>
      <c r="J658" s="176"/>
      <c r="K658" s="176"/>
      <c r="L658" s="176"/>
      <c r="M658" s="176"/>
      <c r="N658" s="176"/>
      <c r="O658" s="176"/>
      <c r="P658" s="176"/>
      <c r="Q658" s="176"/>
      <c r="R658" s="176"/>
      <c r="S658" s="176"/>
      <c r="T658" s="176"/>
    </row>
    <row r="659" spans="1:24">
      <c r="D659" s="175"/>
      <c r="E659" s="175"/>
      <c r="H659" s="176"/>
      <c r="I659" s="176"/>
      <c r="J659" s="176"/>
      <c r="K659" s="176"/>
      <c r="L659" s="176"/>
      <c r="M659" s="176"/>
      <c r="N659" s="176"/>
      <c r="O659" s="176"/>
      <c r="P659" s="176"/>
      <c r="Q659" s="176"/>
      <c r="R659" s="176"/>
      <c r="S659" s="176"/>
      <c r="T659" s="176"/>
    </row>
    <row r="660" spans="1:24">
      <c r="D660" s="175"/>
      <c r="E660" s="175"/>
      <c r="H660" s="176"/>
      <c r="I660" s="176"/>
      <c r="J660" s="176"/>
      <c r="K660" s="176"/>
      <c r="L660" s="176"/>
      <c r="M660" s="176"/>
      <c r="N660" s="176"/>
      <c r="O660" s="176"/>
      <c r="P660" s="176"/>
      <c r="Q660" s="176"/>
      <c r="R660" s="176"/>
      <c r="S660" s="176"/>
      <c r="T660" s="176"/>
    </row>
    <row r="661" spans="1:24">
      <c r="D661" s="175"/>
      <c r="E661" s="175"/>
      <c r="H661" s="176"/>
      <c r="I661" s="176"/>
      <c r="J661" s="176"/>
      <c r="K661" s="176"/>
      <c r="L661" s="176"/>
      <c r="M661" s="176"/>
      <c r="N661" s="176"/>
      <c r="O661" s="176"/>
      <c r="P661" s="176"/>
      <c r="Q661" s="176"/>
      <c r="R661" s="176"/>
      <c r="S661" s="176"/>
      <c r="T661" s="176"/>
    </row>
    <row r="662" spans="1:24">
      <c r="D662" s="175"/>
      <c r="E662" s="175"/>
      <c r="H662" s="176"/>
      <c r="I662" s="176"/>
      <c r="J662" s="176"/>
      <c r="K662" s="176"/>
      <c r="L662" s="176"/>
      <c r="M662" s="176"/>
      <c r="N662" s="176"/>
      <c r="O662" s="176"/>
      <c r="P662" s="176"/>
      <c r="Q662" s="176"/>
      <c r="R662" s="176"/>
      <c r="S662" s="176"/>
      <c r="T662" s="176"/>
    </row>
    <row r="663" spans="1:24">
      <c r="D663" s="175"/>
      <c r="E663" s="175"/>
      <c r="H663" s="176"/>
      <c r="I663" s="176"/>
      <c r="J663" s="176"/>
      <c r="K663" s="176"/>
      <c r="L663" s="176"/>
      <c r="M663" s="176"/>
      <c r="N663" s="176"/>
      <c r="O663" s="176"/>
      <c r="P663" s="176"/>
      <c r="Q663" s="176"/>
      <c r="R663" s="176"/>
      <c r="S663" s="176"/>
      <c r="T663" s="176"/>
    </row>
    <row r="664" spans="1:24">
      <c r="D664" s="175"/>
      <c r="E664" s="175"/>
      <c r="H664" s="176"/>
      <c r="I664" s="176"/>
      <c r="J664" s="176"/>
      <c r="K664" s="176"/>
      <c r="L664" s="176"/>
      <c r="M664" s="176"/>
      <c r="N664" s="176"/>
      <c r="O664" s="176"/>
      <c r="P664" s="176"/>
      <c r="Q664" s="176"/>
      <c r="R664" s="176"/>
      <c r="S664" s="176"/>
      <c r="T664" s="176"/>
    </row>
    <row r="665" spans="1:24">
      <c r="D665" s="175"/>
      <c r="E665" s="175"/>
      <c r="H665" s="176"/>
      <c r="I665" s="176"/>
      <c r="J665" s="176"/>
      <c r="K665" s="176"/>
      <c r="L665" s="176"/>
      <c r="M665" s="176"/>
      <c r="N665" s="176"/>
      <c r="O665" s="176"/>
      <c r="P665" s="176"/>
      <c r="Q665" s="176"/>
      <c r="R665" s="176"/>
      <c r="S665" s="176"/>
      <c r="T665" s="176"/>
    </row>
    <row r="666" spans="1:24">
      <c r="D666" s="175"/>
      <c r="E666" s="175"/>
      <c r="H666" s="176"/>
      <c r="I666" s="176"/>
      <c r="J666" s="176"/>
      <c r="K666" s="176"/>
      <c r="L666" s="176"/>
      <c r="M666" s="176"/>
      <c r="N666" s="176"/>
      <c r="O666" s="176"/>
      <c r="P666" s="176"/>
      <c r="Q666" s="176"/>
      <c r="R666" s="176"/>
      <c r="S666" s="176"/>
      <c r="T666" s="176"/>
    </row>
    <row r="667" spans="1:24">
      <c r="D667" s="175"/>
      <c r="E667" s="175"/>
      <c r="H667" s="176"/>
      <c r="I667" s="176"/>
      <c r="J667" s="176"/>
      <c r="K667" s="176"/>
      <c r="L667" s="176"/>
      <c r="M667" s="176"/>
      <c r="N667" s="176"/>
      <c r="O667" s="176"/>
      <c r="P667" s="176"/>
      <c r="Q667" s="176"/>
      <c r="R667" s="176"/>
      <c r="S667" s="176"/>
      <c r="T667" s="176"/>
    </row>
    <row r="668" spans="1:24">
      <c r="D668" s="175"/>
      <c r="E668" s="175"/>
      <c r="H668" s="176"/>
      <c r="I668" s="176"/>
      <c r="J668" s="176"/>
      <c r="K668" s="176"/>
      <c r="L668" s="176"/>
      <c r="M668" s="176"/>
      <c r="N668" s="176"/>
      <c r="O668" s="176"/>
      <c r="P668" s="176"/>
      <c r="Q668" s="176"/>
      <c r="R668" s="176"/>
      <c r="S668" s="176"/>
      <c r="T668" s="176"/>
    </row>
    <row r="669" spans="1:24">
      <c r="D669" s="175"/>
      <c r="E669" s="175"/>
      <c r="H669" s="176"/>
      <c r="I669" s="176"/>
      <c r="J669" s="176"/>
      <c r="K669" s="176"/>
      <c r="L669" s="176"/>
      <c r="M669" s="176"/>
      <c r="N669" s="176"/>
      <c r="O669" s="176"/>
      <c r="P669" s="176"/>
      <c r="Q669" s="176"/>
      <c r="R669" s="176"/>
      <c r="S669" s="176"/>
      <c r="T669" s="176"/>
    </row>
    <row r="670" spans="1:24">
      <c r="D670" s="175"/>
      <c r="E670" s="175"/>
      <c r="H670" s="176"/>
      <c r="I670" s="176"/>
      <c r="J670" s="176"/>
      <c r="K670" s="176"/>
      <c r="L670" s="176"/>
      <c r="M670" s="176"/>
      <c r="N670" s="176"/>
      <c r="O670" s="176"/>
      <c r="P670" s="176"/>
      <c r="Q670" s="176"/>
      <c r="R670" s="176"/>
      <c r="S670" s="176"/>
      <c r="T670" s="176"/>
    </row>
    <row r="671" spans="1:24">
      <c r="D671" s="175"/>
      <c r="E671" s="175"/>
      <c r="H671" s="176"/>
      <c r="I671" s="176"/>
      <c r="J671" s="176"/>
      <c r="K671" s="176"/>
      <c r="L671" s="176"/>
      <c r="M671" s="176"/>
      <c r="N671" s="176"/>
      <c r="O671" s="176"/>
      <c r="P671" s="176"/>
      <c r="Q671" s="176"/>
      <c r="R671" s="176"/>
      <c r="S671" s="176"/>
      <c r="T671" s="176"/>
    </row>
    <row r="672" spans="1:24">
      <c r="D672" s="175"/>
      <c r="E672" s="175"/>
      <c r="H672" s="176"/>
      <c r="I672" s="176"/>
      <c r="J672" s="176"/>
      <c r="K672" s="176"/>
      <c r="L672" s="176"/>
      <c r="M672" s="176"/>
      <c r="N672" s="176"/>
      <c r="O672" s="176"/>
      <c r="P672" s="176"/>
      <c r="Q672" s="176"/>
      <c r="R672" s="176"/>
      <c r="S672" s="176"/>
      <c r="T672" s="176"/>
    </row>
    <row r="673" spans="1:24">
      <c r="D673" s="175"/>
      <c r="E673" s="175"/>
      <c r="H673" s="176"/>
      <c r="I673" s="176"/>
      <c r="J673" s="176"/>
      <c r="K673" s="176"/>
      <c r="L673" s="176"/>
      <c r="M673" s="176"/>
      <c r="N673" s="176"/>
      <c r="O673" s="176"/>
      <c r="P673" s="176"/>
      <c r="Q673" s="176"/>
      <c r="R673" s="176"/>
      <c r="S673" s="176"/>
      <c r="T673" s="176"/>
    </row>
    <row r="674" spans="1:24">
      <c r="D674" s="175"/>
      <c r="E674" s="175"/>
      <c r="H674" s="176"/>
      <c r="I674" s="176"/>
      <c r="J674" s="176"/>
      <c r="K674" s="176"/>
      <c r="L674" s="176"/>
      <c r="M674" s="176"/>
      <c r="N674" s="176"/>
      <c r="O674" s="176"/>
      <c r="P674" s="176"/>
      <c r="Q674" s="176"/>
      <c r="R674" s="176"/>
      <c r="S674" s="176"/>
      <c r="T674" s="176"/>
    </row>
    <row r="675" spans="1:24">
      <c r="D675" s="175"/>
      <c r="E675" s="175"/>
      <c r="H675" s="176"/>
      <c r="I675" s="176"/>
      <c r="J675" s="176"/>
      <c r="K675" s="176"/>
      <c r="L675" s="176"/>
      <c r="M675" s="176"/>
      <c r="N675" s="176"/>
      <c r="O675" s="176"/>
      <c r="P675" s="176"/>
      <c r="Q675" s="176"/>
      <c r="R675" s="176"/>
      <c r="S675" s="176"/>
      <c r="T675" s="176"/>
    </row>
    <row r="676" spans="1:24">
      <c r="D676" s="175"/>
      <c r="E676" s="175"/>
      <c r="H676" s="176"/>
      <c r="I676" s="176"/>
      <c r="J676" s="176"/>
      <c r="K676" s="176"/>
      <c r="L676" s="176"/>
      <c r="M676" s="176"/>
      <c r="N676" s="176"/>
      <c r="O676" s="176"/>
      <c r="P676" s="176"/>
      <c r="Q676" s="176"/>
      <c r="R676" s="176"/>
      <c r="S676" s="176"/>
      <c r="T676" s="176"/>
    </row>
    <row r="677" spans="1:24">
      <c r="D677" s="175"/>
      <c r="E677" s="175"/>
      <c r="H677" s="176"/>
      <c r="I677" s="176"/>
      <c r="J677" s="176"/>
      <c r="K677" s="176"/>
      <c r="L677" s="176"/>
      <c r="M677" s="176"/>
      <c r="N677" s="176"/>
      <c r="O677" s="176"/>
      <c r="P677" s="176"/>
      <c r="Q677" s="176"/>
      <c r="R677" s="176"/>
      <c r="S677" s="176"/>
      <c r="T677" s="176"/>
    </row>
    <row r="678" spans="1:24">
      <c r="D678" s="175"/>
      <c r="E678" s="175"/>
      <c r="H678" s="176"/>
      <c r="I678" s="176"/>
      <c r="J678" s="176"/>
      <c r="K678" s="176"/>
      <c r="L678" s="176"/>
      <c r="M678" s="176"/>
      <c r="N678" s="176"/>
      <c r="O678" s="176"/>
      <c r="P678" s="176"/>
      <c r="Q678" s="176"/>
      <c r="R678" s="176"/>
      <c r="S678" s="176"/>
      <c r="T678" s="176"/>
    </row>
    <row r="679" spans="1:24">
      <c r="D679" s="175"/>
      <c r="E679" s="175"/>
      <c r="H679" s="176"/>
      <c r="I679" s="176"/>
      <c r="J679" s="176"/>
      <c r="K679" s="176"/>
      <c r="L679" s="176"/>
      <c r="M679" s="176"/>
      <c r="N679" s="176"/>
      <c r="O679" s="176"/>
      <c r="P679" s="176"/>
      <c r="Q679" s="176"/>
      <c r="R679" s="176"/>
      <c r="S679" s="176"/>
      <c r="T679" s="176"/>
    </row>
    <row r="680" spans="1:24">
      <c r="D680" s="175"/>
      <c r="E680" s="175"/>
      <c r="H680" s="176"/>
      <c r="I680" s="176"/>
      <c r="J680" s="176"/>
      <c r="K680" s="176"/>
      <c r="L680" s="176"/>
      <c r="M680" s="176"/>
      <c r="N680" s="176"/>
      <c r="O680" s="176"/>
      <c r="P680" s="176"/>
      <c r="Q680" s="176"/>
      <c r="R680" s="176"/>
      <c r="S680" s="176"/>
      <c r="T680" s="176"/>
    </row>
    <row r="681" spans="1:24">
      <c r="D681" s="175"/>
      <c r="E681" s="175"/>
      <c r="H681" s="176"/>
      <c r="I681" s="176"/>
      <c r="J681" s="176"/>
      <c r="K681" s="176"/>
      <c r="L681" s="176"/>
      <c r="M681" s="176"/>
      <c r="N681" s="176"/>
      <c r="O681" s="176"/>
      <c r="P681" s="176"/>
      <c r="Q681" s="176"/>
      <c r="R681" s="176"/>
      <c r="S681" s="176"/>
      <c r="T681" s="176"/>
    </row>
    <row r="682" spans="1:24">
      <c r="D682" s="175"/>
      <c r="E682" s="175"/>
      <c r="H682" s="176"/>
      <c r="I682" s="176"/>
      <c r="J682" s="176"/>
      <c r="K682" s="176"/>
      <c r="L682" s="176"/>
      <c r="M682" s="176"/>
      <c r="N682" s="176"/>
      <c r="O682" s="176"/>
      <c r="P682" s="176"/>
      <c r="Q682" s="176"/>
      <c r="R682" s="176"/>
      <c r="S682" s="176"/>
      <c r="T682" s="176"/>
    </row>
    <row r="683" spans="1:24">
      <c r="D683" s="175"/>
      <c r="E683" s="175"/>
      <c r="H683" s="176"/>
      <c r="I683" s="176"/>
      <c r="J683" s="176"/>
      <c r="K683" s="176"/>
      <c r="L683" s="176"/>
      <c r="M683" s="176"/>
      <c r="N683" s="176"/>
      <c r="O683" s="176"/>
      <c r="P683" s="176"/>
      <c r="Q683" s="176"/>
      <c r="R683" s="176"/>
      <c r="S683" s="176"/>
      <c r="T683" s="176"/>
    </row>
    <row r="684" spans="1:24">
      <c r="D684" s="175"/>
      <c r="E684" s="175"/>
      <c r="H684" s="176"/>
      <c r="I684" s="176"/>
      <c r="J684" s="176"/>
      <c r="K684" s="176"/>
      <c r="L684" s="176"/>
      <c r="M684" s="176"/>
      <c r="N684" s="176"/>
      <c r="O684" s="176"/>
      <c r="P684" s="176"/>
      <c r="Q684" s="176"/>
      <c r="R684" s="176"/>
      <c r="S684" s="176"/>
      <c r="T684" s="176"/>
    </row>
    <row r="685" spans="1:24">
      <c r="D685" s="175"/>
      <c r="E685" s="175"/>
      <c r="H685" s="176"/>
      <c r="I685" s="176"/>
      <c r="J685" s="176"/>
      <c r="K685" s="176"/>
      <c r="L685" s="176"/>
      <c r="M685" s="176"/>
      <c r="N685" s="176"/>
      <c r="O685" s="176"/>
      <c r="P685" s="176"/>
      <c r="Q685" s="176"/>
      <c r="R685" s="176"/>
      <c r="S685" s="176"/>
      <c r="T685" s="176"/>
    </row>
    <row r="686" spans="1:24">
      <c r="D686" s="175"/>
      <c r="E686" s="175"/>
      <c r="H686" s="176"/>
      <c r="I686" s="176"/>
      <c r="J686" s="176"/>
      <c r="K686" s="176"/>
      <c r="L686" s="176"/>
      <c r="M686" s="176"/>
      <c r="N686" s="176"/>
      <c r="O686" s="176"/>
      <c r="P686" s="176"/>
      <c r="Q686" s="176"/>
      <c r="R686" s="176"/>
      <c r="S686" s="176"/>
      <c r="T686" s="176"/>
    </row>
    <row r="687" spans="1:24">
      <c r="D687" s="175"/>
      <c r="E687" s="175"/>
      <c r="H687" s="176"/>
      <c r="I687" s="176"/>
      <c r="J687" s="176"/>
      <c r="K687" s="176"/>
      <c r="L687" s="176"/>
      <c r="M687" s="176"/>
      <c r="N687" s="176"/>
      <c r="O687" s="176"/>
      <c r="P687" s="176"/>
      <c r="Q687" s="176"/>
      <c r="R687" s="176"/>
      <c r="S687" s="176"/>
      <c r="T687" s="176"/>
    </row>
    <row r="688" spans="1:24">
      <c r="D688" s="175"/>
      <c r="E688" s="175"/>
      <c r="H688" s="176"/>
      <c r="I688" s="176"/>
      <c r="J688" s="176"/>
      <c r="K688" s="176"/>
      <c r="L688" s="176"/>
      <c r="M688" s="176"/>
      <c r="N688" s="176"/>
      <c r="O688" s="176"/>
      <c r="P688" s="176"/>
      <c r="Q688" s="176"/>
      <c r="R688" s="176"/>
      <c r="S688" s="176"/>
      <c r="T688" s="176"/>
    </row>
    <row r="689" spans="1:24">
      <c r="D689" s="175"/>
      <c r="E689" s="175"/>
      <c r="H689" s="176"/>
      <c r="I689" s="176"/>
      <c r="J689" s="176"/>
      <c r="K689" s="176"/>
      <c r="L689" s="176"/>
      <c r="M689" s="176"/>
      <c r="N689" s="176"/>
      <c r="O689" s="176"/>
      <c r="P689" s="176"/>
      <c r="Q689" s="176"/>
      <c r="R689" s="176"/>
      <c r="S689" s="176"/>
      <c r="T689" s="176"/>
    </row>
    <row r="690" spans="1:24">
      <c r="D690" s="175"/>
      <c r="E690" s="175"/>
      <c r="H690" s="176"/>
      <c r="I690" s="176"/>
      <c r="J690" s="176"/>
      <c r="K690" s="176"/>
      <c r="L690" s="176"/>
      <c r="M690" s="176"/>
      <c r="N690" s="176"/>
      <c r="O690" s="176"/>
      <c r="P690" s="176"/>
      <c r="Q690" s="176"/>
      <c r="R690" s="176"/>
      <c r="S690" s="176"/>
      <c r="T690" s="176"/>
    </row>
    <row r="691" spans="1:24">
      <c r="D691" s="175"/>
      <c r="E691" s="175"/>
      <c r="H691" s="176"/>
      <c r="I691" s="176"/>
      <c r="J691" s="176"/>
      <c r="K691" s="176"/>
      <c r="L691" s="176"/>
      <c r="M691" s="176"/>
      <c r="N691" s="176"/>
      <c r="O691" s="176"/>
      <c r="P691" s="176"/>
      <c r="Q691" s="176"/>
      <c r="R691" s="176"/>
      <c r="S691" s="176"/>
      <c r="T691" s="176"/>
    </row>
    <row r="692" spans="1:24">
      <c r="D692" s="175"/>
      <c r="E692" s="175"/>
      <c r="H692" s="176"/>
      <c r="I692" s="176"/>
      <c r="J692" s="176"/>
      <c r="K692" s="176"/>
      <c r="L692" s="176"/>
      <c r="M692" s="176"/>
      <c r="N692" s="176"/>
      <c r="O692" s="176"/>
      <c r="P692" s="176"/>
      <c r="Q692" s="176"/>
      <c r="R692" s="176"/>
      <c r="S692" s="176"/>
      <c r="T692" s="176"/>
    </row>
    <row r="693" spans="1:24">
      <c r="D693" s="175"/>
      <c r="E693" s="175"/>
      <c r="H693" s="176"/>
      <c r="I693" s="176"/>
      <c r="J693" s="176"/>
      <c r="K693" s="176"/>
      <c r="L693" s="176"/>
      <c r="M693" s="176"/>
      <c r="N693" s="176"/>
      <c r="O693" s="176"/>
      <c r="P693" s="176"/>
      <c r="Q693" s="176"/>
      <c r="R693" s="176"/>
      <c r="S693" s="176"/>
      <c r="T693" s="176"/>
    </row>
    <row r="694" spans="1:24">
      <c r="D694" s="175"/>
      <c r="E694" s="175"/>
      <c r="H694" s="176"/>
      <c r="I694" s="176"/>
      <c r="J694" s="176"/>
      <c r="K694" s="176"/>
      <c r="L694" s="176"/>
      <c r="M694" s="176"/>
      <c r="N694" s="176"/>
      <c r="O694" s="176"/>
      <c r="P694" s="176"/>
      <c r="Q694" s="176"/>
      <c r="R694" s="176"/>
      <c r="S694" s="176"/>
      <c r="T694" s="176"/>
    </row>
    <row r="695" spans="1:24">
      <c r="D695" s="175"/>
      <c r="E695" s="175"/>
      <c r="H695" s="176"/>
      <c r="I695" s="176"/>
      <c r="J695" s="176"/>
      <c r="K695" s="176"/>
      <c r="L695" s="176"/>
      <c r="M695" s="176"/>
      <c r="N695" s="176"/>
      <c r="O695" s="176"/>
      <c r="P695" s="176"/>
      <c r="Q695" s="176"/>
      <c r="R695" s="176"/>
      <c r="S695" s="176"/>
      <c r="T695" s="176"/>
    </row>
    <row r="696" spans="1:24">
      <c r="D696" s="175"/>
      <c r="E696" s="175"/>
      <c r="H696" s="176"/>
      <c r="I696" s="176"/>
      <c r="J696" s="176"/>
      <c r="K696" s="176"/>
      <c r="L696" s="176"/>
      <c r="M696" s="176"/>
      <c r="N696" s="176"/>
      <c r="O696" s="176"/>
      <c r="P696" s="176"/>
      <c r="Q696" s="176"/>
      <c r="R696" s="176"/>
      <c r="S696" s="176"/>
      <c r="T696" s="176"/>
    </row>
    <row r="697" spans="1:24">
      <c r="D697" s="175"/>
      <c r="E697" s="175"/>
      <c r="H697" s="176"/>
      <c r="I697" s="176"/>
      <c r="J697" s="176"/>
      <c r="K697" s="176"/>
      <c r="L697" s="176"/>
      <c r="M697" s="176"/>
      <c r="N697" s="176"/>
      <c r="O697" s="176"/>
      <c r="P697" s="176"/>
      <c r="Q697" s="176"/>
      <c r="R697" s="176"/>
      <c r="S697" s="176"/>
      <c r="T697" s="176"/>
    </row>
    <row r="698" spans="1:24">
      <c r="D698" s="175"/>
      <c r="E698" s="175"/>
      <c r="H698" s="176"/>
      <c r="I698" s="176"/>
      <c r="J698" s="176"/>
      <c r="K698" s="176"/>
      <c r="L698" s="176"/>
      <c r="M698" s="176"/>
      <c r="N698" s="176"/>
      <c r="O698" s="176"/>
      <c r="P698" s="176"/>
      <c r="Q698" s="176"/>
      <c r="R698" s="176"/>
      <c r="S698" s="176"/>
      <c r="T698" s="176"/>
    </row>
    <row r="699" spans="1:24">
      <c r="D699" s="175"/>
      <c r="E699" s="175"/>
      <c r="H699" s="176"/>
      <c r="I699" s="176"/>
      <c r="J699" s="176"/>
      <c r="K699" s="176"/>
      <c r="L699" s="176"/>
      <c r="M699" s="176"/>
      <c r="N699" s="176"/>
      <c r="O699" s="176"/>
      <c r="P699" s="176"/>
      <c r="Q699" s="176"/>
      <c r="R699" s="176"/>
      <c r="S699" s="176"/>
      <c r="T699" s="176"/>
    </row>
    <row r="700" spans="1:24">
      <c r="D700" s="175"/>
      <c r="E700" s="175"/>
      <c r="H700" s="176"/>
      <c r="I700" s="176"/>
      <c r="J700" s="176"/>
      <c r="K700" s="176"/>
      <c r="L700" s="176"/>
      <c r="M700" s="176"/>
      <c r="N700" s="176"/>
      <c r="O700" s="176"/>
      <c r="P700" s="176"/>
      <c r="Q700" s="176"/>
      <c r="R700" s="176"/>
      <c r="S700" s="176"/>
      <c r="T700" s="176"/>
    </row>
    <row r="701" spans="1:24">
      <c r="D701" s="175"/>
      <c r="E701" s="175"/>
      <c r="H701" s="176"/>
      <c r="I701" s="176"/>
      <c r="J701" s="176"/>
      <c r="K701" s="176"/>
      <c r="L701" s="176"/>
      <c r="M701" s="176"/>
      <c r="N701" s="176"/>
      <c r="O701" s="176"/>
      <c r="P701" s="176"/>
      <c r="Q701" s="176"/>
      <c r="R701" s="176"/>
      <c r="S701" s="176"/>
      <c r="T701" s="176"/>
    </row>
    <row r="702" spans="1:24">
      <c r="D702" s="175"/>
      <c r="E702" s="175"/>
      <c r="H702" s="176"/>
      <c r="I702" s="176"/>
      <c r="J702" s="176"/>
      <c r="K702" s="176"/>
      <c r="L702" s="176"/>
      <c r="M702" s="176"/>
      <c r="N702" s="176"/>
      <c r="O702" s="176"/>
      <c r="P702" s="176"/>
      <c r="Q702" s="176"/>
      <c r="R702" s="176"/>
      <c r="S702" s="176"/>
      <c r="T702" s="176"/>
    </row>
    <row r="703" spans="1:24">
      <c r="D703" s="175"/>
      <c r="E703" s="175"/>
      <c r="H703" s="176"/>
      <c r="I703" s="176"/>
      <c r="J703" s="176"/>
      <c r="K703" s="176"/>
      <c r="L703" s="176"/>
      <c r="M703" s="176"/>
      <c r="N703" s="176"/>
      <c r="O703" s="176"/>
      <c r="P703" s="176"/>
      <c r="Q703" s="176"/>
      <c r="R703" s="176"/>
      <c r="S703" s="176"/>
      <c r="T703" s="176"/>
    </row>
    <row r="704" spans="1:24">
      <c r="D704" s="175"/>
      <c r="E704" s="175"/>
      <c r="H704" s="176"/>
      <c r="I704" s="176"/>
      <c r="J704" s="176"/>
      <c r="K704" s="176"/>
      <c r="L704" s="176"/>
      <c r="M704" s="176"/>
      <c r="N704" s="176"/>
      <c r="O704" s="176"/>
      <c r="P704" s="176"/>
      <c r="Q704" s="176"/>
      <c r="R704" s="176"/>
      <c r="S704" s="176"/>
      <c r="T704" s="176"/>
    </row>
    <row r="705" spans="1:24">
      <c r="D705" s="175"/>
      <c r="E705" s="175"/>
      <c r="H705" s="176"/>
      <c r="I705" s="176"/>
      <c r="J705" s="176"/>
      <c r="K705" s="176"/>
      <c r="L705" s="176"/>
      <c r="M705" s="176"/>
      <c r="N705" s="176"/>
      <c r="O705" s="176"/>
      <c r="P705" s="176"/>
      <c r="Q705" s="176"/>
      <c r="R705" s="176"/>
      <c r="S705" s="176"/>
      <c r="T705" s="176"/>
    </row>
    <row r="706" spans="1:24">
      <c r="D706" s="175"/>
      <c r="E706" s="175"/>
      <c r="H706" s="176"/>
      <c r="I706" s="176"/>
      <c r="J706" s="176"/>
      <c r="K706" s="176"/>
      <c r="L706" s="176"/>
      <c r="M706" s="176"/>
      <c r="N706" s="176"/>
      <c r="O706" s="176"/>
      <c r="P706" s="176"/>
      <c r="Q706" s="176"/>
      <c r="R706" s="176"/>
      <c r="S706" s="176"/>
      <c r="T706" s="176"/>
    </row>
    <row r="707" spans="1:24">
      <c r="D707" s="175"/>
      <c r="E707" s="175"/>
      <c r="H707" s="176"/>
      <c r="I707" s="176"/>
      <c r="J707" s="176"/>
      <c r="K707" s="176"/>
      <c r="L707" s="176"/>
      <c r="M707" s="176"/>
      <c r="N707" s="176"/>
      <c r="O707" s="176"/>
      <c r="P707" s="176"/>
      <c r="Q707" s="176"/>
      <c r="R707" s="176"/>
      <c r="S707" s="176"/>
      <c r="T707" s="176"/>
    </row>
    <row r="708" spans="1:24">
      <c r="D708" s="175"/>
      <c r="E708" s="175"/>
      <c r="H708" s="176"/>
      <c r="I708" s="176"/>
      <c r="J708" s="176"/>
      <c r="K708" s="176"/>
      <c r="L708" s="176"/>
      <c r="M708" s="176"/>
      <c r="N708" s="176"/>
      <c r="O708" s="176"/>
      <c r="P708" s="176"/>
      <c r="Q708" s="176"/>
      <c r="R708" s="176"/>
      <c r="S708" s="176"/>
      <c r="T708" s="176"/>
    </row>
    <row r="709" spans="1:24">
      <c r="D709" s="175"/>
      <c r="E709" s="175"/>
      <c r="H709" s="176"/>
      <c r="I709" s="176"/>
      <c r="J709" s="176"/>
      <c r="K709" s="176"/>
      <c r="L709" s="176"/>
      <c r="M709" s="176"/>
      <c r="N709" s="176"/>
      <c r="O709" s="176"/>
      <c r="P709" s="176"/>
      <c r="Q709" s="176"/>
      <c r="R709" s="176"/>
      <c r="S709" s="176"/>
      <c r="T709" s="176"/>
    </row>
    <row r="710" spans="1:24">
      <c r="D710" s="175"/>
      <c r="E710" s="175"/>
      <c r="H710" s="176"/>
      <c r="I710" s="176"/>
      <c r="J710" s="176"/>
      <c r="K710" s="176"/>
      <c r="L710" s="176"/>
      <c r="M710" s="176"/>
      <c r="N710" s="176"/>
      <c r="O710" s="176"/>
      <c r="P710" s="176"/>
      <c r="Q710" s="176"/>
      <c r="R710" s="176"/>
      <c r="S710" s="176"/>
      <c r="T710" s="176"/>
    </row>
    <row r="711" spans="1:24">
      <c r="D711" s="175"/>
      <c r="E711" s="175"/>
      <c r="H711" s="176"/>
      <c r="I711" s="176"/>
      <c r="J711" s="176"/>
      <c r="K711" s="176"/>
      <c r="L711" s="176"/>
      <c r="M711" s="176"/>
      <c r="N711" s="176"/>
      <c r="O711" s="176"/>
      <c r="P711" s="176"/>
      <c r="Q711" s="176"/>
      <c r="R711" s="176"/>
      <c r="S711" s="176"/>
      <c r="T711" s="176"/>
    </row>
    <row r="712" spans="1:24">
      <c r="D712" s="175"/>
      <c r="E712" s="175"/>
      <c r="H712" s="176"/>
      <c r="I712" s="176"/>
      <c r="J712" s="176"/>
      <c r="K712" s="176"/>
      <c r="L712" s="176"/>
      <c r="M712" s="176"/>
      <c r="N712" s="176"/>
      <c r="O712" s="176"/>
      <c r="P712" s="176"/>
      <c r="Q712" s="176"/>
      <c r="R712" s="176"/>
      <c r="S712" s="176"/>
      <c r="T712" s="176"/>
    </row>
    <row r="713" spans="1:24">
      <c r="D713" s="175"/>
      <c r="E713" s="175"/>
      <c r="H713" s="176"/>
      <c r="I713" s="176"/>
      <c r="J713" s="176"/>
      <c r="K713" s="176"/>
      <c r="L713" s="176"/>
      <c r="M713" s="176"/>
      <c r="N713" s="176"/>
      <c r="O713" s="176"/>
      <c r="P713" s="176"/>
      <c r="Q713" s="176"/>
      <c r="R713" s="176"/>
      <c r="S713" s="176"/>
      <c r="T713" s="176"/>
    </row>
    <row r="714" spans="1:24">
      <c r="D714" s="175"/>
      <c r="E714" s="175"/>
      <c r="H714" s="176"/>
      <c r="I714" s="176"/>
      <c r="J714" s="176"/>
      <c r="K714" s="176"/>
      <c r="L714" s="176"/>
      <c r="M714" s="176"/>
      <c r="N714" s="176"/>
      <c r="O714" s="176"/>
      <c r="P714" s="176"/>
      <c r="Q714" s="176"/>
      <c r="R714" s="176"/>
      <c r="S714" s="176"/>
      <c r="T714" s="176"/>
    </row>
    <row r="715" spans="1:24">
      <c r="D715" s="175"/>
      <c r="E715" s="175"/>
      <c r="H715" s="176"/>
      <c r="I715" s="176"/>
      <c r="J715" s="176"/>
      <c r="K715" s="176"/>
      <c r="L715" s="176"/>
      <c r="M715" s="176"/>
      <c r="N715" s="176"/>
      <c r="O715" s="176"/>
      <c r="P715" s="176"/>
      <c r="Q715" s="176"/>
      <c r="R715" s="176"/>
      <c r="S715" s="176"/>
      <c r="T715" s="176"/>
    </row>
    <row r="716" spans="1:24">
      <c r="D716" s="175"/>
      <c r="E716" s="175"/>
      <c r="H716" s="176"/>
      <c r="I716" s="176"/>
      <c r="J716" s="176"/>
      <c r="K716" s="176"/>
      <c r="L716" s="176"/>
      <c r="M716" s="176"/>
      <c r="N716" s="176"/>
      <c r="O716" s="176"/>
      <c r="P716" s="176"/>
      <c r="Q716" s="176"/>
      <c r="R716" s="176"/>
      <c r="S716" s="176"/>
      <c r="T716" s="176"/>
    </row>
    <row r="717" spans="1:24">
      <c r="D717" s="175"/>
      <c r="E717" s="175"/>
      <c r="H717" s="176"/>
      <c r="I717" s="176"/>
      <c r="J717" s="176"/>
      <c r="K717" s="176"/>
      <c r="L717" s="176"/>
      <c r="M717" s="176"/>
      <c r="N717" s="176"/>
      <c r="O717" s="176"/>
      <c r="P717" s="176"/>
      <c r="Q717" s="176"/>
      <c r="R717" s="176"/>
      <c r="S717" s="176"/>
      <c r="T717" s="176"/>
    </row>
    <row r="718" spans="1:24">
      <c r="D718" s="175"/>
      <c r="E718" s="175"/>
      <c r="H718" s="176"/>
      <c r="I718" s="176"/>
      <c r="J718" s="176"/>
      <c r="K718" s="176"/>
      <c r="L718" s="176"/>
      <c r="M718" s="176"/>
      <c r="N718" s="176"/>
      <c r="O718" s="176"/>
      <c r="P718" s="176"/>
      <c r="Q718" s="176"/>
      <c r="R718" s="176"/>
      <c r="S718" s="176"/>
      <c r="T718" s="176"/>
    </row>
    <row r="719" spans="1:24">
      <c r="D719" s="175"/>
      <c r="E719" s="175"/>
      <c r="H719" s="176"/>
      <c r="I719" s="176"/>
      <c r="J719" s="176"/>
      <c r="K719" s="176"/>
      <c r="L719" s="176"/>
      <c r="M719" s="176"/>
      <c r="N719" s="176"/>
      <c r="O719" s="176"/>
      <c r="P719" s="176"/>
      <c r="Q719" s="176"/>
      <c r="R719" s="176"/>
      <c r="S719" s="176"/>
      <c r="T719" s="176"/>
    </row>
    <row r="720" spans="1:24">
      <c r="D720" s="175"/>
      <c r="E720" s="175"/>
      <c r="H720" s="176"/>
      <c r="I720" s="176"/>
      <c r="J720" s="176"/>
      <c r="K720" s="176"/>
      <c r="L720" s="176"/>
      <c r="M720" s="176"/>
      <c r="N720" s="176"/>
      <c r="O720" s="176"/>
      <c r="P720" s="176"/>
      <c r="Q720" s="176"/>
      <c r="R720" s="176"/>
      <c r="S720" s="176"/>
      <c r="T720" s="176"/>
    </row>
    <row r="721" spans="1:24">
      <c r="D721" s="175"/>
      <c r="E721" s="175"/>
      <c r="H721" s="176"/>
      <c r="I721" s="176"/>
      <c r="J721" s="176"/>
      <c r="K721" s="176"/>
      <c r="L721" s="176"/>
      <c r="M721" s="176"/>
      <c r="N721" s="176"/>
      <c r="O721" s="176"/>
      <c r="P721" s="176"/>
      <c r="Q721" s="176"/>
      <c r="R721" s="176"/>
      <c r="S721" s="176"/>
      <c r="T721" s="176"/>
    </row>
    <row r="722" spans="1:24">
      <c r="D722" s="175"/>
      <c r="E722" s="175"/>
      <c r="H722" s="176"/>
      <c r="I722" s="176"/>
      <c r="J722" s="176"/>
      <c r="K722" s="176"/>
      <c r="L722" s="176"/>
      <c r="M722" s="176"/>
      <c r="N722" s="176"/>
      <c r="O722" s="176"/>
      <c r="P722" s="176"/>
      <c r="Q722" s="176"/>
      <c r="R722" s="176"/>
      <c r="S722" s="176"/>
      <c r="T722" s="176"/>
    </row>
    <row r="723" spans="1:24">
      <c r="D723" s="175"/>
      <c r="E723" s="175"/>
      <c r="H723" s="176"/>
      <c r="I723" s="176"/>
      <c r="J723" s="176"/>
      <c r="K723" s="176"/>
      <c r="L723" s="176"/>
      <c r="M723" s="176"/>
      <c r="N723" s="176"/>
      <c r="O723" s="176"/>
      <c r="P723" s="176"/>
      <c r="Q723" s="176"/>
      <c r="R723" s="176"/>
      <c r="S723" s="176"/>
      <c r="T723" s="176"/>
    </row>
    <row r="724" spans="1:24">
      <c r="D724" s="175"/>
      <c r="E724" s="175"/>
      <c r="H724" s="176"/>
      <c r="I724" s="176"/>
      <c r="J724" s="176"/>
      <c r="K724" s="176"/>
      <c r="L724" s="176"/>
      <c r="M724" s="176"/>
      <c r="N724" s="176"/>
      <c r="O724" s="176"/>
      <c r="P724" s="176"/>
      <c r="Q724" s="176"/>
      <c r="R724" s="176"/>
      <c r="S724" s="176"/>
      <c r="T724" s="176"/>
    </row>
    <row r="725" spans="1:24">
      <c r="D725" s="175"/>
      <c r="E725" s="175"/>
      <c r="H725" s="176"/>
      <c r="I725" s="176"/>
      <c r="J725" s="176"/>
      <c r="K725" s="176"/>
      <c r="L725" s="176"/>
      <c r="M725" s="176"/>
      <c r="N725" s="176"/>
      <c r="O725" s="176"/>
      <c r="P725" s="176"/>
      <c r="Q725" s="176"/>
      <c r="R725" s="176"/>
      <c r="S725" s="176"/>
      <c r="T725" s="176"/>
    </row>
    <row r="726" spans="1:24">
      <c r="D726" s="175"/>
      <c r="E726" s="175"/>
      <c r="H726" s="176"/>
      <c r="I726" s="176"/>
      <c r="J726" s="176"/>
      <c r="K726" s="176"/>
      <c r="L726" s="176"/>
      <c r="M726" s="176"/>
      <c r="N726" s="176"/>
      <c r="O726" s="176"/>
      <c r="P726" s="176"/>
      <c r="Q726" s="176"/>
      <c r="R726" s="176"/>
      <c r="S726" s="176"/>
      <c r="T726" s="176"/>
    </row>
    <row r="727" spans="1:24">
      <c r="D727" s="175"/>
      <c r="E727" s="175"/>
      <c r="H727" s="176"/>
      <c r="I727" s="176"/>
      <c r="J727" s="176"/>
      <c r="K727" s="176"/>
      <c r="L727" s="176"/>
      <c r="M727" s="176"/>
      <c r="N727" s="176"/>
      <c r="O727" s="176"/>
      <c r="P727" s="176"/>
      <c r="Q727" s="176"/>
      <c r="R727" s="176"/>
      <c r="S727" s="176"/>
      <c r="T727" s="176"/>
    </row>
    <row r="728" spans="1:24">
      <c r="D728" s="175"/>
      <c r="E728" s="175"/>
      <c r="H728" s="176"/>
      <c r="I728" s="176"/>
      <c r="J728" s="176"/>
      <c r="K728" s="176"/>
      <c r="L728" s="176"/>
      <c r="M728" s="176"/>
      <c r="N728" s="176"/>
      <c r="O728" s="176"/>
      <c r="P728" s="176"/>
      <c r="Q728" s="176"/>
      <c r="R728" s="176"/>
      <c r="S728" s="176"/>
      <c r="T728" s="176"/>
    </row>
    <row r="729" spans="1:24">
      <c r="D729" s="175"/>
      <c r="E729" s="175"/>
      <c r="H729" s="176"/>
      <c r="I729" s="176"/>
      <c r="J729" s="176"/>
      <c r="K729" s="176"/>
      <c r="L729" s="176"/>
      <c r="M729" s="176"/>
      <c r="N729" s="176"/>
      <c r="O729" s="176"/>
      <c r="P729" s="176"/>
      <c r="Q729" s="176"/>
      <c r="R729" s="176"/>
      <c r="S729" s="176"/>
      <c r="T729" s="176"/>
    </row>
    <row r="730" spans="1:24">
      <c r="D730" s="175"/>
      <c r="E730" s="175"/>
      <c r="H730" s="176"/>
      <c r="I730" s="176"/>
      <c r="J730" s="176"/>
      <c r="K730" s="176"/>
      <c r="L730" s="176"/>
      <c r="M730" s="176"/>
      <c r="N730" s="176"/>
      <c r="O730" s="176"/>
      <c r="P730" s="176"/>
      <c r="Q730" s="176"/>
      <c r="R730" s="176"/>
      <c r="S730" s="176"/>
      <c r="T730" s="176"/>
    </row>
    <row r="731" spans="1:24">
      <c r="D731" s="175"/>
      <c r="E731" s="175"/>
      <c r="H731" s="176"/>
      <c r="I731" s="176"/>
      <c r="J731" s="176"/>
      <c r="K731" s="176"/>
      <c r="L731" s="176"/>
      <c r="M731" s="176"/>
      <c r="N731" s="176"/>
      <c r="O731" s="176"/>
      <c r="P731" s="176"/>
      <c r="Q731" s="176"/>
      <c r="R731" s="176"/>
      <c r="S731" s="176"/>
      <c r="T731" s="176"/>
    </row>
    <row r="732" spans="1:24">
      <c r="D732" s="175"/>
      <c r="E732" s="175"/>
      <c r="H732" s="176"/>
      <c r="I732" s="176"/>
      <c r="J732" s="176"/>
      <c r="K732" s="176"/>
      <c r="L732" s="176"/>
      <c r="M732" s="176"/>
      <c r="N732" s="176"/>
      <c r="O732" s="176"/>
      <c r="P732" s="176"/>
      <c r="Q732" s="176"/>
      <c r="R732" s="176"/>
      <c r="S732" s="176"/>
      <c r="T732" s="176"/>
    </row>
    <row r="733" spans="1:24">
      <c r="D733" s="175"/>
      <c r="E733" s="175"/>
      <c r="H733" s="176"/>
      <c r="I733" s="176"/>
      <c r="J733" s="176"/>
      <c r="K733" s="176"/>
      <c r="L733" s="176"/>
      <c r="M733" s="176"/>
      <c r="N733" s="176"/>
      <c r="O733" s="176"/>
      <c r="P733" s="176"/>
      <c r="Q733" s="176"/>
      <c r="R733" s="176"/>
      <c r="S733" s="176"/>
      <c r="T733" s="176"/>
    </row>
    <row r="734" spans="1:24">
      <c r="D734" s="175"/>
      <c r="E734" s="175"/>
      <c r="H734" s="176"/>
      <c r="I734" s="176"/>
      <c r="J734" s="176"/>
      <c r="K734" s="176"/>
      <c r="L734" s="176"/>
      <c r="M734" s="176"/>
      <c r="N734" s="176"/>
      <c r="O734" s="176"/>
      <c r="P734" s="176"/>
      <c r="Q734" s="176"/>
      <c r="R734" s="176"/>
      <c r="S734" s="176"/>
      <c r="T734" s="176"/>
    </row>
    <row r="735" spans="1:24">
      <c r="D735" s="175"/>
      <c r="E735" s="175"/>
      <c r="H735" s="176"/>
      <c r="I735" s="176"/>
      <c r="J735" s="176"/>
      <c r="K735" s="176"/>
      <c r="L735" s="176"/>
      <c r="M735" s="176"/>
      <c r="N735" s="176"/>
      <c r="O735" s="176"/>
      <c r="P735" s="176"/>
      <c r="Q735" s="176"/>
      <c r="R735" s="176"/>
      <c r="S735" s="176"/>
      <c r="T735" s="176"/>
    </row>
    <row r="736" spans="1:24">
      <c r="D736" s="175"/>
      <c r="E736" s="175"/>
      <c r="H736" s="176"/>
      <c r="I736" s="176"/>
      <c r="J736" s="176"/>
      <c r="K736" s="176"/>
      <c r="L736" s="176"/>
      <c r="M736" s="176"/>
      <c r="N736" s="176"/>
      <c r="O736" s="176"/>
      <c r="P736" s="176"/>
      <c r="Q736" s="176"/>
      <c r="R736" s="176"/>
      <c r="S736" s="176"/>
      <c r="T736" s="176"/>
    </row>
    <row r="737" spans="1:24">
      <c r="D737" s="175"/>
      <c r="E737" s="175"/>
      <c r="H737" s="176"/>
      <c r="I737" s="176"/>
      <c r="J737" s="176"/>
      <c r="K737" s="176"/>
      <c r="L737" s="176"/>
      <c r="M737" s="176"/>
      <c r="N737" s="176"/>
      <c r="O737" s="176"/>
      <c r="P737" s="176"/>
      <c r="Q737" s="176"/>
      <c r="R737" s="176"/>
      <c r="S737" s="176"/>
      <c r="T737" s="176"/>
    </row>
    <row r="738" spans="1:24">
      <c r="D738" s="175"/>
      <c r="E738" s="175"/>
      <c r="H738" s="176"/>
      <c r="I738" s="176"/>
      <c r="J738" s="176"/>
      <c r="K738" s="176"/>
      <c r="L738" s="176"/>
      <c r="M738" s="176"/>
      <c r="N738" s="176"/>
      <c r="O738" s="176"/>
      <c r="P738" s="176"/>
      <c r="Q738" s="176"/>
      <c r="R738" s="176"/>
      <c r="S738" s="176"/>
      <c r="T738" s="176"/>
    </row>
    <row r="739" spans="1:24">
      <c r="D739" s="175"/>
      <c r="E739" s="175"/>
      <c r="H739" s="176"/>
      <c r="I739" s="176"/>
      <c r="J739" s="176"/>
      <c r="K739" s="176"/>
      <c r="L739" s="176"/>
      <c r="M739" s="176"/>
      <c r="N739" s="176"/>
      <c r="O739" s="176"/>
      <c r="P739" s="176"/>
      <c r="Q739" s="176"/>
      <c r="R739" s="176"/>
      <c r="S739" s="176"/>
      <c r="T739" s="176"/>
    </row>
    <row r="740" spans="1:24">
      <c r="D740" s="175"/>
      <c r="E740" s="175"/>
      <c r="H740" s="176"/>
      <c r="I740" s="176"/>
      <c r="J740" s="176"/>
      <c r="K740" s="176"/>
      <c r="L740" s="176"/>
      <c r="M740" s="176"/>
      <c r="N740" s="176"/>
      <c r="O740" s="176"/>
      <c r="P740" s="176"/>
      <c r="Q740" s="176"/>
      <c r="R740" s="176"/>
      <c r="S740" s="176"/>
      <c r="T740" s="176"/>
    </row>
    <row r="741" spans="1:24">
      <c r="D741" s="175"/>
      <c r="E741" s="175"/>
      <c r="H741" s="176"/>
      <c r="I741" s="176"/>
      <c r="J741" s="176"/>
      <c r="K741" s="176"/>
      <c r="L741" s="176"/>
      <c r="M741" s="176"/>
      <c r="N741" s="176"/>
      <c r="O741" s="176"/>
      <c r="P741" s="176"/>
      <c r="Q741" s="176"/>
      <c r="R741" s="176"/>
      <c r="S741" s="176"/>
      <c r="T741" s="176"/>
    </row>
    <row r="742" spans="1:24">
      <c r="D742" s="175"/>
      <c r="E742" s="175"/>
      <c r="H742" s="176"/>
      <c r="I742" s="176"/>
      <c r="J742" s="176"/>
      <c r="K742" s="176"/>
      <c r="L742" s="176"/>
      <c r="M742" s="176"/>
      <c r="N742" s="176"/>
      <c r="O742" s="176"/>
      <c r="P742" s="176"/>
      <c r="Q742" s="176"/>
      <c r="R742" s="176"/>
      <c r="S742" s="176"/>
      <c r="T742" s="176"/>
    </row>
    <row r="743" spans="1:24">
      <c r="D743" s="175"/>
      <c r="E743" s="175"/>
      <c r="H743" s="176"/>
      <c r="I743" s="176"/>
      <c r="J743" s="176"/>
      <c r="K743" s="176"/>
      <c r="L743" s="176"/>
      <c r="M743" s="176"/>
      <c r="N743" s="176"/>
      <c r="O743" s="176"/>
      <c r="P743" s="176"/>
      <c r="Q743" s="176"/>
      <c r="R743" s="176"/>
      <c r="S743" s="176"/>
      <c r="T743" s="176"/>
    </row>
    <row r="744" spans="1:24">
      <c r="D744" s="175"/>
      <c r="E744" s="175"/>
      <c r="H744" s="176"/>
      <c r="I744" s="176"/>
      <c r="J744" s="176"/>
      <c r="K744" s="176"/>
      <c r="L744" s="176"/>
      <c r="M744" s="176"/>
      <c r="N744" s="176"/>
      <c r="O744" s="176"/>
      <c r="P744" s="176"/>
      <c r="Q744" s="176"/>
      <c r="R744" s="176"/>
      <c r="S744" s="176"/>
      <c r="T744" s="176"/>
    </row>
    <row r="745" spans="1:24">
      <c r="D745" s="175"/>
      <c r="E745" s="175"/>
      <c r="H745" s="176"/>
      <c r="I745" s="176"/>
      <c r="J745" s="176"/>
      <c r="K745" s="176"/>
      <c r="L745" s="176"/>
      <c r="M745" s="176"/>
      <c r="N745" s="176"/>
      <c r="O745" s="176"/>
      <c r="P745" s="176"/>
      <c r="Q745" s="176"/>
      <c r="R745" s="176"/>
      <c r="S745" s="176"/>
      <c r="T745" s="176"/>
    </row>
    <row r="746" spans="1:24">
      <c r="D746" s="175"/>
      <c r="E746" s="175"/>
      <c r="H746" s="176"/>
      <c r="I746" s="176"/>
      <c r="J746" s="176"/>
      <c r="K746" s="176"/>
      <c r="L746" s="176"/>
      <c r="M746" s="176"/>
      <c r="N746" s="176"/>
      <c r="O746" s="176"/>
      <c r="P746" s="176"/>
      <c r="Q746" s="176"/>
      <c r="R746" s="176"/>
      <c r="S746" s="176"/>
      <c r="T746" s="176"/>
    </row>
    <row r="747" spans="1:24">
      <c r="D747" s="175"/>
      <c r="E747" s="175"/>
      <c r="H747" s="176"/>
      <c r="I747" s="176"/>
      <c r="J747" s="176"/>
      <c r="K747" s="176"/>
      <c r="L747" s="176"/>
      <c r="M747" s="176"/>
      <c r="N747" s="176"/>
      <c r="O747" s="176"/>
      <c r="P747" s="176"/>
      <c r="Q747" s="176"/>
      <c r="R747" s="176"/>
      <c r="S747" s="176"/>
      <c r="T747" s="176"/>
    </row>
    <row r="748" spans="1:24">
      <c r="D748" s="175"/>
      <c r="E748" s="175"/>
      <c r="H748" s="176"/>
      <c r="I748" s="176"/>
      <c r="J748" s="176"/>
      <c r="K748" s="176"/>
      <c r="L748" s="176"/>
      <c r="M748" s="176"/>
      <c r="N748" s="176"/>
      <c r="O748" s="176"/>
      <c r="P748" s="176"/>
      <c r="Q748" s="176"/>
      <c r="R748" s="176"/>
      <c r="S748" s="176"/>
      <c r="T748" s="176"/>
    </row>
    <row r="749" spans="1:24">
      <c r="D749" s="175"/>
      <c r="E749" s="175"/>
      <c r="H749" s="176"/>
      <c r="I749" s="176"/>
      <c r="J749" s="176"/>
      <c r="K749" s="176"/>
      <c r="L749" s="176"/>
      <c r="M749" s="176"/>
      <c r="N749" s="176"/>
      <c r="O749" s="176"/>
      <c r="P749" s="176"/>
      <c r="Q749" s="176"/>
      <c r="R749" s="176"/>
      <c r="S749" s="176"/>
      <c r="T749" s="176"/>
    </row>
    <row r="750" spans="1:24">
      <c r="D750" s="175"/>
      <c r="E750" s="175"/>
      <c r="H750" s="176"/>
      <c r="I750" s="176"/>
      <c r="J750" s="176"/>
      <c r="K750" s="176"/>
      <c r="L750" s="176"/>
      <c r="M750" s="176"/>
      <c r="N750" s="176"/>
      <c r="O750" s="176"/>
      <c r="P750" s="176"/>
      <c r="Q750" s="176"/>
      <c r="R750" s="176"/>
      <c r="S750" s="176"/>
      <c r="T750" s="176"/>
    </row>
    <row r="751" spans="1:24">
      <c r="D751" s="175"/>
      <c r="E751" s="175"/>
      <c r="H751" s="176"/>
      <c r="I751" s="176"/>
      <c r="J751" s="176"/>
      <c r="K751" s="176"/>
      <c r="L751" s="176"/>
      <c r="M751" s="176"/>
      <c r="N751" s="176"/>
      <c r="O751" s="176"/>
      <c r="P751" s="176"/>
      <c r="Q751" s="176"/>
      <c r="R751" s="176"/>
      <c r="S751" s="176"/>
      <c r="T751" s="176"/>
    </row>
    <row r="752" spans="1:24">
      <c r="D752" s="175"/>
      <c r="E752" s="175"/>
      <c r="H752" s="176"/>
      <c r="I752" s="176"/>
      <c r="J752" s="176"/>
      <c r="K752" s="176"/>
      <c r="L752" s="176"/>
      <c r="M752" s="176"/>
      <c r="N752" s="176"/>
      <c r="O752" s="176"/>
      <c r="P752" s="176"/>
      <c r="Q752" s="176"/>
      <c r="R752" s="176"/>
      <c r="S752" s="176"/>
      <c r="T752" s="176"/>
    </row>
    <row r="753" spans="1:24">
      <c r="D753" s="175"/>
      <c r="E753" s="175"/>
      <c r="H753" s="176"/>
      <c r="I753" s="176"/>
      <c r="J753" s="176"/>
      <c r="K753" s="176"/>
      <c r="L753" s="176"/>
      <c r="M753" s="176"/>
      <c r="N753" s="176"/>
      <c r="O753" s="176"/>
      <c r="P753" s="176"/>
      <c r="Q753" s="176"/>
      <c r="R753" s="176"/>
      <c r="S753" s="176"/>
      <c r="T753" s="176"/>
    </row>
    <row r="754" spans="1:24">
      <c r="D754" s="175"/>
      <c r="E754" s="175"/>
      <c r="H754" s="176"/>
      <c r="I754" s="176"/>
      <c r="J754" s="176"/>
      <c r="K754" s="176"/>
      <c r="L754" s="176"/>
      <c r="M754" s="176"/>
      <c r="N754" s="176"/>
      <c r="O754" s="176"/>
      <c r="P754" s="176"/>
      <c r="Q754" s="176"/>
      <c r="R754" s="176"/>
      <c r="S754" s="176"/>
      <c r="T754" s="176"/>
    </row>
    <row r="755" spans="1:24">
      <c r="D755" s="175"/>
      <c r="E755" s="175"/>
      <c r="H755" s="176"/>
      <c r="I755" s="176"/>
      <c r="J755" s="176"/>
      <c r="K755" s="176"/>
      <c r="L755" s="176"/>
      <c r="M755" s="176"/>
      <c r="N755" s="176"/>
      <c r="O755" s="176"/>
      <c r="P755" s="176"/>
      <c r="Q755" s="176"/>
      <c r="R755" s="176"/>
      <c r="S755" s="176"/>
      <c r="T755" s="176"/>
    </row>
    <row r="756" spans="1:24">
      <c r="D756" s="175"/>
      <c r="E756" s="175"/>
      <c r="H756" s="176"/>
      <c r="I756" s="176"/>
      <c r="J756" s="176"/>
      <c r="K756" s="176"/>
      <c r="L756" s="176"/>
      <c r="M756" s="176"/>
      <c r="N756" s="176"/>
      <c r="O756" s="176"/>
      <c r="P756" s="176"/>
      <c r="Q756" s="176"/>
      <c r="R756" s="176"/>
      <c r="S756" s="176"/>
      <c r="T756" s="176"/>
    </row>
    <row r="757" spans="1:24">
      <c r="D757" s="175"/>
      <c r="E757" s="175"/>
      <c r="H757" s="176"/>
      <c r="I757" s="176"/>
      <c r="J757" s="176"/>
      <c r="K757" s="176"/>
      <c r="L757" s="176"/>
      <c r="M757" s="176"/>
      <c r="N757" s="176"/>
      <c r="O757" s="176"/>
      <c r="P757" s="176"/>
      <c r="Q757" s="176"/>
      <c r="R757" s="176"/>
      <c r="S757" s="176"/>
      <c r="T757" s="176"/>
    </row>
    <row r="758" spans="1:24">
      <c r="D758" s="175"/>
      <c r="E758" s="175"/>
      <c r="H758" s="176"/>
      <c r="I758" s="176"/>
      <c r="J758" s="176"/>
      <c r="K758" s="176"/>
      <c r="L758" s="176"/>
      <c r="M758" s="176"/>
      <c r="N758" s="176"/>
      <c r="O758" s="176"/>
      <c r="P758" s="176"/>
      <c r="Q758" s="176"/>
      <c r="R758" s="176"/>
      <c r="S758" s="176"/>
      <c r="T758" s="176"/>
    </row>
    <row r="759" spans="1:24">
      <c r="D759" s="175"/>
      <c r="E759" s="175"/>
      <c r="H759" s="176"/>
      <c r="I759" s="176"/>
      <c r="J759" s="176"/>
      <c r="K759" s="176"/>
      <c r="L759" s="176"/>
      <c r="M759" s="176"/>
      <c r="N759" s="176"/>
      <c r="O759" s="176"/>
      <c r="P759" s="176"/>
      <c r="Q759" s="176"/>
      <c r="R759" s="176"/>
      <c r="S759" s="176"/>
      <c r="T759" s="176"/>
    </row>
    <row r="760" spans="1:24">
      <c r="D760" s="175"/>
      <c r="E760" s="175"/>
      <c r="H760" s="176"/>
      <c r="I760" s="176"/>
      <c r="J760" s="176"/>
      <c r="K760" s="176"/>
      <c r="L760" s="176"/>
      <c r="M760" s="176"/>
      <c r="N760" s="176"/>
      <c r="O760" s="176"/>
      <c r="P760" s="176"/>
      <c r="Q760" s="176"/>
      <c r="R760" s="176"/>
      <c r="S760" s="176"/>
      <c r="T760" s="176"/>
    </row>
    <row r="761" spans="1:24">
      <c r="D761" s="175"/>
      <c r="E761" s="175"/>
      <c r="H761" s="176"/>
      <c r="I761" s="176"/>
      <c r="J761" s="176"/>
      <c r="K761" s="176"/>
      <c r="L761" s="176"/>
      <c r="M761" s="176"/>
      <c r="N761" s="176"/>
      <c r="O761" s="176"/>
      <c r="P761" s="176"/>
      <c r="Q761" s="176"/>
      <c r="R761" s="176"/>
      <c r="S761" s="176"/>
      <c r="T761" s="176"/>
    </row>
    <row r="762" spans="1:24">
      <c r="D762" s="175"/>
      <c r="E762" s="175"/>
      <c r="H762" s="176"/>
      <c r="I762" s="176"/>
      <c r="J762" s="176"/>
      <c r="K762" s="176"/>
      <c r="L762" s="176"/>
      <c r="M762" s="176"/>
      <c r="N762" s="176"/>
      <c r="O762" s="176"/>
      <c r="P762" s="176"/>
      <c r="Q762" s="176"/>
      <c r="R762" s="176"/>
      <c r="S762" s="176"/>
      <c r="T762" s="176"/>
    </row>
    <row r="763" spans="1:24">
      <c r="D763" s="175"/>
      <c r="E763" s="175"/>
      <c r="H763" s="176"/>
      <c r="I763" s="176"/>
      <c r="J763" s="176"/>
      <c r="K763" s="176"/>
      <c r="L763" s="176"/>
      <c r="M763" s="176"/>
      <c r="N763" s="176"/>
      <c r="O763" s="176"/>
      <c r="P763" s="176"/>
      <c r="Q763" s="176"/>
      <c r="R763" s="176"/>
      <c r="S763" s="176"/>
      <c r="T763" s="176"/>
    </row>
    <row r="764" spans="1:24">
      <c r="D764" s="175"/>
      <c r="E764" s="175"/>
      <c r="H764" s="176"/>
      <c r="I764" s="176"/>
      <c r="J764" s="176"/>
      <c r="K764" s="176"/>
      <c r="L764" s="176"/>
      <c r="M764" s="176"/>
      <c r="N764" s="176"/>
      <c r="O764" s="176"/>
      <c r="P764" s="176"/>
      <c r="Q764" s="176"/>
      <c r="R764" s="176"/>
      <c r="S764" s="176"/>
      <c r="T764" s="176"/>
    </row>
    <row r="765" spans="1:24">
      <c r="D765" s="175"/>
      <c r="E765" s="175"/>
      <c r="H765" s="176"/>
      <c r="I765" s="176"/>
      <c r="J765" s="176"/>
      <c r="K765" s="176"/>
      <c r="L765" s="176"/>
      <c r="M765" s="176"/>
      <c r="N765" s="176"/>
      <c r="O765" s="176"/>
      <c r="P765" s="176"/>
      <c r="Q765" s="176"/>
      <c r="R765" s="176"/>
      <c r="S765" s="176"/>
      <c r="T765" s="176"/>
    </row>
    <row r="766" spans="1:24">
      <c r="D766" s="175"/>
      <c r="E766" s="175"/>
      <c r="H766" s="176"/>
      <c r="I766" s="176"/>
      <c r="J766" s="176"/>
      <c r="K766" s="176"/>
      <c r="L766" s="176"/>
      <c r="M766" s="176"/>
      <c r="N766" s="176"/>
      <c r="O766" s="176"/>
      <c r="P766" s="176"/>
      <c r="Q766" s="176"/>
      <c r="R766" s="176"/>
      <c r="S766" s="176"/>
      <c r="T766" s="176"/>
    </row>
    <row r="767" spans="1:24">
      <c r="D767" s="175"/>
      <c r="E767" s="175"/>
      <c r="H767" s="176"/>
      <c r="I767" s="176"/>
      <c r="J767" s="176"/>
      <c r="K767" s="176"/>
      <c r="L767" s="176"/>
      <c r="M767" s="176"/>
      <c r="N767" s="176"/>
      <c r="O767" s="176"/>
      <c r="P767" s="176"/>
      <c r="Q767" s="176"/>
      <c r="R767" s="176"/>
      <c r="S767" s="176"/>
      <c r="T767" s="176"/>
    </row>
    <row r="768" spans="1:24">
      <c r="D768" s="175"/>
      <c r="E768" s="175"/>
      <c r="H768" s="176"/>
      <c r="I768" s="176"/>
      <c r="J768" s="176"/>
      <c r="K768" s="176"/>
      <c r="L768" s="176"/>
      <c r="M768" s="176"/>
      <c r="N768" s="176"/>
      <c r="O768" s="176"/>
      <c r="P768" s="176"/>
      <c r="Q768" s="176"/>
      <c r="R768" s="176"/>
      <c r="S768" s="176"/>
      <c r="T768" s="176"/>
    </row>
    <row r="769" spans="1:24">
      <c r="D769" s="175"/>
      <c r="E769" s="175"/>
      <c r="H769" s="176"/>
      <c r="I769" s="176"/>
      <c r="J769" s="176"/>
      <c r="K769" s="176"/>
      <c r="L769" s="176"/>
      <c r="M769" s="176"/>
      <c r="N769" s="176"/>
      <c r="O769" s="176"/>
      <c r="P769" s="176"/>
      <c r="Q769" s="176"/>
      <c r="R769" s="176"/>
      <c r="S769" s="176"/>
      <c r="T769" s="176"/>
    </row>
    <row r="770" spans="1:24">
      <c r="D770" s="175"/>
      <c r="E770" s="175"/>
      <c r="H770" s="176"/>
      <c r="I770" s="176"/>
      <c r="J770" s="176"/>
      <c r="K770" s="176"/>
      <c r="L770" s="176"/>
      <c r="M770" s="176"/>
      <c r="N770" s="176"/>
      <c r="O770" s="176"/>
      <c r="P770" s="176"/>
      <c r="Q770" s="176"/>
      <c r="R770" s="176"/>
      <c r="S770" s="176"/>
      <c r="T770" s="176"/>
    </row>
    <row r="771" spans="1:24">
      <c r="D771" s="175"/>
      <c r="E771" s="175"/>
      <c r="H771" s="176"/>
      <c r="I771" s="176"/>
      <c r="J771" s="176"/>
      <c r="K771" s="176"/>
      <c r="L771" s="176"/>
      <c r="M771" s="176"/>
      <c r="N771" s="176"/>
      <c r="O771" s="176"/>
      <c r="P771" s="176"/>
      <c r="Q771" s="176"/>
      <c r="R771" s="176"/>
      <c r="S771" s="176"/>
      <c r="T771" s="176"/>
    </row>
    <row r="772" spans="1:24">
      <c r="D772" s="175"/>
      <c r="E772" s="175"/>
      <c r="H772" s="176"/>
      <c r="I772" s="176"/>
      <c r="J772" s="176"/>
      <c r="K772" s="176"/>
      <c r="L772" s="176"/>
      <c r="M772" s="176"/>
      <c r="N772" s="176"/>
      <c r="O772" s="176"/>
      <c r="P772" s="176"/>
      <c r="Q772" s="176"/>
      <c r="R772" s="176"/>
      <c r="S772" s="176"/>
      <c r="T772" s="176"/>
    </row>
    <row r="773" spans="1:24">
      <c r="D773" s="175"/>
      <c r="E773" s="175"/>
      <c r="H773" s="176"/>
      <c r="I773" s="176"/>
      <c r="J773" s="176"/>
      <c r="K773" s="176"/>
      <c r="L773" s="176"/>
      <c r="M773" s="176"/>
      <c r="N773" s="176"/>
      <c r="O773" s="176"/>
      <c r="P773" s="176"/>
      <c r="Q773" s="176"/>
      <c r="R773" s="176"/>
      <c r="S773" s="176"/>
      <c r="T773" s="176"/>
    </row>
    <row r="774" spans="1:24">
      <c r="D774" s="175"/>
      <c r="E774" s="175"/>
      <c r="H774" s="176"/>
      <c r="I774" s="176"/>
      <c r="J774" s="176"/>
      <c r="K774" s="176"/>
      <c r="L774" s="176"/>
      <c r="M774" s="176"/>
      <c r="N774" s="176"/>
      <c r="O774" s="176"/>
      <c r="P774" s="176"/>
      <c r="Q774" s="176"/>
      <c r="R774" s="176"/>
      <c r="S774" s="176"/>
      <c r="T774" s="176"/>
    </row>
    <row r="775" spans="1:24">
      <c r="D775" s="175"/>
      <c r="E775" s="175"/>
      <c r="H775" s="176"/>
      <c r="I775" s="176"/>
      <c r="J775" s="176"/>
      <c r="K775" s="176"/>
      <c r="L775" s="176"/>
      <c r="M775" s="176"/>
      <c r="N775" s="176"/>
      <c r="O775" s="176"/>
      <c r="P775" s="176"/>
      <c r="Q775" s="176"/>
      <c r="R775" s="176"/>
      <c r="S775" s="176"/>
      <c r="T775" s="176"/>
    </row>
    <row r="776" spans="1:24">
      <c r="D776" s="175"/>
      <c r="E776" s="175"/>
      <c r="H776" s="176"/>
      <c r="I776" s="176"/>
      <c r="J776" s="176"/>
      <c r="K776" s="176"/>
      <c r="L776" s="176"/>
      <c r="M776" s="176"/>
      <c r="N776" s="176"/>
      <c r="O776" s="176"/>
      <c r="P776" s="176"/>
      <c r="Q776" s="176"/>
      <c r="R776" s="176"/>
      <c r="S776" s="176"/>
      <c r="T776" s="176"/>
    </row>
    <row r="777" spans="1:24">
      <c r="D777" s="175"/>
      <c r="E777" s="175"/>
      <c r="H777" s="176"/>
      <c r="I777" s="176"/>
      <c r="J777" s="176"/>
      <c r="K777" s="176"/>
      <c r="L777" s="176"/>
      <c r="M777" s="176"/>
      <c r="N777" s="176"/>
      <c r="O777" s="176"/>
      <c r="P777" s="176"/>
      <c r="Q777" s="176"/>
      <c r="R777" s="176"/>
      <c r="S777" s="176"/>
      <c r="T777" s="176"/>
    </row>
    <row r="778" spans="1:24">
      <c r="D778" s="175"/>
      <c r="E778" s="175"/>
      <c r="H778" s="176"/>
      <c r="I778" s="176"/>
      <c r="J778" s="176"/>
      <c r="K778" s="176"/>
      <c r="L778" s="176"/>
      <c r="M778" s="176"/>
      <c r="N778" s="176"/>
      <c r="O778" s="176"/>
      <c r="P778" s="176"/>
      <c r="Q778" s="176"/>
      <c r="R778" s="176"/>
      <c r="S778" s="176"/>
      <c r="T778" s="176"/>
    </row>
    <row r="779" spans="1:24">
      <c r="D779" s="175"/>
      <c r="E779" s="175"/>
      <c r="H779" s="176"/>
      <c r="I779" s="176"/>
      <c r="J779" s="176"/>
      <c r="K779" s="176"/>
      <c r="L779" s="176"/>
      <c r="M779" s="176"/>
      <c r="N779" s="176"/>
      <c r="O779" s="176"/>
      <c r="P779" s="176"/>
      <c r="Q779" s="176"/>
      <c r="R779" s="176"/>
      <c r="S779" s="176"/>
      <c r="T779" s="176"/>
    </row>
    <row r="780" spans="1:24">
      <c r="D780" s="175"/>
      <c r="E780" s="175"/>
      <c r="H780" s="176"/>
      <c r="I780" s="176"/>
      <c r="J780" s="176"/>
      <c r="K780" s="176"/>
      <c r="L780" s="176"/>
      <c r="M780" s="176"/>
      <c r="N780" s="176"/>
      <c r="O780" s="176"/>
      <c r="P780" s="176"/>
      <c r="Q780" s="176"/>
      <c r="R780" s="176"/>
      <c r="S780" s="176"/>
      <c r="T780" s="176"/>
    </row>
    <row r="781" spans="1:24">
      <c r="D781" s="175"/>
      <c r="E781" s="175"/>
      <c r="H781" s="176"/>
      <c r="I781" s="176"/>
      <c r="J781" s="176"/>
      <c r="K781" s="176"/>
      <c r="L781" s="176"/>
      <c r="M781" s="176"/>
      <c r="N781" s="176"/>
      <c r="O781" s="176"/>
      <c r="P781" s="176"/>
      <c r="Q781" s="176"/>
      <c r="R781" s="176"/>
      <c r="S781" s="176"/>
      <c r="T781" s="176"/>
    </row>
    <row r="782" spans="1:24">
      <c r="D782" s="175"/>
      <c r="E782" s="175"/>
      <c r="H782" s="176"/>
      <c r="I782" s="176"/>
      <c r="J782" s="176"/>
      <c r="K782" s="176"/>
      <c r="L782" s="176"/>
      <c r="M782" s="176"/>
      <c r="N782" s="176"/>
      <c r="O782" s="176"/>
      <c r="P782" s="176"/>
      <c r="Q782" s="176"/>
      <c r="R782" s="176"/>
      <c r="S782" s="176"/>
      <c r="T782" s="176"/>
    </row>
    <row r="783" spans="1:24">
      <c r="D783" s="175"/>
      <c r="E783" s="175"/>
      <c r="H783" s="176"/>
      <c r="I783" s="176"/>
      <c r="J783" s="176"/>
      <c r="K783" s="176"/>
      <c r="L783" s="176"/>
      <c r="M783" s="176"/>
      <c r="N783" s="176"/>
      <c r="O783" s="176"/>
      <c r="P783" s="176"/>
      <c r="Q783" s="176"/>
      <c r="R783" s="176"/>
      <c r="S783" s="176"/>
      <c r="T783" s="176"/>
    </row>
    <row r="784" spans="1:24">
      <c r="D784" s="175"/>
      <c r="E784" s="175"/>
      <c r="H784" s="176"/>
      <c r="I784" s="176"/>
      <c r="J784" s="176"/>
      <c r="K784" s="176"/>
      <c r="L784" s="176"/>
      <c r="M784" s="176"/>
      <c r="N784" s="176"/>
      <c r="O784" s="176"/>
      <c r="P784" s="176"/>
      <c r="Q784" s="176"/>
      <c r="R784" s="176"/>
      <c r="S784" s="176"/>
      <c r="T784" s="176"/>
    </row>
    <row r="785" spans="1:24">
      <c r="D785" s="175"/>
      <c r="E785" s="175"/>
      <c r="H785" s="176"/>
      <c r="I785" s="176"/>
      <c r="J785" s="176"/>
      <c r="K785" s="176"/>
      <c r="L785" s="176"/>
      <c r="M785" s="176"/>
      <c r="N785" s="176"/>
      <c r="O785" s="176"/>
      <c r="P785" s="176"/>
      <c r="Q785" s="176"/>
      <c r="R785" s="176"/>
      <c r="S785" s="176"/>
      <c r="T785" s="176"/>
    </row>
    <row r="786" spans="1:24">
      <c r="D786" s="175"/>
      <c r="E786" s="175"/>
      <c r="H786" s="176"/>
      <c r="I786" s="176"/>
      <c r="J786" s="176"/>
      <c r="K786" s="176"/>
      <c r="L786" s="176"/>
      <c r="M786" s="176"/>
      <c r="N786" s="176"/>
      <c r="O786" s="176"/>
      <c r="P786" s="176"/>
      <c r="Q786" s="176"/>
      <c r="R786" s="176"/>
      <c r="S786" s="176"/>
      <c r="T786" s="176"/>
    </row>
    <row r="787" spans="1:24">
      <c r="D787" s="175"/>
      <c r="E787" s="175"/>
      <c r="H787" s="176"/>
      <c r="I787" s="176"/>
      <c r="J787" s="176"/>
      <c r="K787" s="176"/>
      <c r="L787" s="176"/>
      <c r="M787" s="176"/>
      <c r="N787" s="176"/>
      <c r="O787" s="176"/>
      <c r="P787" s="176"/>
      <c r="Q787" s="176"/>
      <c r="R787" s="176"/>
      <c r="S787" s="176"/>
      <c r="T787" s="176"/>
    </row>
    <row r="788" spans="1:24">
      <c r="D788" s="175"/>
      <c r="E788" s="175"/>
      <c r="H788" s="176"/>
      <c r="I788" s="176"/>
      <c r="J788" s="176"/>
      <c r="K788" s="176"/>
      <c r="L788" s="176"/>
      <c r="M788" s="176"/>
      <c r="N788" s="176"/>
      <c r="O788" s="176"/>
      <c r="P788" s="176"/>
      <c r="Q788" s="176"/>
      <c r="R788" s="176"/>
      <c r="S788" s="176"/>
      <c r="T788" s="176"/>
    </row>
    <row r="789" spans="1:24">
      <c r="D789" s="175"/>
      <c r="E789" s="175"/>
      <c r="H789" s="176"/>
      <c r="I789" s="176"/>
      <c r="J789" s="176"/>
      <c r="K789" s="176"/>
      <c r="L789" s="176"/>
      <c r="M789" s="176"/>
      <c r="N789" s="176"/>
      <c r="O789" s="176"/>
      <c r="P789" s="176"/>
      <c r="Q789" s="176"/>
      <c r="R789" s="176"/>
      <c r="S789" s="176"/>
      <c r="T789" s="176"/>
    </row>
    <row r="790" spans="1:24">
      <c r="D790" s="175"/>
      <c r="E790" s="175"/>
      <c r="H790" s="176"/>
      <c r="I790" s="176"/>
      <c r="J790" s="176"/>
      <c r="K790" s="176"/>
      <c r="L790" s="176"/>
      <c r="M790" s="176"/>
      <c r="N790" s="176"/>
      <c r="O790" s="176"/>
      <c r="P790" s="176"/>
      <c r="Q790" s="176"/>
      <c r="R790" s="176"/>
      <c r="S790" s="176"/>
      <c r="T790" s="176"/>
    </row>
    <row r="791" spans="1:24">
      <c r="D791" s="175"/>
      <c r="E791" s="175"/>
      <c r="H791" s="176"/>
      <c r="I791" s="176"/>
      <c r="J791" s="176"/>
      <c r="K791" s="176"/>
      <c r="L791" s="176"/>
      <c r="M791" s="176"/>
      <c r="N791" s="176"/>
      <c r="O791" s="176"/>
      <c r="P791" s="176"/>
      <c r="Q791" s="176"/>
      <c r="R791" s="176"/>
      <c r="S791" s="176"/>
      <c r="T791" s="176"/>
    </row>
    <row r="792" spans="1:24">
      <c r="D792" s="175"/>
      <c r="E792" s="175"/>
      <c r="H792" s="176"/>
      <c r="I792" s="176"/>
      <c r="J792" s="176"/>
      <c r="K792" s="176"/>
      <c r="L792" s="176"/>
      <c r="M792" s="176"/>
      <c r="N792" s="176"/>
      <c r="O792" s="176"/>
      <c r="P792" s="176"/>
      <c r="Q792" s="176"/>
      <c r="R792" s="176"/>
      <c r="S792" s="176"/>
      <c r="T792" s="176"/>
    </row>
    <row r="793" spans="1:24">
      <c r="D793" s="175"/>
      <c r="E793" s="175"/>
      <c r="H793" s="176"/>
      <c r="I793" s="176"/>
      <c r="J793" s="176"/>
      <c r="K793" s="176"/>
      <c r="L793" s="176"/>
      <c r="M793" s="176"/>
      <c r="N793" s="176"/>
      <c r="O793" s="176"/>
      <c r="P793" s="176"/>
      <c r="Q793" s="176"/>
      <c r="R793" s="176"/>
      <c r="S793" s="176"/>
      <c r="T793" s="176"/>
    </row>
    <row r="794" spans="1:24">
      <c r="D794" s="175"/>
      <c r="E794" s="175"/>
      <c r="H794" s="176"/>
      <c r="I794" s="176"/>
      <c r="J794" s="176"/>
      <c r="K794" s="176"/>
      <c r="L794" s="176"/>
      <c r="M794" s="176"/>
      <c r="N794" s="176"/>
      <c r="O794" s="176"/>
      <c r="P794" s="176"/>
      <c r="Q794" s="176"/>
      <c r="R794" s="176"/>
      <c r="S794" s="176"/>
      <c r="T794" s="176"/>
    </row>
    <row r="795" spans="1:24">
      <c r="D795" s="175"/>
      <c r="E795" s="175"/>
      <c r="H795" s="176"/>
      <c r="I795" s="176"/>
      <c r="J795" s="176"/>
      <c r="K795" s="176"/>
      <c r="L795" s="176"/>
      <c r="M795" s="176"/>
      <c r="N795" s="176"/>
      <c r="O795" s="176"/>
      <c r="P795" s="176"/>
      <c r="Q795" s="176"/>
      <c r="R795" s="176"/>
      <c r="S795" s="176"/>
      <c r="T795" s="176"/>
    </row>
    <row r="796" spans="1:24">
      <c r="D796" s="175"/>
      <c r="E796" s="175"/>
      <c r="H796" s="176"/>
      <c r="I796" s="176"/>
      <c r="J796" s="176"/>
      <c r="K796" s="176"/>
      <c r="L796" s="176"/>
      <c r="M796" s="176"/>
      <c r="N796" s="176"/>
      <c r="O796" s="176"/>
      <c r="P796" s="176"/>
      <c r="Q796" s="176"/>
      <c r="R796" s="176"/>
      <c r="S796" s="176"/>
      <c r="T796" s="176"/>
    </row>
    <row r="797" spans="1:24">
      <c r="D797" s="175"/>
      <c r="E797" s="175"/>
      <c r="H797" s="176"/>
      <c r="I797" s="176"/>
      <c r="J797" s="176"/>
      <c r="K797" s="176"/>
      <c r="L797" s="176"/>
      <c r="M797" s="176"/>
      <c r="N797" s="176"/>
      <c r="O797" s="176"/>
      <c r="P797" s="176"/>
      <c r="Q797" s="176"/>
      <c r="R797" s="176"/>
      <c r="S797" s="176"/>
      <c r="T797" s="176"/>
    </row>
    <row r="798" spans="1:24">
      <c r="D798" s="175"/>
      <c r="E798" s="175"/>
      <c r="H798" s="176"/>
      <c r="I798" s="176"/>
      <c r="J798" s="176"/>
      <c r="K798" s="176"/>
      <c r="L798" s="176"/>
      <c r="M798" s="176"/>
      <c r="N798" s="176"/>
      <c r="O798" s="176"/>
      <c r="P798" s="176"/>
      <c r="Q798" s="176"/>
      <c r="R798" s="176"/>
      <c r="S798" s="176"/>
      <c r="T798" s="176"/>
    </row>
    <row r="799" spans="1:24">
      <c r="D799" s="175"/>
      <c r="E799" s="175"/>
      <c r="H799" s="176"/>
      <c r="I799" s="176"/>
      <c r="J799" s="176"/>
      <c r="K799" s="176"/>
      <c r="L799" s="176"/>
      <c r="M799" s="176"/>
      <c r="N799" s="176"/>
      <c r="O799" s="176"/>
      <c r="P799" s="176"/>
      <c r="Q799" s="176"/>
      <c r="R799" s="176"/>
      <c r="S799" s="176"/>
      <c r="T799" s="176"/>
    </row>
    <row r="800" spans="1:24">
      <c r="D800" s="175"/>
      <c r="E800" s="175"/>
      <c r="H800" s="176"/>
      <c r="I800" s="176"/>
      <c r="J800" s="176"/>
      <c r="K800" s="176"/>
      <c r="L800" s="176"/>
      <c r="M800" s="176"/>
      <c r="N800" s="176"/>
      <c r="O800" s="176"/>
      <c r="P800" s="176"/>
      <c r="Q800" s="176"/>
      <c r="R800" s="176"/>
      <c r="S800" s="176"/>
      <c r="T800" s="176"/>
    </row>
    <row r="801" spans="1:24">
      <c r="D801" s="175"/>
      <c r="E801" s="175"/>
      <c r="H801" s="176"/>
      <c r="I801" s="176"/>
      <c r="J801" s="176"/>
      <c r="K801" s="176"/>
      <c r="L801" s="176"/>
      <c r="M801" s="176"/>
      <c r="N801" s="176"/>
      <c r="O801" s="176"/>
      <c r="P801" s="176"/>
      <c r="Q801" s="176"/>
      <c r="R801" s="176"/>
      <c r="S801" s="176"/>
      <c r="T801" s="176"/>
    </row>
    <row r="802" spans="1:24">
      <c r="D802" s="175"/>
      <c r="E802" s="175"/>
      <c r="H802" s="176"/>
      <c r="I802" s="176"/>
      <c r="J802" s="176"/>
      <c r="K802" s="176"/>
      <c r="L802" s="176"/>
      <c r="M802" s="176"/>
      <c r="N802" s="176"/>
      <c r="O802" s="176"/>
      <c r="P802" s="176"/>
      <c r="Q802" s="176"/>
      <c r="R802" s="176"/>
      <c r="S802" s="176"/>
      <c r="T802" s="176"/>
    </row>
    <row r="803" spans="1:24">
      <c r="D803" s="175"/>
      <c r="E803" s="175"/>
      <c r="H803" s="176"/>
      <c r="I803" s="176"/>
      <c r="J803" s="176"/>
      <c r="K803" s="176"/>
      <c r="L803" s="176"/>
      <c r="M803" s="176"/>
      <c r="N803" s="176"/>
      <c r="O803" s="176"/>
      <c r="P803" s="176"/>
      <c r="Q803" s="176"/>
      <c r="R803" s="176"/>
      <c r="S803" s="176"/>
      <c r="T803" s="176"/>
    </row>
    <row r="804" spans="1:24">
      <c r="D804" s="175"/>
      <c r="E804" s="175"/>
      <c r="H804" s="176"/>
      <c r="I804" s="176"/>
      <c r="J804" s="176"/>
      <c r="K804" s="176"/>
      <c r="L804" s="176"/>
      <c r="M804" s="176"/>
      <c r="N804" s="176"/>
      <c r="O804" s="176"/>
      <c r="P804" s="176"/>
      <c r="Q804" s="176"/>
      <c r="R804" s="176"/>
      <c r="S804" s="176"/>
      <c r="T804" s="176"/>
    </row>
    <row r="805" spans="1:24">
      <c r="D805" s="175"/>
      <c r="E805" s="175"/>
      <c r="H805" s="176"/>
      <c r="I805" s="176"/>
      <c r="J805" s="176"/>
      <c r="K805" s="176"/>
      <c r="L805" s="176"/>
      <c r="M805" s="176"/>
      <c r="N805" s="176"/>
      <c r="O805" s="176"/>
      <c r="P805" s="176"/>
      <c r="Q805" s="176"/>
      <c r="R805" s="176"/>
      <c r="S805" s="176"/>
      <c r="T805" s="176"/>
    </row>
    <row r="806" spans="1:24">
      <c r="D806" s="175"/>
      <c r="E806" s="175"/>
      <c r="H806" s="176"/>
      <c r="I806" s="176"/>
      <c r="J806" s="176"/>
      <c r="K806" s="176"/>
      <c r="L806" s="176"/>
      <c r="M806" s="176"/>
      <c r="N806" s="176"/>
      <c r="O806" s="176"/>
      <c r="P806" s="176"/>
      <c r="Q806" s="176"/>
      <c r="R806" s="176"/>
      <c r="S806" s="176"/>
      <c r="T806" s="176"/>
    </row>
    <row r="807" spans="1:24">
      <c r="D807" s="175"/>
      <c r="E807" s="175"/>
      <c r="H807" s="176"/>
      <c r="I807" s="176"/>
      <c r="J807" s="176"/>
      <c r="K807" s="176"/>
      <c r="L807" s="176"/>
      <c r="M807" s="176"/>
      <c r="N807" s="176"/>
      <c r="O807" s="176"/>
      <c r="P807" s="176"/>
      <c r="Q807" s="176"/>
      <c r="R807" s="176"/>
      <c r="S807" s="176"/>
      <c r="T807" s="176"/>
    </row>
    <row r="808" spans="1:24">
      <c r="D808" s="175"/>
      <c r="E808" s="175"/>
      <c r="H808" s="176"/>
      <c r="I808" s="176"/>
      <c r="J808" s="176"/>
      <c r="K808" s="176"/>
      <c r="L808" s="176"/>
      <c r="M808" s="176"/>
      <c r="N808" s="176"/>
      <c r="O808" s="176"/>
      <c r="P808" s="176"/>
      <c r="Q808" s="176"/>
      <c r="R808" s="176"/>
      <c r="S808" s="176"/>
      <c r="T808" s="176"/>
    </row>
    <row r="809" spans="1:24">
      <c r="D809" s="175"/>
      <c r="E809" s="175"/>
      <c r="H809" s="176"/>
      <c r="I809" s="176"/>
      <c r="J809" s="176"/>
      <c r="K809" s="176"/>
      <c r="L809" s="176"/>
      <c r="M809" s="176"/>
      <c r="N809" s="176"/>
      <c r="O809" s="176"/>
      <c r="P809" s="176"/>
      <c r="Q809" s="176"/>
      <c r="R809" s="176"/>
      <c r="S809" s="176"/>
      <c r="T809" s="176"/>
    </row>
    <row r="810" spans="1:24">
      <c r="D810" s="175"/>
      <c r="E810" s="175"/>
      <c r="H810" s="176"/>
      <c r="I810" s="176"/>
      <c r="J810" s="176"/>
      <c r="K810" s="176"/>
      <c r="L810" s="176"/>
      <c r="M810" s="176"/>
      <c r="N810" s="176"/>
      <c r="O810" s="176"/>
      <c r="P810" s="176"/>
      <c r="Q810" s="176"/>
      <c r="R810" s="176"/>
      <c r="S810" s="176"/>
      <c r="T810" s="176"/>
    </row>
    <row r="811" spans="1:24">
      <c r="D811" s="175"/>
      <c r="E811" s="175"/>
      <c r="H811" s="176"/>
      <c r="I811" s="176"/>
      <c r="J811" s="176"/>
      <c r="K811" s="176"/>
      <c r="L811" s="176"/>
      <c r="M811" s="176"/>
      <c r="N811" s="176"/>
      <c r="O811" s="176"/>
      <c r="P811" s="176"/>
      <c r="Q811" s="176"/>
      <c r="R811" s="176"/>
      <c r="S811" s="176"/>
      <c r="T811" s="176"/>
    </row>
    <row r="812" spans="1:24">
      <c r="D812" s="175"/>
      <c r="E812" s="175"/>
      <c r="H812" s="176"/>
      <c r="I812" s="176"/>
      <c r="J812" s="176"/>
      <c r="K812" s="176"/>
      <c r="L812" s="176"/>
      <c r="M812" s="176"/>
      <c r="N812" s="176"/>
      <c r="O812" s="176"/>
      <c r="P812" s="176"/>
      <c r="Q812" s="176"/>
      <c r="R812" s="176"/>
      <c r="S812" s="176"/>
      <c r="T812" s="176"/>
    </row>
    <row r="813" spans="1:24">
      <c r="D813" s="175"/>
      <c r="E813" s="175"/>
      <c r="H813" s="176"/>
      <c r="I813" s="176"/>
      <c r="J813" s="176"/>
      <c r="K813" s="176"/>
      <c r="L813" s="176"/>
      <c r="M813" s="176"/>
      <c r="N813" s="176"/>
      <c r="O813" s="176"/>
      <c r="P813" s="176"/>
      <c r="Q813" s="176"/>
      <c r="R813" s="176"/>
      <c r="S813" s="176"/>
      <c r="T813" s="176"/>
    </row>
    <row r="814" spans="1:24">
      <c r="D814" s="175"/>
      <c r="E814" s="175"/>
      <c r="H814" s="176"/>
      <c r="I814" s="176"/>
      <c r="J814" s="176"/>
      <c r="K814" s="176"/>
      <c r="L814" s="176"/>
      <c r="M814" s="176"/>
      <c r="N814" s="176"/>
      <c r="O814" s="176"/>
      <c r="P814" s="176"/>
      <c r="Q814" s="176"/>
      <c r="R814" s="176"/>
      <c r="S814" s="176"/>
      <c r="T814" s="176"/>
    </row>
    <row r="815" spans="1:24">
      <c r="D815" s="175"/>
      <c r="E815" s="175"/>
      <c r="H815" s="176"/>
      <c r="I815" s="176"/>
      <c r="J815" s="176"/>
      <c r="K815" s="176"/>
      <c r="L815" s="176"/>
      <c r="M815" s="176"/>
      <c r="N815" s="176"/>
      <c r="O815" s="176"/>
      <c r="P815" s="176"/>
      <c r="Q815" s="176"/>
      <c r="R815" s="176"/>
      <c r="S815" s="176"/>
      <c r="T815" s="176"/>
    </row>
    <row r="816" spans="1:24">
      <c r="D816" s="175"/>
      <c r="E816" s="175"/>
      <c r="H816" s="176"/>
      <c r="I816" s="176"/>
      <c r="J816" s="176"/>
      <c r="K816" s="176"/>
      <c r="L816" s="176"/>
      <c r="M816" s="176"/>
      <c r="N816" s="176"/>
      <c r="O816" s="176"/>
      <c r="P816" s="176"/>
      <c r="Q816" s="176"/>
      <c r="R816" s="176"/>
      <c r="S816" s="176"/>
      <c r="T816" s="176"/>
    </row>
    <row r="817" spans="1:24">
      <c r="D817" s="175"/>
      <c r="E817" s="175"/>
      <c r="H817" s="176"/>
      <c r="I817" s="176"/>
      <c r="J817" s="176"/>
      <c r="K817" s="176"/>
      <c r="L817" s="176"/>
      <c r="M817" s="176"/>
      <c r="N817" s="176"/>
      <c r="O817" s="176"/>
      <c r="P817" s="176"/>
      <c r="Q817" s="176"/>
      <c r="R817" s="176"/>
      <c r="S817" s="176"/>
      <c r="T817" s="176"/>
    </row>
    <row r="818" spans="1:24">
      <c r="D818" s="175"/>
      <c r="E818" s="175"/>
      <c r="H818" s="176"/>
      <c r="I818" s="176"/>
      <c r="J818" s="176"/>
      <c r="K818" s="176"/>
      <c r="L818" s="176"/>
      <c r="M818" s="176"/>
      <c r="N818" s="176"/>
      <c r="O818" s="176"/>
      <c r="P818" s="176"/>
      <c r="Q818" s="176"/>
      <c r="R818" s="176"/>
      <c r="S818" s="176"/>
      <c r="T818" s="176"/>
    </row>
    <row r="819" spans="1:24">
      <c r="D819" s="175"/>
      <c r="E819" s="175"/>
      <c r="H819" s="176"/>
      <c r="I819" s="176"/>
      <c r="J819" s="176"/>
      <c r="K819" s="176"/>
      <c r="L819" s="176"/>
      <c r="M819" s="176"/>
      <c r="N819" s="176"/>
      <c r="O819" s="176"/>
      <c r="P819" s="176"/>
      <c r="Q819" s="176"/>
      <c r="R819" s="176"/>
      <c r="S819" s="176"/>
      <c r="T819" s="176"/>
    </row>
    <row r="820" spans="1:24">
      <c r="D820" s="175"/>
      <c r="E820" s="175"/>
      <c r="H820" s="176"/>
      <c r="I820" s="176"/>
      <c r="J820" s="176"/>
      <c r="K820" s="176"/>
      <c r="L820" s="176"/>
      <c r="M820" s="176"/>
      <c r="N820" s="176"/>
      <c r="O820" s="176"/>
      <c r="P820" s="176"/>
      <c r="Q820" s="176"/>
      <c r="R820" s="176"/>
      <c r="S820" s="176"/>
      <c r="T820" s="176"/>
    </row>
    <row r="821" spans="1:24">
      <c r="D821" s="175"/>
      <c r="E821" s="175"/>
      <c r="H821" s="176"/>
      <c r="I821" s="176"/>
      <c r="J821" s="176"/>
      <c r="K821" s="176"/>
      <c r="L821" s="176"/>
      <c r="M821" s="176"/>
      <c r="N821" s="176"/>
      <c r="O821" s="176"/>
      <c r="P821" s="176"/>
      <c r="Q821" s="176"/>
      <c r="R821" s="176"/>
      <c r="S821" s="176"/>
      <c r="T821" s="176"/>
    </row>
    <row r="822" spans="1:24">
      <c r="D822" s="175"/>
      <c r="E822" s="175"/>
      <c r="H822" s="176"/>
      <c r="I822" s="176"/>
      <c r="J822" s="176"/>
      <c r="K822" s="176"/>
      <c r="L822" s="176"/>
      <c r="M822" s="176"/>
      <c r="N822" s="176"/>
      <c r="O822" s="176"/>
      <c r="P822" s="176"/>
      <c r="Q822" s="176"/>
      <c r="R822" s="176"/>
      <c r="S822" s="176"/>
      <c r="T822" s="176"/>
    </row>
    <row r="823" spans="1:24">
      <c r="D823" s="175"/>
      <c r="E823" s="175"/>
      <c r="H823" s="176"/>
      <c r="I823" s="176"/>
      <c r="J823" s="176"/>
      <c r="K823" s="176"/>
      <c r="L823" s="176"/>
      <c r="M823" s="176"/>
      <c r="N823" s="176"/>
      <c r="O823" s="176"/>
      <c r="P823" s="176"/>
      <c r="Q823" s="176"/>
      <c r="R823" s="176"/>
      <c r="S823" s="176"/>
      <c r="T823" s="176"/>
    </row>
    <row r="824" spans="1:24">
      <c r="D824" s="175"/>
      <c r="E824" s="175"/>
      <c r="H824" s="176"/>
      <c r="I824" s="176"/>
      <c r="J824" s="176"/>
      <c r="K824" s="176"/>
      <c r="L824" s="176"/>
      <c r="M824" s="176"/>
      <c r="N824" s="176"/>
      <c r="O824" s="176"/>
      <c r="P824" s="176"/>
      <c r="Q824" s="176"/>
      <c r="R824" s="176"/>
      <c r="S824" s="176"/>
      <c r="T824" s="176"/>
    </row>
    <row r="825" spans="1:24">
      <c r="D825" s="175"/>
      <c r="E825" s="175"/>
      <c r="H825" s="176"/>
      <c r="I825" s="176"/>
      <c r="J825" s="176"/>
      <c r="K825" s="176"/>
      <c r="L825" s="176"/>
      <c r="M825" s="176"/>
      <c r="N825" s="176"/>
      <c r="O825" s="176"/>
      <c r="P825" s="176"/>
      <c r="Q825" s="176"/>
      <c r="R825" s="176"/>
      <c r="S825" s="176"/>
      <c r="T825" s="176"/>
    </row>
    <row r="826" spans="1:24">
      <c r="D826" s="175"/>
      <c r="E826" s="175"/>
      <c r="H826" s="176"/>
      <c r="I826" s="176"/>
      <c r="J826" s="176"/>
      <c r="K826" s="176"/>
      <c r="L826" s="176"/>
      <c r="M826" s="176"/>
      <c r="N826" s="176"/>
      <c r="O826" s="176"/>
      <c r="P826" s="176"/>
      <c r="Q826" s="176"/>
      <c r="R826" s="176"/>
      <c r="S826" s="176"/>
      <c r="T826" s="176"/>
    </row>
    <row r="827" spans="1:24">
      <c r="D827" s="175"/>
      <c r="E827" s="175"/>
      <c r="H827" s="176"/>
      <c r="I827" s="176"/>
      <c r="J827" s="176"/>
      <c r="K827" s="176"/>
      <c r="L827" s="176"/>
      <c r="M827" s="176"/>
      <c r="N827" s="176"/>
      <c r="O827" s="176"/>
      <c r="P827" s="176"/>
      <c r="Q827" s="176"/>
      <c r="R827" s="176"/>
      <c r="S827" s="176"/>
      <c r="T827" s="176"/>
    </row>
    <row r="828" spans="1:24">
      <c r="D828" s="175"/>
      <c r="E828" s="175"/>
      <c r="H828" s="176"/>
      <c r="I828" s="176"/>
      <c r="J828" s="176"/>
      <c r="K828" s="176"/>
      <c r="L828" s="176"/>
      <c r="M828" s="176"/>
      <c r="N828" s="176"/>
      <c r="O828" s="176"/>
      <c r="P828" s="176"/>
      <c r="Q828" s="176"/>
      <c r="R828" s="176"/>
      <c r="S828" s="176"/>
      <c r="T828" s="176"/>
    </row>
    <row r="829" spans="1:24">
      <c r="D829" s="175"/>
      <c r="E829" s="175"/>
      <c r="H829" s="176"/>
      <c r="I829" s="176"/>
      <c r="J829" s="176"/>
      <c r="K829" s="176"/>
      <c r="L829" s="176"/>
      <c r="M829" s="176"/>
      <c r="N829" s="176"/>
      <c r="O829" s="176"/>
      <c r="P829" s="176"/>
      <c r="Q829" s="176"/>
      <c r="R829" s="176"/>
      <c r="S829" s="176"/>
      <c r="T829" s="176"/>
    </row>
    <row r="830" spans="1:24">
      <c r="D830" s="175"/>
      <c r="E830" s="175"/>
      <c r="H830" s="176"/>
      <c r="I830" s="176"/>
      <c r="J830" s="176"/>
      <c r="K830" s="176"/>
      <c r="L830" s="176"/>
      <c r="M830" s="176"/>
      <c r="N830" s="176"/>
      <c r="O830" s="176"/>
      <c r="P830" s="176"/>
      <c r="Q830" s="176"/>
      <c r="R830" s="176"/>
      <c r="S830" s="176"/>
      <c r="T830" s="176"/>
    </row>
    <row r="831" spans="1:24">
      <c r="D831" s="175"/>
      <c r="E831" s="175"/>
      <c r="H831" s="176"/>
      <c r="I831" s="176"/>
      <c r="J831" s="176"/>
      <c r="K831" s="176"/>
      <c r="L831" s="176"/>
      <c r="M831" s="176"/>
      <c r="N831" s="176"/>
      <c r="O831" s="176"/>
      <c r="P831" s="176"/>
      <c r="Q831" s="176"/>
      <c r="R831" s="176"/>
      <c r="S831" s="176"/>
      <c r="T831" s="176"/>
    </row>
    <row r="832" spans="1:24">
      <c r="D832" s="175"/>
      <c r="E832" s="175"/>
      <c r="H832" s="176"/>
      <c r="I832" s="176"/>
      <c r="J832" s="176"/>
      <c r="K832" s="176"/>
      <c r="L832" s="176"/>
      <c r="M832" s="176"/>
      <c r="N832" s="176"/>
      <c r="O832" s="176"/>
      <c r="P832" s="176"/>
      <c r="Q832" s="176"/>
      <c r="R832" s="176"/>
      <c r="S832" s="176"/>
      <c r="T832" s="176"/>
    </row>
    <row r="833" spans="1:24">
      <c r="D833" s="175"/>
      <c r="E833" s="175"/>
      <c r="H833" s="176"/>
      <c r="I833" s="176"/>
      <c r="J833" s="176"/>
      <c r="K833" s="176"/>
      <c r="L833" s="176"/>
      <c r="M833" s="176"/>
      <c r="N833" s="176"/>
      <c r="O833" s="176"/>
      <c r="P833" s="176"/>
      <c r="Q833" s="176"/>
      <c r="R833" s="176"/>
      <c r="S833" s="176"/>
      <c r="T833" s="176"/>
    </row>
    <row r="834" spans="1:24">
      <c r="D834" s="175"/>
      <c r="E834" s="175"/>
      <c r="H834" s="176"/>
      <c r="I834" s="176"/>
      <c r="J834" s="176"/>
      <c r="K834" s="176"/>
      <c r="L834" s="176"/>
      <c r="M834" s="176"/>
      <c r="N834" s="176"/>
      <c r="O834" s="176"/>
      <c r="P834" s="176"/>
      <c r="Q834" s="176"/>
      <c r="R834" s="176"/>
      <c r="S834" s="176"/>
      <c r="T834" s="176"/>
    </row>
    <row r="835" spans="1:24">
      <c r="D835" s="175"/>
      <c r="E835" s="175"/>
      <c r="H835" s="176"/>
      <c r="I835" s="176"/>
      <c r="J835" s="176"/>
      <c r="K835" s="176"/>
      <c r="L835" s="176"/>
      <c r="M835" s="176"/>
      <c r="N835" s="176"/>
      <c r="O835" s="176"/>
      <c r="P835" s="176"/>
      <c r="Q835" s="176"/>
      <c r="R835" s="176"/>
      <c r="S835" s="176"/>
      <c r="T835" s="176"/>
    </row>
    <row r="836" spans="1:24">
      <c r="D836" s="175"/>
      <c r="E836" s="175"/>
      <c r="H836" s="176"/>
      <c r="I836" s="176"/>
      <c r="J836" s="176"/>
      <c r="K836" s="176"/>
      <c r="L836" s="176"/>
      <c r="M836" s="176"/>
      <c r="N836" s="176"/>
      <c r="O836" s="176"/>
      <c r="P836" s="176"/>
      <c r="Q836" s="176"/>
      <c r="R836" s="176"/>
      <c r="S836" s="176"/>
      <c r="T836" s="176"/>
    </row>
    <row r="837" spans="1:24">
      <c r="D837" s="175"/>
      <c r="E837" s="175"/>
      <c r="H837" s="176"/>
      <c r="I837" s="176"/>
      <c r="J837" s="176"/>
      <c r="K837" s="176"/>
      <c r="L837" s="176"/>
      <c r="M837" s="176"/>
      <c r="N837" s="176"/>
      <c r="O837" s="176"/>
      <c r="P837" s="176"/>
      <c r="Q837" s="176"/>
      <c r="R837" s="176"/>
      <c r="S837" s="176"/>
      <c r="T837" s="176"/>
    </row>
    <row r="838" spans="1:24">
      <c r="D838" s="175"/>
      <c r="E838" s="175"/>
      <c r="H838" s="176"/>
      <c r="I838" s="176"/>
      <c r="J838" s="176"/>
      <c r="K838" s="176"/>
      <c r="L838" s="176"/>
      <c r="M838" s="176"/>
      <c r="N838" s="176"/>
      <c r="O838" s="176"/>
      <c r="P838" s="176"/>
      <c r="Q838" s="176"/>
      <c r="R838" s="176"/>
      <c r="S838" s="176"/>
      <c r="T838" s="176"/>
    </row>
    <row r="839" spans="1:24">
      <c r="D839" s="175"/>
      <c r="E839" s="175"/>
      <c r="H839" s="176"/>
      <c r="I839" s="176"/>
      <c r="J839" s="176"/>
      <c r="K839" s="176"/>
      <c r="L839" s="176"/>
      <c r="M839" s="176"/>
      <c r="N839" s="176"/>
      <c r="O839" s="176"/>
      <c r="P839" s="176"/>
      <c r="Q839" s="176"/>
      <c r="R839" s="176"/>
      <c r="S839" s="176"/>
      <c r="T839" s="176"/>
    </row>
    <row r="840" spans="1:24">
      <c r="D840" s="175"/>
      <c r="E840" s="175"/>
      <c r="H840" s="176"/>
      <c r="I840" s="176"/>
      <c r="J840" s="176"/>
      <c r="K840" s="176"/>
      <c r="L840" s="176"/>
      <c r="M840" s="176"/>
      <c r="N840" s="176"/>
      <c r="O840" s="176"/>
      <c r="P840" s="176"/>
      <c r="Q840" s="176"/>
      <c r="R840" s="176"/>
      <c r="S840" s="176"/>
      <c r="T840" s="176"/>
    </row>
    <row r="841" spans="1:24">
      <c r="D841" s="175"/>
      <c r="E841" s="175"/>
      <c r="H841" s="176"/>
      <c r="I841" s="176"/>
      <c r="J841" s="176"/>
      <c r="K841" s="176"/>
      <c r="L841" s="176"/>
      <c r="M841" s="176"/>
      <c r="N841" s="176"/>
      <c r="O841" s="176"/>
      <c r="P841" s="176"/>
      <c r="Q841" s="176"/>
      <c r="R841" s="176"/>
      <c r="S841" s="176"/>
      <c r="T841" s="176"/>
    </row>
    <row r="842" spans="1:24">
      <c r="D842" s="175"/>
      <c r="E842" s="175"/>
      <c r="H842" s="176"/>
      <c r="I842" s="176"/>
      <c r="J842" s="176"/>
      <c r="K842" s="176"/>
      <c r="L842" s="176"/>
      <c r="M842" s="176"/>
      <c r="N842" s="176"/>
      <c r="O842" s="176"/>
      <c r="P842" s="176"/>
      <c r="Q842" s="176"/>
      <c r="R842" s="176"/>
      <c r="S842" s="176"/>
      <c r="T842" s="176"/>
    </row>
    <row r="843" spans="1:24">
      <c r="D843" s="175"/>
      <c r="E843" s="175"/>
      <c r="H843" s="176"/>
      <c r="I843" s="176"/>
      <c r="J843" s="176"/>
      <c r="K843" s="176"/>
      <c r="L843" s="176"/>
      <c r="M843" s="176"/>
      <c r="N843" s="176"/>
      <c r="O843" s="176"/>
      <c r="P843" s="176"/>
      <c r="Q843" s="176"/>
      <c r="R843" s="176"/>
      <c r="S843" s="176"/>
      <c r="T843" s="176"/>
    </row>
    <row r="844" spans="1:24">
      <c r="D844" s="175"/>
      <c r="E844" s="175"/>
      <c r="H844" s="176"/>
      <c r="I844" s="176"/>
      <c r="J844" s="176"/>
      <c r="K844" s="176"/>
      <c r="L844" s="176"/>
      <c r="M844" s="176"/>
      <c r="N844" s="176"/>
      <c r="O844" s="176"/>
      <c r="P844" s="176"/>
      <c r="Q844" s="176"/>
      <c r="R844" s="176"/>
      <c r="S844" s="176"/>
      <c r="T844" s="176"/>
    </row>
    <row r="845" spans="1:24">
      <c r="D845" s="175"/>
      <c r="E845" s="175"/>
      <c r="H845" s="176"/>
      <c r="I845" s="176"/>
      <c r="J845" s="176"/>
      <c r="K845" s="176"/>
      <c r="L845" s="176"/>
      <c r="M845" s="176"/>
      <c r="N845" s="176"/>
      <c r="O845" s="176"/>
      <c r="P845" s="176"/>
      <c r="Q845" s="176"/>
      <c r="R845" s="176"/>
      <c r="S845" s="176"/>
      <c r="T845" s="176"/>
    </row>
    <row r="846" spans="1:24">
      <c r="D846" s="175"/>
      <c r="E846" s="175"/>
      <c r="H846" s="176"/>
      <c r="I846" s="176"/>
      <c r="J846" s="176"/>
      <c r="K846" s="176"/>
      <c r="L846" s="176"/>
      <c r="M846" s="176"/>
      <c r="N846" s="176"/>
      <c r="O846" s="176"/>
      <c r="P846" s="176"/>
      <c r="Q846" s="176"/>
      <c r="R846" s="176"/>
      <c r="S846" s="176"/>
      <c r="T846" s="176"/>
    </row>
    <row r="847" spans="1:24">
      <c r="D847" s="175"/>
      <c r="E847" s="175"/>
      <c r="H847" s="176"/>
      <c r="I847" s="176"/>
      <c r="J847" s="176"/>
      <c r="K847" s="176"/>
      <c r="L847" s="176"/>
      <c r="M847" s="176"/>
      <c r="N847" s="176"/>
      <c r="O847" s="176"/>
      <c r="P847" s="176"/>
      <c r="Q847" s="176"/>
      <c r="R847" s="176"/>
      <c r="S847" s="176"/>
      <c r="T847" s="176"/>
    </row>
    <row r="848" spans="1:24">
      <c r="D848" s="175"/>
      <c r="E848" s="175"/>
      <c r="H848" s="176"/>
      <c r="I848" s="176"/>
      <c r="J848" s="176"/>
      <c r="K848" s="176"/>
      <c r="L848" s="176"/>
      <c r="M848" s="176"/>
      <c r="N848" s="176"/>
      <c r="O848" s="176"/>
      <c r="P848" s="176"/>
      <c r="Q848" s="176"/>
      <c r="R848" s="176"/>
      <c r="S848" s="176"/>
      <c r="T848" s="176"/>
    </row>
    <row r="849" spans="1:24">
      <c r="D849" s="175"/>
      <c r="E849" s="175"/>
      <c r="H849" s="176"/>
      <c r="I849" s="176"/>
      <c r="J849" s="176"/>
      <c r="K849" s="176"/>
      <c r="L849" s="176"/>
      <c r="M849" s="176"/>
      <c r="N849" s="176"/>
      <c r="O849" s="176"/>
      <c r="P849" s="176"/>
      <c r="Q849" s="176"/>
      <c r="R849" s="176"/>
      <c r="S849" s="176"/>
      <c r="T849" s="176"/>
    </row>
    <row r="850" spans="1:24">
      <c r="D850" s="175"/>
      <c r="E850" s="175"/>
      <c r="H850" s="176"/>
      <c r="I850" s="176"/>
      <c r="J850" s="176"/>
      <c r="K850" s="176"/>
      <c r="L850" s="176"/>
      <c r="M850" s="176"/>
      <c r="N850" s="176"/>
      <c r="O850" s="176"/>
      <c r="P850" s="176"/>
      <c r="Q850" s="176"/>
      <c r="R850" s="176"/>
      <c r="S850" s="176"/>
      <c r="T850" s="176"/>
    </row>
    <row r="851" spans="1:24">
      <c r="D851" s="175"/>
      <c r="E851" s="175"/>
      <c r="H851" s="176"/>
      <c r="I851" s="176"/>
      <c r="J851" s="176"/>
      <c r="K851" s="176"/>
      <c r="L851" s="176"/>
      <c r="M851" s="176"/>
      <c r="N851" s="176"/>
      <c r="O851" s="176"/>
      <c r="P851" s="176"/>
      <c r="Q851" s="176"/>
      <c r="R851" s="176"/>
      <c r="S851" s="176"/>
      <c r="T851" s="176"/>
    </row>
    <row r="852" spans="1:24">
      <c r="D852" s="175"/>
      <c r="E852" s="175"/>
      <c r="H852" s="176"/>
      <c r="I852" s="176"/>
      <c r="J852" s="176"/>
      <c r="K852" s="176"/>
      <c r="L852" s="176"/>
      <c r="M852" s="176"/>
      <c r="N852" s="176"/>
      <c r="O852" s="176"/>
      <c r="P852" s="176"/>
      <c r="Q852" s="176"/>
      <c r="R852" s="176"/>
      <c r="S852" s="176"/>
      <c r="T852" s="176"/>
    </row>
    <row r="853" spans="1:24">
      <c r="D853" s="175"/>
      <c r="E853" s="175"/>
      <c r="H853" s="176"/>
      <c r="I853" s="176"/>
      <c r="J853" s="176"/>
      <c r="K853" s="176"/>
      <c r="L853" s="176"/>
      <c r="M853" s="176"/>
      <c r="N853" s="176"/>
      <c r="O853" s="176"/>
      <c r="P853" s="176"/>
      <c r="Q853" s="176"/>
      <c r="R853" s="176"/>
      <c r="S853" s="176"/>
      <c r="T853" s="176"/>
    </row>
    <row r="854" spans="1:24">
      <c r="D854" s="175"/>
      <c r="E854" s="175"/>
      <c r="H854" s="176"/>
      <c r="I854" s="176"/>
      <c r="J854" s="176"/>
      <c r="K854" s="176"/>
      <c r="L854" s="176"/>
      <c r="M854" s="176"/>
      <c r="N854" s="176"/>
      <c r="O854" s="176"/>
      <c r="P854" s="176"/>
      <c r="Q854" s="176"/>
      <c r="R854" s="176"/>
      <c r="S854" s="176"/>
      <c r="T854" s="176"/>
    </row>
    <row r="855" spans="1:24">
      <c r="D855" s="175"/>
      <c r="E855" s="175"/>
      <c r="H855" s="176"/>
      <c r="I855" s="176"/>
      <c r="J855" s="176"/>
      <c r="K855" s="176"/>
      <c r="L855" s="176"/>
      <c r="M855" s="176"/>
      <c r="N855" s="176"/>
      <c r="O855" s="176"/>
      <c r="P855" s="176"/>
      <c r="Q855" s="176"/>
      <c r="R855" s="176"/>
      <c r="S855" s="176"/>
      <c r="T855" s="176"/>
    </row>
    <row r="856" spans="1:24">
      <c r="D856" s="175"/>
      <c r="E856" s="175"/>
      <c r="H856" s="176"/>
      <c r="I856" s="176"/>
      <c r="J856" s="176"/>
      <c r="K856" s="176"/>
      <c r="L856" s="176"/>
      <c r="M856" s="176"/>
      <c r="N856" s="176"/>
      <c r="O856" s="176"/>
      <c r="P856" s="176"/>
      <c r="Q856" s="176"/>
      <c r="R856" s="176"/>
      <c r="S856" s="176"/>
      <c r="T856" s="176"/>
    </row>
    <row r="857" spans="1:24">
      <c r="D857" s="175"/>
      <c r="E857" s="175"/>
      <c r="H857" s="176"/>
      <c r="I857" s="176"/>
      <c r="J857" s="176"/>
      <c r="K857" s="176"/>
      <c r="L857" s="176"/>
      <c r="M857" s="176"/>
      <c r="N857" s="176"/>
      <c r="O857" s="176"/>
      <c r="P857" s="176"/>
      <c r="Q857" s="176"/>
      <c r="R857" s="176"/>
      <c r="S857" s="176"/>
      <c r="T857" s="176"/>
    </row>
    <row r="858" spans="1:24">
      <c r="D858" s="175"/>
      <c r="E858" s="175"/>
      <c r="H858" s="176"/>
      <c r="I858" s="176"/>
      <c r="J858" s="176"/>
      <c r="K858" s="176"/>
      <c r="L858" s="176"/>
      <c r="M858" s="176"/>
      <c r="N858" s="176"/>
      <c r="O858" s="176"/>
      <c r="P858" s="176"/>
      <c r="Q858" s="176"/>
      <c r="R858" s="176"/>
      <c r="S858" s="176"/>
      <c r="T858" s="176"/>
    </row>
    <row r="859" spans="1:24">
      <c r="D859" s="175"/>
      <c r="E859" s="175"/>
      <c r="H859" s="176"/>
      <c r="I859" s="176"/>
      <c r="J859" s="176"/>
      <c r="K859" s="176"/>
      <c r="L859" s="176"/>
      <c r="M859" s="176"/>
      <c r="N859" s="176"/>
      <c r="O859" s="176"/>
      <c r="P859" s="176"/>
      <c r="Q859" s="176"/>
      <c r="R859" s="176"/>
      <c r="S859" s="176"/>
      <c r="T859" s="176"/>
    </row>
    <row r="860" spans="1:24">
      <c r="D860" s="175"/>
      <c r="E860" s="175"/>
      <c r="H860" s="176"/>
      <c r="I860" s="176"/>
      <c r="J860" s="176"/>
      <c r="K860" s="176"/>
      <c r="L860" s="176"/>
      <c r="M860" s="176"/>
      <c r="N860" s="176"/>
      <c r="O860" s="176"/>
      <c r="P860" s="176"/>
      <c r="Q860" s="176"/>
      <c r="R860" s="176"/>
      <c r="S860" s="176"/>
      <c r="T860" s="176"/>
    </row>
    <row r="861" spans="1:24">
      <c r="D861" s="175"/>
      <c r="E861" s="175"/>
      <c r="H861" s="176"/>
      <c r="I861" s="176"/>
      <c r="J861" s="176"/>
      <c r="K861" s="176"/>
      <c r="L861" s="176"/>
      <c r="M861" s="176"/>
      <c r="N861" s="176"/>
      <c r="O861" s="176"/>
      <c r="P861" s="176"/>
      <c r="Q861" s="176"/>
      <c r="R861" s="176"/>
      <c r="S861" s="176"/>
      <c r="T861" s="176"/>
    </row>
    <row r="862" spans="1:24">
      <c r="D862" s="175"/>
      <c r="E862" s="175"/>
      <c r="H862" s="176"/>
      <c r="I862" s="176"/>
      <c r="J862" s="176"/>
      <c r="K862" s="176"/>
      <c r="L862" s="176"/>
      <c r="M862" s="176"/>
      <c r="N862" s="176"/>
      <c r="O862" s="176"/>
      <c r="P862" s="176"/>
      <c r="Q862" s="176"/>
      <c r="R862" s="176"/>
      <c r="S862" s="176"/>
      <c r="T862" s="176"/>
    </row>
    <row r="863" spans="1:24">
      <c r="D863" s="175"/>
      <c r="E863" s="175"/>
      <c r="H863" s="176"/>
      <c r="I863" s="176"/>
      <c r="J863" s="176"/>
      <c r="K863" s="176"/>
      <c r="L863" s="176"/>
      <c r="M863" s="176"/>
      <c r="N863" s="176"/>
      <c r="O863" s="176"/>
      <c r="P863" s="176"/>
      <c r="Q863" s="176"/>
      <c r="R863" s="176"/>
      <c r="S863" s="176"/>
      <c r="T863" s="176"/>
    </row>
    <row r="864" spans="1:24">
      <c r="D864" s="175"/>
      <c r="E864" s="175"/>
      <c r="H864" s="176"/>
      <c r="I864" s="176"/>
      <c r="J864" s="176"/>
      <c r="K864" s="176"/>
      <c r="L864" s="176"/>
      <c r="M864" s="176"/>
      <c r="N864" s="176"/>
      <c r="O864" s="176"/>
      <c r="P864" s="176"/>
      <c r="Q864" s="176"/>
      <c r="R864" s="176"/>
      <c r="S864" s="176"/>
      <c r="T864" s="176"/>
    </row>
    <row r="865" spans="1:24">
      <c r="D865" s="175"/>
      <c r="E865" s="175"/>
      <c r="H865" s="176"/>
      <c r="I865" s="176"/>
      <c r="J865" s="176"/>
      <c r="K865" s="176"/>
      <c r="L865" s="176"/>
      <c r="M865" s="176"/>
      <c r="N865" s="176"/>
      <c r="O865" s="176"/>
      <c r="P865" s="176"/>
      <c r="Q865" s="176"/>
      <c r="R865" s="176"/>
      <c r="S865" s="176"/>
      <c r="T865" s="176"/>
    </row>
    <row r="866" spans="1:24">
      <c r="D866" s="175"/>
      <c r="E866" s="175"/>
      <c r="H866" s="176"/>
      <c r="I866" s="176"/>
      <c r="J866" s="176"/>
      <c r="K866" s="176"/>
      <c r="L866" s="176"/>
      <c r="M866" s="176"/>
      <c r="N866" s="176"/>
      <c r="O866" s="176"/>
      <c r="P866" s="176"/>
      <c r="Q866" s="176"/>
      <c r="R866" s="176"/>
      <c r="S866" s="176"/>
      <c r="T866" s="176"/>
    </row>
    <row r="867" spans="1:24">
      <c r="D867" s="175"/>
      <c r="E867" s="175"/>
      <c r="H867" s="176"/>
      <c r="I867" s="176"/>
      <c r="J867" s="176"/>
      <c r="K867" s="176"/>
      <c r="L867" s="176"/>
      <c r="M867" s="176"/>
      <c r="N867" s="176"/>
      <c r="O867" s="176"/>
      <c r="P867" s="176"/>
      <c r="Q867" s="176"/>
      <c r="R867" s="176"/>
      <c r="S867" s="176"/>
      <c r="T867" s="176"/>
    </row>
    <row r="868" spans="1:24">
      <c r="D868" s="175"/>
      <c r="E868" s="175"/>
      <c r="H868" s="176"/>
      <c r="I868" s="176"/>
      <c r="J868" s="176"/>
      <c r="K868" s="176"/>
      <c r="L868" s="176"/>
      <c r="M868" s="176"/>
      <c r="N868" s="176"/>
      <c r="O868" s="176"/>
      <c r="P868" s="176"/>
      <c r="Q868" s="176"/>
      <c r="R868" s="176"/>
      <c r="S868" s="176"/>
      <c r="T868" s="176"/>
    </row>
    <row r="869" spans="1:24">
      <c r="D869" s="175"/>
      <c r="E869" s="175"/>
      <c r="H869" s="176"/>
      <c r="I869" s="176"/>
      <c r="J869" s="176"/>
      <c r="K869" s="176"/>
      <c r="L869" s="176"/>
      <c r="M869" s="176"/>
      <c r="N869" s="176"/>
      <c r="O869" s="176"/>
      <c r="P869" s="176"/>
      <c r="Q869" s="176"/>
      <c r="R869" s="176"/>
      <c r="S869" s="176"/>
      <c r="T869" s="176"/>
    </row>
    <row r="870" spans="1:24">
      <c r="D870" s="175"/>
      <c r="E870" s="175"/>
      <c r="H870" s="176"/>
      <c r="I870" s="176"/>
      <c r="J870" s="176"/>
      <c r="K870" s="176"/>
      <c r="L870" s="176"/>
      <c r="M870" s="176"/>
      <c r="N870" s="176"/>
      <c r="O870" s="176"/>
      <c r="P870" s="176"/>
      <c r="Q870" s="176"/>
      <c r="R870" s="176"/>
      <c r="S870" s="176"/>
      <c r="T870" s="176"/>
    </row>
    <row r="871" spans="1:24">
      <c r="D871" s="175"/>
      <c r="E871" s="175"/>
      <c r="H871" s="176"/>
      <c r="I871" s="176"/>
      <c r="J871" s="176"/>
      <c r="K871" s="176"/>
      <c r="L871" s="176"/>
      <c r="M871" s="176"/>
      <c r="N871" s="176"/>
      <c r="O871" s="176"/>
      <c r="P871" s="176"/>
      <c r="Q871" s="176"/>
      <c r="R871" s="176"/>
      <c r="S871" s="176"/>
      <c r="T871" s="176"/>
    </row>
    <row r="872" spans="1:24">
      <c r="D872" s="175"/>
      <c r="E872" s="175"/>
      <c r="H872" s="176"/>
      <c r="I872" s="176"/>
      <c r="J872" s="176"/>
      <c r="K872" s="176"/>
      <c r="L872" s="176"/>
      <c r="M872" s="176"/>
      <c r="N872" s="176"/>
      <c r="O872" s="176"/>
      <c r="P872" s="176"/>
      <c r="Q872" s="176"/>
      <c r="R872" s="176"/>
      <c r="S872" s="176"/>
      <c r="T872" s="176"/>
    </row>
    <row r="873" spans="1:24">
      <c r="D873" s="175"/>
      <c r="E873" s="175"/>
      <c r="H873" s="176"/>
      <c r="I873" s="176"/>
      <c r="J873" s="176"/>
      <c r="K873" s="176"/>
      <c r="L873" s="176"/>
      <c r="M873" s="176"/>
      <c r="N873" s="176"/>
      <c r="O873" s="176"/>
      <c r="P873" s="176"/>
      <c r="Q873" s="176"/>
      <c r="R873" s="176"/>
      <c r="S873" s="176"/>
      <c r="T873" s="176"/>
    </row>
    <row r="874" spans="1:24">
      <c r="D874" s="175"/>
      <c r="E874" s="175"/>
      <c r="H874" s="176"/>
      <c r="I874" s="176"/>
      <c r="J874" s="176"/>
      <c r="K874" s="176"/>
      <c r="L874" s="176"/>
      <c r="M874" s="176"/>
      <c r="N874" s="176"/>
      <c r="O874" s="176"/>
      <c r="P874" s="176"/>
      <c r="Q874" s="176"/>
      <c r="R874" s="176"/>
      <c r="S874" s="176"/>
      <c r="T874" s="176"/>
    </row>
    <row r="875" spans="1:24">
      <c r="D875" s="175"/>
      <c r="E875" s="175"/>
      <c r="H875" s="176"/>
      <c r="I875" s="176"/>
      <c r="J875" s="176"/>
      <c r="K875" s="176"/>
      <c r="L875" s="176"/>
      <c r="M875" s="176"/>
      <c r="N875" s="176"/>
      <c r="O875" s="176"/>
      <c r="P875" s="176"/>
      <c r="Q875" s="176"/>
      <c r="R875" s="176"/>
      <c r="S875" s="176"/>
      <c r="T875" s="176"/>
    </row>
    <row r="876" spans="1:24">
      <c r="D876" s="175"/>
      <c r="E876" s="175"/>
      <c r="H876" s="176"/>
      <c r="I876" s="176"/>
      <c r="J876" s="176"/>
      <c r="K876" s="176"/>
      <c r="L876" s="176"/>
      <c r="M876" s="176"/>
      <c r="N876" s="176"/>
      <c r="O876" s="176"/>
      <c r="P876" s="176"/>
      <c r="Q876" s="176"/>
      <c r="R876" s="176"/>
      <c r="S876" s="176"/>
      <c r="T876" s="176"/>
    </row>
    <row r="877" spans="1:24">
      <c r="D877" s="175"/>
      <c r="E877" s="175"/>
      <c r="H877" s="176"/>
      <c r="I877" s="176"/>
      <c r="J877" s="176"/>
      <c r="K877" s="176"/>
      <c r="L877" s="176"/>
      <c r="M877" s="176"/>
      <c r="N877" s="176"/>
      <c r="O877" s="176"/>
      <c r="P877" s="176"/>
      <c r="Q877" s="176"/>
      <c r="R877" s="176"/>
      <c r="S877" s="176"/>
      <c r="T877" s="176"/>
    </row>
    <row r="878" spans="1:24">
      <c r="D878" s="175"/>
      <c r="E878" s="175"/>
      <c r="H878" s="176"/>
      <c r="I878" s="176"/>
      <c r="J878" s="176"/>
      <c r="K878" s="176"/>
      <c r="L878" s="176"/>
      <c r="M878" s="176"/>
      <c r="N878" s="176"/>
      <c r="O878" s="176"/>
      <c r="P878" s="176"/>
      <c r="Q878" s="176"/>
      <c r="R878" s="176"/>
      <c r="S878" s="176"/>
      <c r="T878" s="176"/>
    </row>
    <row r="879" spans="1:24">
      <c r="D879" s="175"/>
      <c r="E879" s="175"/>
      <c r="H879" s="176"/>
      <c r="I879" s="176"/>
      <c r="J879" s="176"/>
      <c r="K879" s="176"/>
      <c r="L879" s="176"/>
      <c r="M879" s="176"/>
      <c r="N879" s="176"/>
      <c r="O879" s="176"/>
      <c r="P879" s="176"/>
      <c r="Q879" s="176"/>
      <c r="R879" s="176"/>
      <c r="S879" s="176"/>
      <c r="T879" s="176"/>
    </row>
    <row r="880" spans="1:24">
      <c r="D880" s="175"/>
      <c r="E880" s="175"/>
      <c r="H880" s="176"/>
      <c r="I880" s="176"/>
      <c r="J880" s="176"/>
      <c r="K880" s="176"/>
      <c r="L880" s="176"/>
      <c r="M880" s="176"/>
      <c r="N880" s="176"/>
      <c r="O880" s="176"/>
      <c r="P880" s="176"/>
      <c r="Q880" s="176"/>
      <c r="R880" s="176"/>
      <c r="S880" s="176"/>
      <c r="T880" s="176"/>
    </row>
    <row r="881" spans="1:24">
      <c r="D881" s="175"/>
      <c r="E881" s="175"/>
      <c r="H881" s="176"/>
      <c r="I881" s="176"/>
      <c r="J881" s="176"/>
      <c r="K881" s="176"/>
      <c r="L881" s="176"/>
      <c r="M881" s="176"/>
      <c r="N881" s="176"/>
      <c r="O881" s="176"/>
      <c r="P881" s="176"/>
      <c r="Q881" s="176"/>
      <c r="R881" s="176"/>
      <c r="S881" s="176"/>
      <c r="T881" s="176"/>
    </row>
    <row r="882" spans="1:24">
      <c r="D882" s="175"/>
      <c r="E882" s="175"/>
      <c r="H882" s="176"/>
      <c r="I882" s="176"/>
      <c r="J882" s="176"/>
      <c r="K882" s="176"/>
      <c r="L882" s="176"/>
      <c r="M882" s="176"/>
      <c r="N882" s="176"/>
      <c r="O882" s="176"/>
      <c r="P882" s="176"/>
      <c r="Q882" s="176"/>
      <c r="R882" s="176"/>
      <c r="S882" s="176"/>
      <c r="T882" s="176"/>
    </row>
    <row r="883" spans="1:24">
      <c r="D883" s="175"/>
      <c r="E883" s="175"/>
      <c r="H883" s="176"/>
      <c r="I883" s="176"/>
      <c r="J883" s="176"/>
      <c r="K883" s="176"/>
      <c r="L883" s="176"/>
      <c r="M883" s="176"/>
      <c r="N883" s="176"/>
      <c r="O883" s="176"/>
      <c r="P883" s="176"/>
      <c r="Q883" s="176"/>
      <c r="R883" s="176"/>
      <c r="S883" s="176"/>
      <c r="T883" s="176"/>
    </row>
    <row r="884" spans="1:24">
      <c r="D884" s="175"/>
      <c r="E884" s="175"/>
      <c r="H884" s="176"/>
      <c r="I884" s="176"/>
      <c r="J884" s="176"/>
      <c r="K884" s="176"/>
      <c r="L884" s="176"/>
      <c r="M884" s="176"/>
      <c r="N884" s="176"/>
      <c r="O884" s="176"/>
      <c r="P884" s="176"/>
      <c r="Q884" s="176"/>
      <c r="R884" s="176"/>
      <c r="S884" s="176"/>
      <c r="T884" s="176"/>
    </row>
    <row r="885" spans="1:24">
      <c r="D885" s="175"/>
      <c r="E885" s="175"/>
      <c r="H885" s="176"/>
      <c r="I885" s="176"/>
      <c r="J885" s="176"/>
      <c r="K885" s="176"/>
      <c r="L885" s="176"/>
      <c r="M885" s="176"/>
      <c r="N885" s="176"/>
      <c r="O885" s="176"/>
      <c r="P885" s="176"/>
      <c r="Q885" s="176"/>
      <c r="R885" s="176"/>
      <c r="S885" s="176"/>
      <c r="T885" s="176"/>
    </row>
    <row r="886" spans="1:24">
      <c r="D886" s="175"/>
      <c r="E886" s="175"/>
      <c r="H886" s="176"/>
      <c r="I886" s="176"/>
      <c r="J886" s="176"/>
      <c r="K886" s="176"/>
      <c r="L886" s="176"/>
      <c r="M886" s="176"/>
      <c r="N886" s="176"/>
      <c r="O886" s="176"/>
      <c r="P886" s="176"/>
      <c r="Q886" s="176"/>
      <c r="R886" s="176"/>
      <c r="S886" s="176"/>
      <c r="T886" s="176"/>
    </row>
    <row r="887" spans="1:24">
      <c r="D887" s="175"/>
      <c r="E887" s="175"/>
      <c r="H887" s="176"/>
      <c r="I887" s="176"/>
      <c r="J887" s="176"/>
      <c r="K887" s="176"/>
      <c r="L887" s="176"/>
      <c r="M887" s="176"/>
      <c r="N887" s="176"/>
      <c r="O887" s="176"/>
      <c r="P887" s="176"/>
      <c r="Q887" s="176"/>
      <c r="R887" s="176"/>
      <c r="S887" s="176"/>
      <c r="T887" s="176"/>
    </row>
    <row r="888" spans="1:24">
      <c r="D888" s="175"/>
      <c r="E888" s="175"/>
      <c r="H888" s="176"/>
      <c r="I888" s="176"/>
      <c r="J888" s="176"/>
      <c r="K888" s="176"/>
      <c r="L888" s="176"/>
      <c r="M888" s="176"/>
      <c r="N888" s="176"/>
      <c r="O888" s="176"/>
      <c r="P888" s="176"/>
      <c r="Q888" s="176"/>
      <c r="R888" s="176"/>
      <c r="S888" s="176"/>
      <c r="T888" s="176"/>
    </row>
    <row r="889" spans="1:24">
      <c r="D889" s="175"/>
      <c r="E889" s="175"/>
      <c r="H889" s="176"/>
      <c r="I889" s="176"/>
      <c r="J889" s="176"/>
      <c r="K889" s="176"/>
      <c r="L889" s="176"/>
      <c r="M889" s="176"/>
      <c r="N889" s="176"/>
      <c r="O889" s="176"/>
      <c r="P889" s="176"/>
      <c r="Q889" s="176"/>
      <c r="R889" s="176"/>
      <c r="S889" s="176"/>
      <c r="T889" s="176"/>
    </row>
    <row r="890" spans="1:24">
      <c r="D890" s="175"/>
      <c r="E890" s="175"/>
      <c r="H890" s="176"/>
      <c r="I890" s="176"/>
      <c r="J890" s="176"/>
      <c r="K890" s="176"/>
      <c r="L890" s="176"/>
      <c r="M890" s="176"/>
      <c r="N890" s="176"/>
      <c r="O890" s="176"/>
      <c r="P890" s="176"/>
      <c r="Q890" s="176"/>
      <c r="R890" s="176"/>
      <c r="S890" s="176"/>
      <c r="T890" s="176"/>
    </row>
    <row r="891" spans="1:24">
      <c r="D891" s="175"/>
      <c r="E891" s="175"/>
      <c r="H891" s="176"/>
      <c r="I891" s="176"/>
      <c r="J891" s="176"/>
      <c r="K891" s="176"/>
      <c r="L891" s="176"/>
      <c r="M891" s="176"/>
      <c r="N891" s="176"/>
      <c r="O891" s="176"/>
      <c r="P891" s="176"/>
      <c r="Q891" s="176"/>
      <c r="R891" s="176"/>
      <c r="S891" s="176"/>
      <c r="T891" s="176"/>
    </row>
    <row r="892" spans="1:24">
      <c r="D892" s="175"/>
      <c r="E892" s="175"/>
      <c r="H892" s="176"/>
      <c r="I892" s="176"/>
      <c r="J892" s="176"/>
      <c r="K892" s="176"/>
      <c r="L892" s="176"/>
      <c r="M892" s="176"/>
      <c r="N892" s="176"/>
      <c r="O892" s="176"/>
      <c r="P892" s="176"/>
      <c r="Q892" s="176"/>
      <c r="R892" s="176"/>
      <c r="S892" s="176"/>
      <c r="T892" s="176"/>
    </row>
    <row r="893" spans="1:24">
      <c r="D893" s="175"/>
      <c r="E893" s="175"/>
      <c r="H893" s="176"/>
      <c r="I893" s="176"/>
      <c r="J893" s="176"/>
      <c r="K893" s="176"/>
      <c r="L893" s="176"/>
      <c r="M893" s="176"/>
      <c r="N893" s="176"/>
      <c r="O893" s="176"/>
      <c r="P893" s="176"/>
      <c r="Q893" s="176"/>
      <c r="R893" s="176"/>
      <c r="S893" s="176"/>
      <c r="T893" s="176"/>
    </row>
    <row r="894" spans="1:24">
      <c r="D894" s="175"/>
      <c r="E894" s="175"/>
      <c r="H894" s="176"/>
      <c r="I894" s="176"/>
      <c r="J894" s="176"/>
      <c r="K894" s="176"/>
      <c r="L894" s="176"/>
      <c r="M894" s="176"/>
      <c r="N894" s="176"/>
      <c r="O894" s="176"/>
      <c r="P894" s="176"/>
      <c r="Q894" s="176"/>
      <c r="R894" s="176"/>
      <c r="S894" s="176"/>
      <c r="T894" s="176"/>
    </row>
    <row r="895" spans="1:24">
      <c r="D895" s="175"/>
      <c r="E895" s="175"/>
      <c r="H895" s="176"/>
      <c r="I895" s="176"/>
      <c r="J895" s="176"/>
      <c r="K895" s="176"/>
      <c r="L895" s="176"/>
      <c r="M895" s="176"/>
      <c r="N895" s="176"/>
      <c r="O895" s="176"/>
      <c r="P895" s="176"/>
      <c r="Q895" s="176"/>
      <c r="R895" s="176"/>
      <c r="S895" s="176"/>
      <c r="T895" s="176"/>
    </row>
    <row r="896" spans="1:24">
      <c r="D896" s="175"/>
      <c r="E896" s="175"/>
      <c r="H896" s="176"/>
      <c r="I896" s="176"/>
      <c r="J896" s="176"/>
      <c r="K896" s="176"/>
      <c r="L896" s="176"/>
      <c r="M896" s="176"/>
      <c r="N896" s="176"/>
      <c r="O896" s="176"/>
      <c r="P896" s="176"/>
      <c r="Q896" s="176"/>
      <c r="R896" s="176"/>
      <c r="S896" s="176"/>
      <c r="T896" s="176"/>
    </row>
    <row r="897" spans="1:24">
      <c r="D897" s="175"/>
      <c r="E897" s="175"/>
      <c r="H897" s="176"/>
      <c r="I897" s="176"/>
      <c r="J897" s="176"/>
      <c r="K897" s="176"/>
      <c r="L897" s="176"/>
      <c r="M897" s="176"/>
      <c r="N897" s="176"/>
      <c r="O897" s="176"/>
      <c r="P897" s="176"/>
      <c r="Q897" s="176"/>
      <c r="R897" s="176"/>
      <c r="S897" s="176"/>
      <c r="T897" s="176"/>
    </row>
    <row r="898" spans="1:24">
      <c r="D898" s="175"/>
      <c r="E898" s="175"/>
      <c r="H898" s="176"/>
      <c r="I898" s="176"/>
      <c r="J898" s="176"/>
      <c r="K898" s="176"/>
      <c r="L898" s="176"/>
      <c r="M898" s="176"/>
      <c r="N898" s="176"/>
      <c r="O898" s="176"/>
      <c r="P898" s="176"/>
      <c r="Q898" s="176"/>
      <c r="R898" s="176"/>
      <c r="S898" s="176"/>
      <c r="T898" s="176"/>
    </row>
    <row r="899" spans="1:24">
      <c r="D899" s="175"/>
      <c r="E899" s="175"/>
      <c r="H899" s="176"/>
      <c r="I899" s="176"/>
      <c r="J899" s="176"/>
      <c r="K899" s="176"/>
      <c r="L899" s="176"/>
      <c r="M899" s="176"/>
      <c r="N899" s="176"/>
      <c r="O899" s="176"/>
      <c r="P899" s="176"/>
      <c r="Q899" s="176"/>
      <c r="R899" s="176"/>
      <c r="S899" s="176"/>
      <c r="T899" s="176"/>
    </row>
    <row r="900" spans="1:24">
      <c r="D900" s="175"/>
      <c r="E900" s="175"/>
      <c r="H900" s="176"/>
      <c r="I900" s="176"/>
      <c r="J900" s="176"/>
      <c r="K900" s="176"/>
      <c r="L900" s="176"/>
      <c r="M900" s="176"/>
      <c r="N900" s="176"/>
      <c r="O900" s="176"/>
      <c r="P900" s="176"/>
      <c r="Q900" s="176"/>
      <c r="R900" s="176"/>
      <c r="S900" s="176"/>
      <c r="T900" s="176"/>
    </row>
    <row r="901" spans="1:24">
      <c r="D901" s="175"/>
      <c r="E901" s="175"/>
      <c r="H901" s="176"/>
      <c r="I901" s="176"/>
      <c r="J901" s="176"/>
      <c r="K901" s="176"/>
      <c r="L901" s="176"/>
      <c r="M901" s="176"/>
      <c r="N901" s="176"/>
      <c r="O901" s="176"/>
      <c r="P901" s="176"/>
      <c r="Q901" s="176"/>
      <c r="R901" s="176"/>
      <c r="S901" s="176"/>
      <c r="T901" s="176"/>
    </row>
    <row r="902" spans="1:24">
      <c r="D902" s="175"/>
      <c r="E902" s="175"/>
      <c r="H902" s="176"/>
      <c r="I902" s="176"/>
      <c r="J902" s="176"/>
      <c r="K902" s="176"/>
      <c r="L902" s="176"/>
      <c r="M902" s="176"/>
      <c r="N902" s="176"/>
      <c r="O902" s="176"/>
      <c r="P902" s="176"/>
      <c r="Q902" s="176"/>
      <c r="R902" s="176"/>
      <c r="S902" s="176"/>
      <c r="T902" s="176"/>
    </row>
    <row r="903" spans="1:24">
      <c r="D903" s="175"/>
      <c r="E903" s="175"/>
      <c r="H903" s="176"/>
      <c r="I903" s="176"/>
      <c r="J903" s="176"/>
      <c r="K903" s="176"/>
      <c r="L903" s="176"/>
      <c r="M903" s="176"/>
      <c r="N903" s="176"/>
      <c r="O903" s="176"/>
      <c r="P903" s="176"/>
      <c r="Q903" s="176"/>
      <c r="R903" s="176"/>
      <c r="S903" s="176"/>
      <c r="T903" s="176"/>
    </row>
    <row r="904" spans="1:24">
      <c r="D904" s="175"/>
      <c r="E904" s="175"/>
      <c r="H904" s="176"/>
      <c r="I904" s="176"/>
      <c r="J904" s="176"/>
      <c r="K904" s="176"/>
      <c r="L904" s="176"/>
      <c r="M904" s="176"/>
      <c r="N904" s="176"/>
      <c r="O904" s="176"/>
      <c r="P904" s="176"/>
      <c r="Q904" s="176"/>
      <c r="R904" s="176"/>
      <c r="S904" s="176"/>
      <c r="T904" s="176"/>
    </row>
    <row r="905" spans="1:24">
      <c r="D905" s="175"/>
      <c r="E905" s="175"/>
      <c r="H905" s="176"/>
      <c r="I905" s="176"/>
      <c r="J905" s="176"/>
      <c r="K905" s="176"/>
      <c r="L905" s="176"/>
      <c r="M905" s="176"/>
      <c r="N905" s="176"/>
      <c r="O905" s="176"/>
      <c r="P905" s="176"/>
      <c r="Q905" s="176"/>
      <c r="R905" s="176"/>
      <c r="S905" s="176"/>
      <c r="T905" s="176"/>
    </row>
    <row r="906" spans="1:24">
      <c r="D906" s="175"/>
      <c r="E906" s="175"/>
      <c r="H906" s="176"/>
      <c r="I906" s="176"/>
      <c r="J906" s="176"/>
      <c r="K906" s="176"/>
      <c r="L906" s="176"/>
      <c r="M906" s="176"/>
      <c r="N906" s="176"/>
      <c r="O906" s="176"/>
      <c r="P906" s="176"/>
      <c r="Q906" s="176"/>
      <c r="R906" s="176"/>
      <c r="S906" s="176"/>
      <c r="T906" s="176"/>
    </row>
    <row r="907" spans="1:24">
      <c r="D907" s="175"/>
      <c r="E907" s="175"/>
      <c r="H907" s="176"/>
      <c r="I907" s="176"/>
      <c r="J907" s="176"/>
      <c r="K907" s="176"/>
      <c r="L907" s="176"/>
      <c r="M907" s="176"/>
      <c r="N907" s="176"/>
      <c r="O907" s="176"/>
      <c r="P907" s="176"/>
      <c r="Q907" s="176"/>
      <c r="R907" s="176"/>
      <c r="S907" s="176"/>
      <c r="T907" s="176"/>
    </row>
    <row r="908" spans="1:24">
      <c r="D908" s="175"/>
      <c r="E908" s="175"/>
      <c r="H908" s="176"/>
      <c r="I908" s="176"/>
      <c r="J908" s="176"/>
      <c r="K908" s="176"/>
      <c r="L908" s="176"/>
      <c r="M908" s="176"/>
      <c r="N908" s="176"/>
      <c r="O908" s="176"/>
      <c r="P908" s="176"/>
      <c r="Q908" s="176"/>
      <c r="R908" s="176"/>
      <c r="S908" s="176"/>
      <c r="T908" s="176"/>
    </row>
    <row r="909" spans="1:24">
      <c r="D909" s="175"/>
      <c r="E909" s="175"/>
      <c r="H909" s="176"/>
      <c r="I909" s="176"/>
      <c r="J909" s="176"/>
      <c r="K909" s="176"/>
      <c r="L909" s="176"/>
      <c r="M909" s="176"/>
      <c r="N909" s="176"/>
      <c r="O909" s="176"/>
      <c r="P909" s="176"/>
      <c r="Q909" s="176"/>
      <c r="R909" s="176"/>
      <c r="S909" s="176"/>
      <c r="T909" s="176"/>
    </row>
    <row r="910" spans="1:24">
      <c r="D910" s="175"/>
      <c r="E910" s="175"/>
      <c r="H910" s="176"/>
      <c r="I910" s="176"/>
      <c r="J910" s="176"/>
      <c r="K910" s="176"/>
      <c r="L910" s="176"/>
      <c r="M910" s="176"/>
      <c r="N910" s="176"/>
      <c r="O910" s="176"/>
      <c r="P910" s="176"/>
      <c r="Q910" s="176"/>
      <c r="R910" s="176"/>
      <c r="S910" s="176"/>
      <c r="T910" s="176"/>
    </row>
    <row r="911" spans="1:24">
      <c r="D911" s="175"/>
      <c r="E911" s="175"/>
      <c r="H911" s="176"/>
      <c r="I911" s="176"/>
      <c r="J911" s="176"/>
      <c r="K911" s="176"/>
      <c r="L911" s="176"/>
      <c r="M911" s="176"/>
      <c r="N911" s="176"/>
      <c r="O911" s="176"/>
      <c r="P911" s="176"/>
      <c r="Q911" s="176"/>
      <c r="R911" s="176"/>
      <c r="S911" s="176"/>
      <c r="T911" s="176"/>
    </row>
    <row r="912" spans="1:24">
      <c r="D912" s="175"/>
      <c r="E912" s="175"/>
      <c r="H912" s="176"/>
      <c r="I912" s="176"/>
      <c r="J912" s="176"/>
      <c r="K912" s="176"/>
      <c r="L912" s="176"/>
      <c r="M912" s="176"/>
      <c r="N912" s="176"/>
      <c r="O912" s="176"/>
      <c r="P912" s="176"/>
      <c r="Q912" s="176"/>
      <c r="R912" s="176"/>
      <c r="S912" s="176"/>
      <c r="T912" s="176"/>
    </row>
    <row r="913" spans="1:24">
      <c r="D913" s="175"/>
      <c r="E913" s="175"/>
      <c r="H913" s="176"/>
      <c r="I913" s="176"/>
      <c r="J913" s="176"/>
      <c r="K913" s="176"/>
      <c r="L913" s="176"/>
      <c r="M913" s="176"/>
      <c r="N913" s="176"/>
      <c r="O913" s="176"/>
      <c r="P913" s="176"/>
      <c r="Q913" s="176"/>
      <c r="R913" s="176"/>
      <c r="S913" s="176"/>
      <c r="T913" s="176"/>
    </row>
    <row r="914" spans="1:24">
      <c r="D914" s="175"/>
      <c r="E914" s="175"/>
      <c r="H914" s="176"/>
      <c r="I914" s="176"/>
      <c r="J914" s="176"/>
      <c r="K914" s="176"/>
      <c r="L914" s="176"/>
      <c r="M914" s="176"/>
      <c r="N914" s="176"/>
      <c r="O914" s="176"/>
      <c r="P914" s="176"/>
      <c r="Q914" s="176"/>
      <c r="R914" s="176"/>
      <c r="S914" s="176"/>
      <c r="T914" s="176"/>
    </row>
    <row r="915" spans="1:24">
      <c r="D915" s="175"/>
      <c r="E915" s="175"/>
      <c r="H915" s="176"/>
      <c r="I915" s="176"/>
      <c r="J915" s="176"/>
      <c r="K915" s="176"/>
      <c r="L915" s="176"/>
      <c r="M915" s="176"/>
      <c r="N915" s="176"/>
      <c r="O915" s="176"/>
      <c r="P915" s="176"/>
      <c r="Q915" s="176"/>
      <c r="R915" s="176"/>
      <c r="S915" s="176"/>
      <c r="T915" s="176"/>
    </row>
    <row r="916" spans="1:24">
      <c r="D916" s="175"/>
      <c r="E916" s="175"/>
      <c r="H916" s="176"/>
      <c r="I916" s="176"/>
      <c r="J916" s="176"/>
      <c r="K916" s="176"/>
      <c r="L916" s="176"/>
      <c r="M916" s="176"/>
      <c r="N916" s="176"/>
      <c r="O916" s="176"/>
      <c r="P916" s="176"/>
      <c r="Q916" s="176"/>
      <c r="R916" s="176"/>
      <c r="S916" s="176"/>
      <c r="T916" s="176"/>
    </row>
    <row r="917" spans="1:24">
      <c r="D917" s="175"/>
      <c r="E917" s="175"/>
      <c r="H917" s="176"/>
      <c r="I917" s="176"/>
      <c r="J917" s="176"/>
      <c r="K917" s="176"/>
      <c r="L917" s="176"/>
      <c r="M917" s="176"/>
      <c r="N917" s="176"/>
      <c r="O917" s="176"/>
      <c r="P917" s="176"/>
      <c r="Q917" s="176"/>
      <c r="R917" s="176"/>
      <c r="S917" s="176"/>
      <c r="T917" s="176"/>
    </row>
    <row r="918" spans="1:24">
      <c r="D918" s="175"/>
      <c r="E918" s="175"/>
      <c r="H918" s="176"/>
      <c r="I918" s="176"/>
      <c r="J918" s="176"/>
      <c r="K918" s="176"/>
      <c r="L918" s="176"/>
      <c r="M918" s="176"/>
      <c r="N918" s="176"/>
      <c r="O918" s="176"/>
      <c r="P918" s="176"/>
      <c r="Q918" s="176"/>
      <c r="R918" s="176"/>
      <c r="S918" s="176"/>
      <c r="T918" s="176"/>
    </row>
    <row r="919" spans="1:24">
      <c r="D919" s="175"/>
      <c r="E919" s="175"/>
      <c r="H919" s="176"/>
      <c r="I919" s="176"/>
      <c r="J919" s="176"/>
      <c r="K919" s="176"/>
      <c r="L919" s="176"/>
      <c r="M919" s="176"/>
      <c r="N919" s="176"/>
      <c r="O919" s="176"/>
      <c r="P919" s="176"/>
      <c r="Q919" s="176"/>
      <c r="R919" s="176"/>
      <c r="S919" s="176"/>
      <c r="T919" s="176"/>
    </row>
    <row r="920" spans="1:24">
      <c r="D920" s="175"/>
      <c r="E920" s="175"/>
      <c r="H920" s="176"/>
      <c r="I920" s="176"/>
      <c r="J920" s="176"/>
      <c r="K920" s="176"/>
      <c r="L920" s="176"/>
      <c r="M920" s="176"/>
      <c r="N920" s="176"/>
      <c r="O920" s="176"/>
      <c r="P920" s="176"/>
      <c r="Q920" s="176"/>
      <c r="R920" s="176"/>
      <c r="S920" s="176"/>
      <c r="T920" s="176"/>
    </row>
    <row r="921" spans="1:24">
      <c r="D921" s="175"/>
      <c r="E921" s="175"/>
      <c r="H921" s="176"/>
      <c r="I921" s="176"/>
      <c r="J921" s="176"/>
      <c r="K921" s="176"/>
      <c r="L921" s="176"/>
      <c r="M921" s="176"/>
      <c r="N921" s="176"/>
      <c r="O921" s="176"/>
      <c r="P921" s="176"/>
      <c r="Q921" s="176"/>
      <c r="R921" s="176"/>
      <c r="S921" s="176"/>
      <c r="T921" s="176"/>
    </row>
    <row r="922" spans="1:24">
      <c r="D922" s="175"/>
      <c r="E922" s="175"/>
      <c r="H922" s="176"/>
      <c r="I922" s="176"/>
      <c r="J922" s="176"/>
      <c r="K922" s="176"/>
      <c r="L922" s="176"/>
      <c r="M922" s="176"/>
      <c r="N922" s="176"/>
      <c r="O922" s="176"/>
      <c r="P922" s="176"/>
      <c r="Q922" s="176"/>
      <c r="R922" s="176"/>
      <c r="S922" s="176"/>
      <c r="T922" s="176"/>
    </row>
    <row r="923" spans="1:24">
      <c r="D923" s="175"/>
      <c r="E923" s="175"/>
      <c r="H923" s="176"/>
      <c r="I923" s="176"/>
      <c r="J923" s="176"/>
      <c r="K923" s="176"/>
      <c r="L923" s="176"/>
      <c r="M923" s="176"/>
      <c r="N923" s="176"/>
      <c r="O923" s="176"/>
      <c r="P923" s="176"/>
      <c r="Q923" s="176"/>
      <c r="R923" s="176"/>
      <c r="S923" s="176"/>
      <c r="T923" s="176"/>
    </row>
    <row r="924" spans="1:24">
      <c r="D924" s="175"/>
      <c r="E924" s="175"/>
      <c r="H924" s="176"/>
      <c r="I924" s="176"/>
      <c r="J924" s="176"/>
      <c r="K924" s="176"/>
      <c r="L924" s="176"/>
      <c r="M924" s="176"/>
      <c r="N924" s="176"/>
      <c r="O924" s="176"/>
      <c r="P924" s="176"/>
      <c r="Q924" s="176"/>
      <c r="R924" s="176"/>
      <c r="S924" s="176"/>
      <c r="T924" s="176"/>
    </row>
    <row r="925" spans="1:24">
      <c r="D925" s="175"/>
      <c r="E925" s="175"/>
      <c r="H925" s="176"/>
      <c r="I925" s="176"/>
      <c r="J925" s="176"/>
      <c r="K925" s="176"/>
      <c r="L925" s="176"/>
      <c r="M925" s="176"/>
      <c r="N925" s="176"/>
      <c r="O925" s="176"/>
      <c r="P925" s="176"/>
      <c r="Q925" s="176"/>
      <c r="R925" s="176"/>
      <c r="S925" s="176"/>
      <c r="T925" s="176"/>
    </row>
    <row r="926" spans="1:24">
      <c r="D926" s="175"/>
      <c r="E926" s="175"/>
      <c r="H926" s="176"/>
      <c r="I926" s="176"/>
      <c r="J926" s="176"/>
      <c r="K926" s="176"/>
      <c r="L926" s="176"/>
      <c r="M926" s="176"/>
      <c r="N926" s="176"/>
      <c r="O926" s="176"/>
      <c r="P926" s="176"/>
      <c r="Q926" s="176"/>
      <c r="R926" s="176"/>
      <c r="S926" s="176"/>
      <c r="T926" s="176"/>
    </row>
    <row r="927" spans="1:24">
      <c r="D927" s="175"/>
      <c r="E927" s="175"/>
      <c r="H927" s="176"/>
      <c r="I927" s="176"/>
      <c r="J927" s="176"/>
      <c r="K927" s="176"/>
      <c r="L927" s="176"/>
      <c r="M927" s="176"/>
      <c r="N927" s="176"/>
      <c r="O927" s="176"/>
      <c r="P927" s="176"/>
      <c r="Q927" s="176"/>
      <c r="R927" s="176"/>
      <c r="S927" s="176"/>
      <c r="T927" s="176"/>
    </row>
    <row r="928" spans="1:24">
      <c r="D928" s="175"/>
      <c r="E928" s="175"/>
      <c r="H928" s="176"/>
      <c r="I928" s="176"/>
      <c r="J928" s="176"/>
      <c r="K928" s="176"/>
      <c r="L928" s="176"/>
      <c r="M928" s="176"/>
      <c r="N928" s="176"/>
      <c r="O928" s="176"/>
      <c r="P928" s="176"/>
      <c r="Q928" s="176"/>
      <c r="R928" s="176"/>
      <c r="S928" s="176"/>
      <c r="T928" s="176"/>
    </row>
    <row r="929" spans="1:24">
      <c r="D929" s="175"/>
      <c r="E929" s="175"/>
      <c r="H929" s="176"/>
      <c r="I929" s="176"/>
      <c r="J929" s="176"/>
      <c r="K929" s="176"/>
      <c r="L929" s="176"/>
      <c r="M929" s="176"/>
      <c r="N929" s="176"/>
      <c r="O929" s="176"/>
      <c r="P929" s="176"/>
      <c r="Q929" s="176"/>
      <c r="R929" s="176"/>
      <c r="S929" s="176"/>
      <c r="T929" s="176"/>
    </row>
    <row r="930" spans="1:24">
      <c r="D930" s="175"/>
      <c r="E930" s="175"/>
      <c r="H930" s="176"/>
      <c r="I930" s="176"/>
      <c r="J930" s="176"/>
      <c r="K930" s="176"/>
      <c r="L930" s="176"/>
      <c r="M930" s="176"/>
      <c r="N930" s="176"/>
      <c r="O930" s="176"/>
      <c r="P930" s="176"/>
      <c r="Q930" s="176"/>
      <c r="R930" s="176"/>
      <c r="S930" s="176"/>
      <c r="T930" s="176"/>
    </row>
    <row r="931" spans="1:24">
      <c r="D931" s="175"/>
      <c r="E931" s="175"/>
      <c r="H931" s="176"/>
      <c r="I931" s="176"/>
      <c r="J931" s="176"/>
      <c r="K931" s="176"/>
      <c r="L931" s="176"/>
      <c r="M931" s="176"/>
      <c r="N931" s="176"/>
      <c r="O931" s="176"/>
      <c r="P931" s="176"/>
      <c r="Q931" s="176"/>
      <c r="R931" s="176"/>
      <c r="S931" s="176"/>
      <c r="T931" s="176"/>
    </row>
    <row r="932" spans="1:24">
      <c r="D932" s="175"/>
      <c r="E932" s="175"/>
      <c r="H932" s="176"/>
      <c r="I932" s="176"/>
      <c r="J932" s="176"/>
      <c r="K932" s="176"/>
      <c r="L932" s="176"/>
      <c r="M932" s="176"/>
      <c r="N932" s="176"/>
      <c r="O932" s="176"/>
      <c r="P932" s="176"/>
      <c r="Q932" s="176"/>
      <c r="R932" s="176"/>
      <c r="S932" s="176"/>
      <c r="T932" s="176"/>
    </row>
    <row r="933" spans="1:24">
      <c r="D933" s="175"/>
      <c r="E933" s="175"/>
      <c r="H933" s="176"/>
      <c r="I933" s="176"/>
      <c r="J933" s="176"/>
      <c r="K933" s="176"/>
      <c r="L933" s="176"/>
      <c r="M933" s="176"/>
      <c r="N933" s="176"/>
      <c r="O933" s="176"/>
      <c r="P933" s="176"/>
      <c r="Q933" s="176"/>
      <c r="R933" s="176"/>
      <c r="S933" s="176"/>
      <c r="T933" s="176"/>
    </row>
    <row r="934" spans="1:24">
      <c r="D934" s="175"/>
      <c r="E934" s="175"/>
      <c r="H934" s="176"/>
      <c r="I934" s="176"/>
      <c r="J934" s="176"/>
      <c r="K934" s="176"/>
      <c r="L934" s="176"/>
      <c r="M934" s="176"/>
      <c r="N934" s="176"/>
      <c r="O934" s="176"/>
      <c r="P934" s="176"/>
      <c r="Q934" s="176"/>
      <c r="R934" s="176"/>
      <c r="S934" s="176"/>
      <c r="T934" s="176"/>
    </row>
    <row r="935" spans="1:24">
      <c r="D935" s="175"/>
      <c r="E935" s="175"/>
      <c r="H935" s="176"/>
      <c r="I935" s="176"/>
      <c r="J935" s="176"/>
      <c r="K935" s="176"/>
      <c r="L935" s="176"/>
      <c r="M935" s="176"/>
      <c r="N935" s="176"/>
      <c r="O935" s="176"/>
      <c r="P935" s="176"/>
      <c r="Q935" s="176"/>
      <c r="R935" s="176"/>
      <c r="S935" s="176"/>
      <c r="T935" s="176"/>
    </row>
    <row r="936" spans="1:24">
      <c r="D936" s="175"/>
      <c r="E936" s="175"/>
      <c r="H936" s="176"/>
      <c r="I936" s="176"/>
      <c r="J936" s="176"/>
      <c r="K936" s="176"/>
      <c r="L936" s="176"/>
      <c r="M936" s="176"/>
      <c r="N936" s="176"/>
      <c r="O936" s="176"/>
      <c r="P936" s="176"/>
      <c r="Q936" s="176"/>
      <c r="R936" s="176"/>
      <c r="S936" s="176"/>
      <c r="T936" s="176"/>
    </row>
    <row r="937" spans="1:24">
      <c r="D937" s="175"/>
      <c r="E937" s="175"/>
      <c r="H937" s="176"/>
      <c r="I937" s="176"/>
      <c r="J937" s="176"/>
      <c r="K937" s="176"/>
      <c r="L937" s="176"/>
      <c r="M937" s="176"/>
      <c r="N937" s="176"/>
      <c r="O937" s="176"/>
      <c r="P937" s="176"/>
      <c r="Q937" s="176"/>
      <c r="R937" s="176"/>
      <c r="S937" s="176"/>
      <c r="T937" s="176"/>
    </row>
    <row r="938" spans="1:24">
      <c r="D938" s="175"/>
      <c r="E938" s="175"/>
      <c r="H938" s="176"/>
      <c r="I938" s="176"/>
      <c r="J938" s="176"/>
      <c r="K938" s="176"/>
      <c r="L938" s="176"/>
      <c r="M938" s="176"/>
      <c r="N938" s="176"/>
      <c r="O938" s="176"/>
      <c r="P938" s="176"/>
      <c r="Q938" s="176"/>
      <c r="R938" s="176"/>
      <c r="S938" s="176"/>
      <c r="T938" s="176"/>
    </row>
    <row r="939" spans="1:24">
      <c r="D939" s="175"/>
      <c r="E939" s="175"/>
      <c r="H939" s="176"/>
      <c r="I939" s="176"/>
      <c r="J939" s="176"/>
      <c r="K939" s="176"/>
      <c r="L939" s="176"/>
      <c r="M939" s="176"/>
      <c r="N939" s="176"/>
      <c r="O939" s="176"/>
      <c r="P939" s="176"/>
      <c r="Q939" s="176"/>
      <c r="R939" s="176"/>
      <c r="S939" s="176"/>
      <c r="T939" s="176"/>
    </row>
    <row r="940" spans="1:24">
      <c r="D940" s="175"/>
      <c r="E940" s="175"/>
      <c r="H940" s="176"/>
      <c r="I940" s="176"/>
      <c r="J940" s="176"/>
      <c r="K940" s="176"/>
      <c r="L940" s="176"/>
      <c r="M940" s="176"/>
      <c r="N940" s="176"/>
      <c r="O940" s="176"/>
      <c r="P940" s="176"/>
      <c r="Q940" s="176"/>
      <c r="R940" s="176"/>
      <c r="S940" s="176"/>
      <c r="T940" s="176"/>
    </row>
    <row r="941" spans="1:24">
      <c r="D941" s="175"/>
      <c r="E941" s="175"/>
      <c r="H941" s="176"/>
      <c r="I941" s="176"/>
      <c r="J941" s="176"/>
      <c r="K941" s="176"/>
      <c r="L941" s="176"/>
      <c r="M941" s="176"/>
      <c r="N941" s="176"/>
      <c r="O941" s="176"/>
      <c r="P941" s="176"/>
      <c r="Q941" s="176"/>
      <c r="R941" s="176"/>
      <c r="S941" s="176"/>
      <c r="T941" s="176"/>
    </row>
    <row r="942" spans="1:24">
      <c r="D942" s="175"/>
      <c r="E942" s="175"/>
      <c r="H942" s="176"/>
      <c r="I942" s="176"/>
      <c r="J942" s="176"/>
      <c r="K942" s="176"/>
      <c r="L942" s="176"/>
      <c r="M942" s="176"/>
      <c r="N942" s="176"/>
      <c r="O942" s="176"/>
      <c r="P942" s="176"/>
      <c r="Q942" s="176"/>
      <c r="R942" s="176"/>
      <c r="S942" s="176"/>
      <c r="T942" s="176"/>
    </row>
    <row r="943" spans="1:24">
      <c r="D943" s="175"/>
      <c r="E943" s="175"/>
      <c r="H943" s="176"/>
      <c r="I943" s="176"/>
      <c r="J943" s="176"/>
      <c r="K943" s="176"/>
      <c r="L943" s="176"/>
      <c r="M943" s="176"/>
      <c r="N943" s="176"/>
      <c r="O943" s="176"/>
      <c r="P943" s="176"/>
      <c r="Q943" s="176"/>
      <c r="R943" s="176"/>
      <c r="S943" s="176"/>
      <c r="T943" s="176"/>
    </row>
    <row r="944" spans="1:24">
      <c r="D944" s="175"/>
      <c r="E944" s="175"/>
      <c r="H944" s="176"/>
      <c r="I944" s="176"/>
      <c r="J944" s="176"/>
      <c r="K944" s="176"/>
      <c r="L944" s="176"/>
      <c r="M944" s="176"/>
      <c r="N944" s="176"/>
      <c r="O944" s="176"/>
      <c r="P944" s="176"/>
      <c r="Q944" s="176"/>
      <c r="R944" s="176"/>
      <c r="S944" s="176"/>
      <c r="T944" s="176"/>
    </row>
    <row r="945" spans="1:24">
      <c r="D945" s="175"/>
      <c r="E945" s="175"/>
      <c r="H945" s="176"/>
      <c r="I945" s="176"/>
      <c r="J945" s="176"/>
      <c r="K945" s="176"/>
      <c r="L945" s="176"/>
      <c r="M945" s="176"/>
      <c r="N945" s="176"/>
      <c r="O945" s="176"/>
      <c r="P945" s="176"/>
      <c r="Q945" s="176"/>
      <c r="R945" s="176"/>
      <c r="S945" s="176"/>
      <c r="T945" s="176"/>
    </row>
    <row r="946" spans="1:24">
      <c r="D946" s="175"/>
      <c r="E946" s="175"/>
      <c r="H946" s="176"/>
      <c r="I946" s="176"/>
      <c r="J946" s="176"/>
      <c r="K946" s="176"/>
      <c r="L946" s="176"/>
      <c r="M946" s="176"/>
      <c r="N946" s="176"/>
      <c r="O946" s="176"/>
      <c r="P946" s="176"/>
      <c r="Q946" s="176"/>
      <c r="R946" s="176"/>
      <c r="S946" s="176"/>
      <c r="T946" s="176"/>
    </row>
    <row r="947" spans="1:24">
      <c r="D947" s="175"/>
      <c r="E947" s="175"/>
      <c r="H947" s="176"/>
      <c r="I947" s="176"/>
      <c r="J947" s="176"/>
      <c r="K947" s="176"/>
      <c r="L947" s="176"/>
      <c r="M947" s="176"/>
      <c r="N947" s="176"/>
      <c r="O947" s="176"/>
      <c r="P947" s="176"/>
      <c r="Q947" s="176"/>
      <c r="R947" s="176"/>
      <c r="S947" s="176"/>
      <c r="T947" s="176"/>
    </row>
    <row r="948" spans="1:24">
      <c r="D948" s="175"/>
      <c r="E948" s="175"/>
      <c r="H948" s="176"/>
      <c r="I948" s="176"/>
      <c r="J948" s="176"/>
      <c r="K948" s="176"/>
      <c r="L948" s="176"/>
      <c r="M948" s="176"/>
      <c r="N948" s="176"/>
      <c r="O948" s="176"/>
      <c r="P948" s="176"/>
      <c r="Q948" s="176"/>
      <c r="R948" s="176"/>
      <c r="S948" s="176"/>
      <c r="T948" s="176"/>
    </row>
    <row r="949" spans="1:24">
      <c r="D949" s="175"/>
      <c r="E949" s="175"/>
      <c r="H949" s="176"/>
      <c r="I949" s="176"/>
      <c r="J949" s="176"/>
      <c r="K949" s="176"/>
      <c r="L949" s="176"/>
      <c r="M949" s="176"/>
      <c r="N949" s="176"/>
      <c r="O949" s="176"/>
      <c r="P949" s="176"/>
      <c r="Q949" s="176"/>
      <c r="R949" s="176"/>
      <c r="S949" s="176"/>
      <c r="T949" s="176"/>
    </row>
    <row r="950" spans="1:24">
      <c r="D950" s="175"/>
      <c r="E950" s="175"/>
      <c r="H950" s="176"/>
      <c r="I950" s="176"/>
      <c r="J950" s="176"/>
      <c r="K950" s="176"/>
      <c r="L950" s="176"/>
      <c r="M950" s="176"/>
      <c r="N950" s="176"/>
      <c r="O950" s="176"/>
      <c r="P950" s="176"/>
      <c r="Q950" s="176"/>
      <c r="R950" s="176"/>
      <c r="S950" s="176"/>
      <c r="T950" s="176"/>
    </row>
    <row r="951" spans="1:24">
      <c r="D951" s="175"/>
      <c r="E951" s="175"/>
      <c r="H951" s="176"/>
      <c r="I951" s="176"/>
      <c r="J951" s="176"/>
      <c r="K951" s="176"/>
      <c r="L951" s="176"/>
      <c r="M951" s="176"/>
      <c r="N951" s="176"/>
      <c r="O951" s="176"/>
      <c r="P951" s="176"/>
      <c r="Q951" s="176"/>
      <c r="R951" s="176"/>
      <c r="S951" s="176"/>
      <c r="T951" s="176"/>
    </row>
    <row r="952" spans="1:24">
      <c r="D952" s="175"/>
      <c r="E952" s="175"/>
      <c r="H952" s="176"/>
      <c r="I952" s="176"/>
      <c r="J952" s="176"/>
      <c r="K952" s="176"/>
      <c r="L952" s="176"/>
      <c r="M952" s="176"/>
      <c r="N952" s="176"/>
      <c r="O952" s="176"/>
      <c r="P952" s="176"/>
      <c r="Q952" s="176"/>
      <c r="R952" s="176"/>
      <c r="S952" s="176"/>
      <c r="T952" s="176"/>
    </row>
    <row r="953" spans="1:24">
      <c r="D953" s="175"/>
      <c r="E953" s="175"/>
      <c r="H953" s="176"/>
      <c r="I953" s="176"/>
      <c r="J953" s="176"/>
      <c r="K953" s="176"/>
      <c r="L953" s="176"/>
      <c r="M953" s="176"/>
      <c r="N953" s="176"/>
      <c r="O953" s="176"/>
      <c r="P953" s="176"/>
      <c r="Q953" s="176"/>
      <c r="R953" s="176"/>
      <c r="S953" s="176"/>
      <c r="T953" s="176"/>
    </row>
    <row r="954" spans="1:24">
      <c r="D954" s="175"/>
      <c r="E954" s="175"/>
      <c r="H954" s="176"/>
      <c r="I954" s="176"/>
      <c r="J954" s="176"/>
      <c r="K954" s="176"/>
      <c r="L954" s="176"/>
      <c r="M954" s="176"/>
      <c r="N954" s="176"/>
      <c r="O954" s="176"/>
      <c r="P954" s="176"/>
      <c r="Q954" s="176"/>
      <c r="R954" s="176"/>
      <c r="S954" s="176"/>
      <c r="T954" s="176"/>
    </row>
    <row r="955" spans="1:24">
      <c r="D955" s="175"/>
      <c r="E955" s="175"/>
      <c r="H955" s="176"/>
      <c r="I955" s="176"/>
      <c r="J955" s="176"/>
      <c r="K955" s="176"/>
      <c r="L955" s="176"/>
      <c r="M955" s="176"/>
      <c r="N955" s="176"/>
      <c r="O955" s="176"/>
      <c r="P955" s="176"/>
      <c r="Q955" s="176"/>
      <c r="R955" s="176"/>
      <c r="S955" s="176"/>
      <c r="T955" s="176"/>
    </row>
    <row r="956" spans="1:24">
      <c r="D956" s="175"/>
      <c r="E956" s="175"/>
      <c r="H956" s="176"/>
      <c r="I956" s="176"/>
      <c r="J956" s="176"/>
      <c r="K956" s="176"/>
      <c r="L956" s="176"/>
      <c r="M956" s="176"/>
      <c r="N956" s="176"/>
      <c r="O956" s="176"/>
      <c r="P956" s="176"/>
      <c r="Q956" s="176"/>
      <c r="R956" s="176"/>
      <c r="S956" s="176"/>
      <c r="T956" s="176"/>
    </row>
    <row r="957" spans="1:24">
      <c r="D957" s="175"/>
      <c r="E957" s="175"/>
      <c r="H957" s="176"/>
      <c r="I957" s="176"/>
      <c r="J957" s="176"/>
      <c r="K957" s="176"/>
      <c r="L957" s="176"/>
      <c r="M957" s="176"/>
      <c r="N957" s="176"/>
      <c r="O957" s="176"/>
      <c r="P957" s="176"/>
      <c r="Q957" s="176"/>
      <c r="R957" s="176"/>
      <c r="S957" s="176"/>
      <c r="T957" s="176"/>
    </row>
    <row r="958" spans="1:24">
      <c r="D958" s="175"/>
      <c r="E958" s="175"/>
      <c r="H958" s="176"/>
      <c r="I958" s="176"/>
      <c r="J958" s="176"/>
      <c r="K958" s="176"/>
      <c r="L958" s="176"/>
      <c r="M958" s="176"/>
      <c r="N958" s="176"/>
      <c r="O958" s="176"/>
      <c r="P958" s="176"/>
      <c r="Q958" s="176"/>
      <c r="R958" s="176"/>
      <c r="S958" s="176"/>
      <c r="T958" s="176"/>
    </row>
    <row r="959" spans="1:24">
      <c r="D959" s="175"/>
      <c r="E959" s="175"/>
      <c r="H959" s="176"/>
      <c r="I959" s="176"/>
      <c r="J959" s="176"/>
      <c r="K959" s="176"/>
      <c r="L959" s="176"/>
      <c r="M959" s="176"/>
      <c r="N959" s="176"/>
      <c r="O959" s="176"/>
      <c r="P959" s="176"/>
      <c r="Q959" s="176"/>
      <c r="R959" s="176"/>
      <c r="S959" s="176"/>
      <c r="T959" s="176"/>
    </row>
    <row r="960" spans="1:24">
      <c r="D960" s="175"/>
      <c r="E960" s="175"/>
      <c r="H960" s="176"/>
      <c r="I960" s="176"/>
      <c r="J960" s="176"/>
      <c r="K960" s="176"/>
      <c r="L960" s="176"/>
      <c r="M960" s="176"/>
      <c r="N960" s="176"/>
      <c r="O960" s="176"/>
      <c r="P960" s="176"/>
      <c r="Q960" s="176"/>
      <c r="R960" s="176"/>
      <c r="S960" s="176"/>
      <c r="T960" s="176"/>
    </row>
    <row r="961" spans="1:24">
      <c r="D961" s="175"/>
      <c r="E961" s="175"/>
      <c r="H961" s="176"/>
      <c r="I961" s="176"/>
      <c r="J961" s="176"/>
      <c r="K961" s="176"/>
      <c r="L961" s="176"/>
      <c r="M961" s="176"/>
      <c r="N961" s="176"/>
      <c r="O961" s="176"/>
      <c r="P961" s="176"/>
      <c r="Q961" s="176"/>
      <c r="R961" s="176"/>
      <c r="S961" s="176"/>
      <c r="T961" s="176"/>
    </row>
    <row r="962" spans="1:24">
      <c r="D962" s="175"/>
      <c r="E962" s="175"/>
      <c r="H962" s="176"/>
      <c r="I962" s="176"/>
      <c r="J962" s="176"/>
      <c r="K962" s="176"/>
      <c r="L962" s="176"/>
      <c r="M962" s="176"/>
      <c r="N962" s="176"/>
      <c r="O962" s="176"/>
      <c r="P962" s="176"/>
      <c r="Q962" s="176"/>
      <c r="R962" s="176"/>
      <c r="S962" s="176"/>
      <c r="T962" s="176"/>
    </row>
    <row r="963" spans="1:24">
      <c r="D963" s="175"/>
      <c r="E963" s="175"/>
      <c r="H963" s="176"/>
      <c r="I963" s="176"/>
      <c r="J963" s="176"/>
      <c r="K963" s="176"/>
      <c r="L963" s="176"/>
      <c r="M963" s="176"/>
      <c r="N963" s="176"/>
      <c r="O963" s="176"/>
      <c r="P963" s="176"/>
      <c r="Q963" s="176"/>
      <c r="R963" s="176"/>
      <c r="S963" s="176"/>
      <c r="T963" s="176"/>
    </row>
    <row r="964" spans="1:24">
      <c r="D964" s="175"/>
      <c r="E964" s="175"/>
      <c r="H964" s="176"/>
      <c r="I964" s="176"/>
      <c r="J964" s="176"/>
      <c r="K964" s="176"/>
      <c r="L964" s="176"/>
      <c r="M964" s="176"/>
      <c r="N964" s="176"/>
      <c r="O964" s="176"/>
      <c r="P964" s="176"/>
      <c r="Q964" s="176"/>
      <c r="R964" s="176"/>
      <c r="S964" s="176"/>
      <c r="T964" s="176"/>
    </row>
    <row r="965" spans="1:24">
      <c r="D965" s="175"/>
      <c r="E965" s="175"/>
      <c r="H965" s="176"/>
      <c r="I965" s="176"/>
      <c r="J965" s="176"/>
      <c r="K965" s="176"/>
      <c r="L965" s="176"/>
      <c r="M965" s="176"/>
      <c r="N965" s="176"/>
      <c r="O965" s="176"/>
      <c r="P965" s="176"/>
      <c r="Q965" s="176"/>
      <c r="R965" s="176"/>
      <c r="S965" s="176"/>
      <c r="T965" s="176"/>
    </row>
    <row r="966" spans="1:24">
      <c r="D966" s="175"/>
      <c r="E966" s="175"/>
      <c r="H966" s="176"/>
      <c r="I966" s="176"/>
      <c r="J966" s="176"/>
      <c r="K966" s="176"/>
      <c r="L966" s="176"/>
      <c r="M966" s="176"/>
      <c r="N966" s="176"/>
      <c r="O966" s="176"/>
      <c r="P966" s="176"/>
      <c r="Q966" s="176"/>
      <c r="R966" s="176"/>
      <c r="S966" s="176"/>
      <c r="T966" s="176"/>
    </row>
    <row r="967" spans="1:24">
      <c r="D967" s="175"/>
      <c r="E967" s="175"/>
      <c r="H967" s="176"/>
      <c r="I967" s="176"/>
      <c r="J967" s="176"/>
      <c r="K967" s="176"/>
      <c r="L967" s="176"/>
      <c r="M967" s="176"/>
      <c r="N967" s="176"/>
      <c r="O967" s="176"/>
      <c r="P967" s="176"/>
      <c r="Q967" s="176"/>
      <c r="R967" s="176"/>
      <c r="S967" s="176"/>
      <c r="T967" s="176"/>
    </row>
    <row r="968" spans="1:24">
      <c r="D968" s="175"/>
      <c r="E968" s="175"/>
      <c r="H968" s="176"/>
      <c r="I968" s="176"/>
      <c r="J968" s="176"/>
      <c r="K968" s="176"/>
      <c r="L968" s="176"/>
      <c r="M968" s="176"/>
      <c r="N968" s="176"/>
      <c r="O968" s="176"/>
      <c r="P968" s="176"/>
      <c r="Q968" s="176"/>
      <c r="R968" s="176"/>
      <c r="S968" s="176"/>
      <c r="T968" s="176"/>
    </row>
    <row r="969" spans="1:24">
      <c r="D969" s="175"/>
      <c r="E969" s="175"/>
      <c r="H969" s="176"/>
      <c r="I969" s="176"/>
      <c r="J969" s="176"/>
      <c r="K969" s="176"/>
      <c r="L969" s="176"/>
      <c r="M969" s="176"/>
      <c r="N969" s="176"/>
      <c r="O969" s="176"/>
      <c r="P969" s="176"/>
      <c r="Q969" s="176"/>
      <c r="R969" s="176"/>
      <c r="S969" s="176"/>
      <c r="T969" s="176"/>
    </row>
    <row r="970" spans="1:24">
      <c r="D970" s="175"/>
      <c r="E970" s="175"/>
      <c r="H970" s="176"/>
      <c r="I970" s="176"/>
      <c r="J970" s="176"/>
      <c r="K970" s="176"/>
      <c r="L970" s="176"/>
      <c r="M970" s="176"/>
      <c r="N970" s="176"/>
      <c r="O970" s="176"/>
      <c r="P970" s="176"/>
      <c r="Q970" s="176"/>
      <c r="R970" s="176"/>
      <c r="S970" s="176"/>
      <c r="T970" s="176"/>
    </row>
    <row r="971" spans="1:24">
      <c r="D971" s="175"/>
      <c r="E971" s="175"/>
      <c r="H971" s="176"/>
      <c r="I971" s="176"/>
      <c r="J971" s="176"/>
      <c r="K971" s="176"/>
      <c r="L971" s="176"/>
      <c r="M971" s="176"/>
      <c r="N971" s="176"/>
      <c r="O971" s="176"/>
      <c r="P971" s="176"/>
      <c r="Q971" s="176"/>
      <c r="R971" s="176"/>
      <c r="S971" s="176"/>
      <c r="T971" s="176"/>
    </row>
    <row r="972" spans="1:24">
      <c r="D972" s="175"/>
      <c r="E972" s="175"/>
      <c r="H972" s="176"/>
      <c r="I972" s="176"/>
      <c r="J972" s="176"/>
      <c r="K972" s="176"/>
      <c r="L972" s="176"/>
      <c r="M972" s="176"/>
      <c r="N972" s="176"/>
      <c r="O972" s="176"/>
      <c r="P972" s="176"/>
      <c r="Q972" s="176"/>
      <c r="R972" s="176"/>
      <c r="S972" s="176"/>
      <c r="T972" s="176"/>
    </row>
    <row r="973" spans="1:24">
      <c r="D973" s="175"/>
      <c r="E973" s="175"/>
      <c r="H973" s="176"/>
      <c r="I973" s="176"/>
      <c r="J973" s="176"/>
      <c r="K973" s="176"/>
      <c r="L973" s="176"/>
      <c r="M973" s="176"/>
      <c r="N973" s="176"/>
      <c r="O973" s="176"/>
      <c r="P973" s="176"/>
      <c r="Q973" s="176"/>
      <c r="R973" s="176"/>
      <c r="S973" s="176"/>
      <c r="T973" s="176"/>
    </row>
    <row r="974" spans="1:24">
      <c r="D974" s="175"/>
      <c r="E974" s="175"/>
      <c r="H974" s="176"/>
      <c r="I974" s="176"/>
      <c r="J974" s="176"/>
      <c r="K974" s="176"/>
      <c r="L974" s="176"/>
      <c r="M974" s="176"/>
      <c r="N974" s="176"/>
      <c r="O974" s="176"/>
      <c r="P974" s="176"/>
      <c r="Q974" s="176"/>
      <c r="R974" s="176"/>
      <c r="S974" s="176"/>
      <c r="T974" s="176"/>
    </row>
    <row r="975" spans="1:24">
      <c r="D975" s="175"/>
      <c r="E975" s="175"/>
      <c r="H975" s="176"/>
      <c r="I975" s="176"/>
      <c r="J975" s="176"/>
      <c r="K975" s="176"/>
      <c r="L975" s="176"/>
      <c r="M975" s="176"/>
      <c r="N975" s="176"/>
      <c r="O975" s="176"/>
      <c r="P975" s="176"/>
      <c r="Q975" s="176"/>
      <c r="R975" s="176"/>
      <c r="S975" s="176"/>
      <c r="T975" s="176"/>
    </row>
    <row r="976" spans="1:24">
      <c r="D976" s="175"/>
      <c r="E976" s="175"/>
      <c r="H976" s="176"/>
      <c r="I976" s="176"/>
      <c r="J976" s="176"/>
      <c r="K976" s="176"/>
      <c r="L976" s="176"/>
      <c r="M976" s="176"/>
      <c r="N976" s="176"/>
      <c r="O976" s="176"/>
      <c r="P976" s="176"/>
      <c r="Q976" s="176"/>
      <c r="R976" s="176"/>
      <c r="S976" s="176"/>
      <c r="T976" s="176"/>
    </row>
    <row r="977" spans="1:24">
      <c r="D977" s="175"/>
      <c r="E977" s="175"/>
      <c r="H977" s="176"/>
      <c r="I977" s="176"/>
      <c r="J977" s="176"/>
      <c r="K977" s="176"/>
      <c r="L977" s="176"/>
      <c r="M977" s="176"/>
      <c r="N977" s="176"/>
      <c r="O977" s="176"/>
      <c r="P977" s="176"/>
      <c r="Q977" s="176"/>
      <c r="R977" s="176"/>
      <c r="S977" s="176"/>
      <c r="T977" s="176"/>
    </row>
    <row r="978" spans="1:24">
      <c r="D978" s="175"/>
      <c r="E978" s="175"/>
      <c r="H978" s="176"/>
      <c r="I978" s="176"/>
      <c r="J978" s="176"/>
      <c r="K978" s="176"/>
      <c r="L978" s="176"/>
      <c r="M978" s="176"/>
      <c r="N978" s="176"/>
      <c r="O978" s="176"/>
      <c r="P978" s="176"/>
      <c r="Q978" s="176"/>
      <c r="R978" s="176"/>
      <c r="S978" s="176"/>
      <c r="T978" s="176"/>
    </row>
    <row r="979" spans="1:24">
      <c r="D979" s="175"/>
      <c r="E979" s="175"/>
      <c r="H979" s="176"/>
      <c r="I979" s="176"/>
      <c r="J979" s="176"/>
      <c r="K979" s="176"/>
      <c r="L979" s="176"/>
      <c r="M979" s="176"/>
      <c r="N979" s="176"/>
      <c r="O979" s="176"/>
      <c r="P979" s="176"/>
      <c r="Q979" s="176"/>
      <c r="R979" s="176"/>
      <c r="S979" s="176"/>
      <c r="T979" s="176"/>
    </row>
    <row r="980" spans="1:24">
      <c r="D980" s="175"/>
      <c r="E980" s="175"/>
      <c r="H980" s="176"/>
      <c r="I980" s="176"/>
      <c r="J980" s="176"/>
      <c r="K980" s="176"/>
      <c r="L980" s="176"/>
      <c r="M980" s="176"/>
      <c r="N980" s="176"/>
      <c r="O980" s="176"/>
      <c r="P980" s="176"/>
      <c r="Q980" s="176"/>
      <c r="R980" s="176"/>
      <c r="S980" s="176"/>
      <c r="T980" s="176"/>
    </row>
    <row r="981" spans="1:24">
      <c r="D981" s="175"/>
      <c r="E981" s="175"/>
      <c r="H981" s="176"/>
      <c r="I981" s="176"/>
      <c r="J981" s="176"/>
      <c r="K981" s="176"/>
      <c r="L981" s="176"/>
      <c r="M981" s="176"/>
      <c r="N981" s="176"/>
      <c r="O981" s="176"/>
      <c r="P981" s="176"/>
      <c r="Q981" s="176"/>
      <c r="R981" s="176"/>
      <c r="S981" s="176"/>
      <c r="T981" s="176"/>
    </row>
    <row r="982" spans="1:24">
      <c r="D982" s="175"/>
      <c r="E982" s="175"/>
      <c r="H982" s="176"/>
      <c r="I982" s="176"/>
      <c r="J982" s="176"/>
      <c r="K982" s="176"/>
      <c r="L982" s="176"/>
      <c r="M982" s="176"/>
      <c r="N982" s="176"/>
      <c r="O982" s="176"/>
      <c r="P982" s="176"/>
      <c r="Q982" s="176"/>
      <c r="R982" s="176"/>
      <c r="S982" s="176"/>
      <c r="T982" s="176"/>
    </row>
    <row r="983" spans="1:24">
      <c r="D983" s="175"/>
      <c r="E983" s="175"/>
      <c r="H983" s="176"/>
      <c r="I983" s="176"/>
      <c r="J983" s="176"/>
      <c r="K983" s="176"/>
      <c r="L983" s="176"/>
      <c r="M983" s="176"/>
      <c r="N983" s="176"/>
      <c r="O983" s="176"/>
      <c r="P983" s="176"/>
      <c r="Q983" s="176"/>
      <c r="R983" s="176"/>
      <c r="S983" s="176"/>
      <c r="T983" s="176"/>
    </row>
    <row r="984" spans="1:24">
      <c r="D984" s="175"/>
      <c r="E984" s="175"/>
      <c r="H984" s="176"/>
      <c r="I984" s="176"/>
      <c r="J984" s="176"/>
      <c r="K984" s="176"/>
      <c r="L984" s="176"/>
      <c r="M984" s="176"/>
      <c r="N984" s="176"/>
      <c r="O984" s="176"/>
      <c r="P984" s="176"/>
      <c r="Q984" s="176"/>
      <c r="R984" s="176"/>
      <c r="S984" s="176"/>
      <c r="T984" s="176"/>
    </row>
    <row r="985" spans="1:24">
      <c r="D985" s="175"/>
      <c r="E985" s="175"/>
      <c r="H985" s="176"/>
      <c r="I985" s="176"/>
      <c r="J985" s="176"/>
      <c r="K985" s="176"/>
      <c r="L985" s="176"/>
      <c r="M985" s="176"/>
      <c r="N985" s="176"/>
      <c r="O985" s="176"/>
      <c r="P985" s="176"/>
      <c r="Q985" s="176"/>
      <c r="R985" s="176"/>
      <c r="S985" s="176"/>
      <c r="T985" s="176"/>
    </row>
    <row r="986" spans="1:24">
      <c r="D986" s="175"/>
      <c r="E986" s="175"/>
      <c r="H986" s="176"/>
      <c r="I986" s="176"/>
      <c r="J986" s="176"/>
      <c r="K986" s="176"/>
      <c r="L986" s="176"/>
      <c r="M986" s="176"/>
      <c r="N986" s="176"/>
      <c r="O986" s="176"/>
      <c r="P986" s="176"/>
      <c r="Q986" s="176"/>
      <c r="R986" s="176"/>
      <c r="S986" s="176"/>
      <c r="T986" s="176"/>
    </row>
    <row r="987" spans="1:24">
      <c r="D987" s="175"/>
      <c r="E987" s="175"/>
      <c r="H987" s="176"/>
      <c r="I987" s="176"/>
      <c r="J987" s="176"/>
      <c r="K987" s="176"/>
      <c r="L987" s="176"/>
      <c r="M987" s="176"/>
      <c r="N987" s="176"/>
      <c r="O987" s="176"/>
      <c r="P987" s="176"/>
      <c r="Q987" s="176"/>
      <c r="R987" s="176"/>
      <c r="S987" s="176"/>
      <c r="T987" s="176"/>
    </row>
    <row r="988" spans="1:24">
      <c r="D988" s="175"/>
      <c r="E988" s="175"/>
      <c r="H988" s="176"/>
      <c r="I988" s="176"/>
      <c r="J988" s="176"/>
      <c r="K988" s="176"/>
      <c r="L988" s="176"/>
      <c r="M988" s="176"/>
      <c r="N988" s="176"/>
      <c r="O988" s="176"/>
      <c r="P988" s="176"/>
      <c r="Q988" s="176"/>
      <c r="R988" s="176"/>
      <c r="S988" s="176"/>
      <c r="T988" s="176"/>
    </row>
    <row r="989" spans="1:24">
      <c r="D989" s="175"/>
      <c r="E989" s="175"/>
      <c r="H989" s="176"/>
      <c r="I989" s="176"/>
      <c r="J989" s="176"/>
      <c r="K989" s="176"/>
      <c r="L989" s="176"/>
      <c r="M989" s="176"/>
      <c r="N989" s="176"/>
      <c r="O989" s="176"/>
      <c r="P989" s="176"/>
      <c r="Q989" s="176"/>
      <c r="R989" s="176"/>
      <c r="S989" s="176"/>
      <c r="T989" s="176"/>
    </row>
    <row r="990" spans="1:24">
      <c r="D990" s="175"/>
      <c r="E990" s="175"/>
      <c r="H990" s="176"/>
      <c r="I990" s="176"/>
      <c r="J990" s="176"/>
      <c r="K990" s="176"/>
      <c r="L990" s="176"/>
      <c r="M990" s="176"/>
      <c r="N990" s="176"/>
      <c r="O990" s="176"/>
      <c r="P990" s="176"/>
      <c r="Q990" s="176"/>
      <c r="R990" s="176"/>
      <c r="S990" s="176"/>
      <c r="T990" s="176"/>
    </row>
    <row r="991" spans="1:24">
      <c r="D991" s="175"/>
      <c r="E991" s="175"/>
      <c r="H991" s="176"/>
      <c r="I991" s="176"/>
      <c r="J991" s="176"/>
      <c r="K991" s="176"/>
      <c r="L991" s="176"/>
      <c r="M991" s="176"/>
      <c r="N991" s="176"/>
      <c r="O991" s="176"/>
      <c r="P991" s="176"/>
      <c r="Q991" s="176"/>
      <c r="R991" s="176"/>
      <c r="S991" s="176"/>
      <c r="T991" s="176"/>
    </row>
    <row r="992" spans="1:24">
      <c r="D992" s="175"/>
      <c r="E992" s="175"/>
      <c r="H992" s="176"/>
      <c r="I992" s="176"/>
      <c r="J992" s="176"/>
      <c r="K992" s="176"/>
      <c r="L992" s="176"/>
      <c r="M992" s="176"/>
      <c r="N992" s="176"/>
      <c r="O992" s="176"/>
      <c r="P992" s="176"/>
      <c r="Q992" s="176"/>
      <c r="R992" s="176"/>
      <c r="S992" s="176"/>
      <c r="T992" s="176"/>
    </row>
    <row r="993" spans="1:24">
      <c r="D993" s="175"/>
      <c r="E993" s="175"/>
      <c r="H993" s="176"/>
      <c r="I993" s="176"/>
      <c r="J993" s="176"/>
      <c r="K993" s="176"/>
      <c r="L993" s="176"/>
      <c r="M993" s="176"/>
      <c r="N993" s="176"/>
      <c r="O993" s="176"/>
      <c r="P993" s="176"/>
      <c r="Q993" s="176"/>
      <c r="R993" s="176"/>
      <c r="S993" s="176"/>
      <c r="T993" s="176"/>
    </row>
    <row r="994" spans="1:24">
      <c r="D994" s="175"/>
      <c r="E994" s="175"/>
      <c r="H994" s="176"/>
      <c r="I994" s="176"/>
      <c r="J994" s="176"/>
      <c r="K994" s="176"/>
      <c r="L994" s="176"/>
      <c r="M994" s="176"/>
      <c r="N994" s="176"/>
      <c r="O994" s="176"/>
      <c r="P994" s="176"/>
      <c r="Q994" s="176"/>
      <c r="R994" s="176"/>
      <c r="S994" s="176"/>
      <c r="T994" s="176"/>
    </row>
    <row r="995" spans="1:24">
      <c r="D995" s="175"/>
      <c r="E995" s="175"/>
      <c r="H995" s="176"/>
      <c r="I995" s="176"/>
      <c r="J995" s="176"/>
      <c r="K995" s="176"/>
      <c r="L995" s="176"/>
      <c r="M995" s="176"/>
      <c r="N995" s="176"/>
      <c r="O995" s="176"/>
      <c r="P995" s="176"/>
      <c r="Q995" s="176"/>
      <c r="R995" s="176"/>
      <c r="S995" s="176"/>
      <c r="T995" s="176"/>
    </row>
    <row r="996" spans="1:24">
      <c r="D996" s="175"/>
      <c r="E996" s="175"/>
      <c r="H996" s="176"/>
      <c r="I996" s="176"/>
      <c r="J996" s="176"/>
      <c r="K996" s="176"/>
      <c r="L996" s="176"/>
      <c r="M996" s="176"/>
      <c r="N996" s="176"/>
      <c r="O996" s="176"/>
      <c r="P996" s="176"/>
      <c r="Q996" s="176"/>
      <c r="R996" s="176"/>
      <c r="S996" s="176"/>
      <c r="T996" s="176"/>
    </row>
    <row r="997" spans="1:24">
      <c r="D997" s="175"/>
      <c r="E997" s="175"/>
      <c r="H997" s="176"/>
      <c r="I997" s="176"/>
      <c r="J997" s="176"/>
      <c r="K997" s="176"/>
      <c r="L997" s="176"/>
      <c r="M997" s="176"/>
      <c r="N997" s="176"/>
      <c r="O997" s="176"/>
      <c r="P997" s="176"/>
      <c r="Q997" s="176"/>
      <c r="R997" s="176"/>
      <c r="S997" s="176"/>
      <c r="T997" s="176"/>
    </row>
    <row r="998" spans="1:24">
      <c r="D998" s="175"/>
      <c r="E998" s="175"/>
      <c r="H998" s="176"/>
      <c r="I998" s="176"/>
      <c r="J998" s="176"/>
      <c r="K998" s="176"/>
      <c r="L998" s="176"/>
      <c r="M998" s="176"/>
      <c r="N998" s="176"/>
      <c r="O998" s="176"/>
      <c r="P998" s="176"/>
      <c r="Q998" s="176"/>
      <c r="R998" s="176"/>
      <c r="S998" s="176"/>
      <c r="T998" s="176"/>
    </row>
    <row r="999" spans="1:24">
      <c r="D999" s="175"/>
      <c r="E999" s="175"/>
      <c r="H999" s="176"/>
      <c r="I999" s="176"/>
      <c r="J999" s="176"/>
      <c r="K999" s="176"/>
      <c r="L999" s="176"/>
      <c r="M999" s="176"/>
      <c r="N999" s="176"/>
      <c r="O999" s="176"/>
      <c r="P999" s="176"/>
      <c r="Q999" s="176"/>
      <c r="R999" s="176"/>
      <c r="S999" s="176"/>
      <c r="T999" s="176"/>
    </row>
    <row r="1000" spans="1:24">
      <c r="D1000" s="175"/>
      <c r="E1000" s="175"/>
      <c r="H1000" s="176"/>
      <c r="I1000" s="176"/>
      <c r="J1000" s="176"/>
      <c r="K1000" s="176"/>
      <c r="L1000" s="176"/>
      <c r="M1000" s="176"/>
      <c r="N1000" s="176"/>
      <c r="O1000" s="176"/>
      <c r="P1000" s="176"/>
      <c r="Q1000" s="176"/>
      <c r="R1000" s="176"/>
      <c r="S1000" s="176"/>
      <c r="T1000" s="176"/>
    </row>
    <row r="1001" spans="1:24">
      <c r="D1001" s="175"/>
      <c r="E1001" s="175"/>
      <c r="H1001" s="176"/>
      <c r="I1001" s="176"/>
      <c r="J1001" s="176"/>
      <c r="K1001" s="176"/>
      <c r="L1001" s="176"/>
      <c r="M1001" s="176"/>
      <c r="N1001" s="176"/>
      <c r="O1001" s="176"/>
      <c r="P1001" s="176"/>
      <c r="Q1001" s="176"/>
      <c r="R1001" s="176"/>
      <c r="S1001" s="176"/>
      <c r="T1001" s="176"/>
    </row>
    <row r="1002" spans="1:24">
      <c r="D1002" s="175"/>
      <c r="E1002" s="175"/>
      <c r="H1002" s="176"/>
      <c r="I1002" s="176"/>
      <c r="J1002" s="176"/>
      <c r="K1002" s="176"/>
      <c r="L1002" s="176"/>
      <c r="M1002" s="176"/>
      <c r="N1002" s="176"/>
      <c r="O1002" s="176"/>
      <c r="P1002" s="176"/>
      <c r="Q1002" s="176"/>
      <c r="R1002" s="176"/>
      <c r="S1002" s="176"/>
      <c r="T1002" s="176"/>
    </row>
    <row r="1003" spans="1:24">
      <c r="D1003" s="175"/>
      <c r="E1003" s="175"/>
      <c r="H1003" s="176"/>
      <c r="I1003" s="176"/>
      <c r="J1003" s="176"/>
      <c r="K1003" s="176"/>
      <c r="L1003" s="176"/>
      <c r="M1003" s="176"/>
      <c r="N1003" s="176"/>
      <c r="O1003" s="176"/>
      <c r="P1003" s="176"/>
      <c r="Q1003" s="176"/>
      <c r="R1003" s="176"/>
      <c r="S1003" s="176"/>
      <c r="T1003" s="176"/>
    </row>
    <row r="1004" spans="1:24">
      <c r="D1004" s="175"/>
      <c r="E1004" s="175"/>
      <c r="H1004" s="176"/>
      <c r="I1004" s="176"/>
      <c r="J1004" s="176"/>
      <c r="K1004" s="176"/>
      <c r="L1004" s="176"/>
      <c r="M1004" s="176"/>
      <c r="N1004" s="176"/>
      <c r="O1004" s="176"/>
      <c r="P1004" s="176"/>
      <c r="Q1004" s="176"/>
      <c r="R1004" s="176"/>
      <c r="S1004" s="176"/>
      <c r="T1004" s="176"/>
    </row>
    <row r="1005" spans="1:24">
      <c r="D1005" s="175"/>
      <c r="E1005" s="175"/>
      <c r="H1005" s="176"/>
      <c r="I1005" s="176"/>
      <c r="J1005" s="176"/>
      <c r="K1005" s="176"/>
      <c r="L1005" s="176"/>
      <c r="M1005" s="176"/>
      <c r="N1005" s="176"/>
      <c r="O1005" s="176"/>
      <c r="P1005" s="176"/>
      <c r="Q1005" s="176"/>
      <c r="R1005" s="176"/>
      <c r="S1005" s="176"/>
      <c r="T1005" s="176"/>
    </row>
    <row r="1006" spans="1:24">
      <c r="D1006" s="175"/>
      <c r="E1006" s="175"/>
      <c r="H1006" s="176"/>
      <c r="I1006" s="176"/>
      <c r="J1006" s="176"/>
      <c r="K1006" s="176"/>
      <c r="L1006" s="176"/>
      <c r="M1006" s="176"/>
      <c r="N1006" s="176"/>
      <c r="O1006" s="176"/>
      <c r="P1006" s="176"/>
      <c r="Q1006" s="176"/>
      <c r="R1006" s="176"/>
      <c r="S1006" s="176"/>
      <c r="T1006" s="176"/>
    </row>
    <row r="1007" spans="1:24">
      <c r="D1007" s="175"/>
      <c r="E1007" s="175"/>
      <c r="H1007" s="176"/>
      <c r="I1007" s="176"/>
      <c r="J1007" s="176"/>
      <c r="K1007" s="176"/>
      <c r="L1007" s="176"/>
      <c r="M1007" s="176"/>
      <c r="N1007" s="176"/>
      <c r="O1007" s="176"/>
      <c r="P1007" s="176"/>
      <c r="Q1007" s="176"/>
      <c r="R1007" s="176"/>
      <c r="S1007" s="176"/>
      <c r="T1007" s="176"/>
    </row>
    <row r="1008" spans="1:24">
      <c r="D1008" s="175"/>
      <c r="E1008" s="175"/>
      <c r="H1008" s="176"/>
      <c r="I1008" s="176"/>
      <c r="J1008" s="176"/>
      <c r="K1008" s="176"/>
      <c r="L1008" s="176"/>
      <c r="M1008" s="176"/>
      <c r="N1008" s="176"/>
      <c r="O1008" s="176"/>
      <c r="P1008" s="176"/>
      <c r="Q1008" s="176"/>
      <c r="R1008" s="176"/>
      <c r="S1008" s="176"/>
      <c r="T1008" s="176"/>
    </row>
    <row r="1009" spans="1:24">
      <c r="D1009" s="175"/>
      <c r="E1009" s="175"/>
      <c r="H1009" s="176"/>
      <c r="I1009" s="176"/>
      <c r="J1009" s="176"/>
      <c r="K1009" s="176"/>
      <c r="L1009" s="176"/>
      <c r="M1009" s="176"/>
      <c r="N1009" s="176"/>
      <c r="O1009" s="176"/>
      <c r="P1009" s="176"/>
      <c r="Q1009" s="176"/>
      <c r="R1009" s="176"/>
      <c r="S1009" s="176"/>
      <c r="T1009" s="176"/>
    </row>
    <row r="1010" spans="1:24">
      <c r="D1010" s="175"/>
      <c r="E1010" s="175"/>
      <c r="H1010" s="176"/>
      <c r="I1010" s="176"/>
      <c r="J1010" s="176"/>
      <c r="K1010" s="176"/>
      <c r="L1010" s="176"/>
      <c r="M1010" s="176"/>
      <c r="N1010" s="176"/>
      <c r="O1010" s="176"/>
      <c r="P1010" s="176"/>
      <c r="Q1010" s="176"/>
      <c r="R1010" s="176"/>
      <c r="S1010" s="176"/>
      <c r="T1010" s="176"/>
    </row>
    <row r="1011" spans="1:24">
      <c r="D1011" s="175"/>
      <c r="E1011" s="175"/>
      <c r="H1011" s="176"/>
      <c r="I1011" s="176"/>
      <c r="J1011" s="176"/>
      <c r="K1011" s="176"/>
      <c r="L1011" s="176"/>
      <c r="M1011" s="176"/>
      <c r="N1011" s="176"/>
      <c r="O1011" s="176"/>
      <c r="P1011" s="176"/>
      <c r="Q1011" s="176"/>
      <c r="R1011" s="176"/>
      <c r="S1011" s="176"/>
      <c r="T1011" s="176"/>
    </row>
    <row r="1012" spans="1:24">
      <c r="D1012" s="175"/>
      <c r="E1012" s="175"/>
      <c r="H1012" s="176"/>
      <c r="I1012" s="176"/>
      <c r="J1012" s="176"/>
      <c r="K1012" s="176"/>
      <c r="L1012" s="176"/>
      <c r="M1012" s="176"/>
      <c r="N1012" s="176"/>
      <c r="O1012" s="176"/>
      <c r="P1012" s="176"/>
      <c r="Q1012" s="176"/>
      <c r="R1012" s="176"/>
      <c r="S1012" s="176"/>
      <c r="T1012" s="176"/>
    </row>
    <row r="1013" spans="1:24">
      <c r="D1013" s="175"/>
      <c r="E1013" s="175"/>
      <c r="H1013" s="176"/>
      <c r="I1013" s="176"/>
      <c r="J1013" s="176"/>
      <c r="K1013" s="176"/>
      <c r="L1013" s="176"/>
      <c r="M1013" s="176"/>
      <c r="N1013" s="176"/>
      <c r="O1013" s="176"/>
      <c r="P1013" s="176"/>
      <c r="Q1013" s="176"/>
      <c r="R1013" s="176"/>
      <c r="S1013" s="176"/>
      <c r="T1013" s="176"/>
    </row>
    <row r="1014" spans="1:24">
      <c r="D1014" s="175"/>
      <c r="E1014" s="175"/>
      <c r="H1014" s="176"/>
      <c r="I1014" s="176"/>
      <c r="J1014" s="176"/>
      <c r="K1014" s="176"/>
      <c r="L1014" s="176"/>
      <c r="M1014" s="176"/>
      <c r="N1014" s="176"/>
      <c r="O1014" s="176"/>
      <c r="P1014" s="176"/>
      <c r="Q1014" s="176"/>
      <c r="R1014" s="176"/>
      <c r="S1014" s="176"/>
      <c r="T1014" s="176"/>
    </row>
    <row r="1015" spans="1:24">
      <c r="D1015" s="175"/>
      <c r="E1015" s="175"/>
      <c r="H1015" s="176"/>
      <c r="I1015" s="176"/>
      <c r="J1015" s="176"/>
      <c r="K1015" s="176"/>
      <c r="L1015" s="176"/>
      <c r="M1015" s="176"/>
      <c r="N1015" s="176"/>
      <c r="O1015" s="176"/>
      <c r="P1015" s="176"/>
      <c r="Q1015" s="176"/>
      <c r="R1015" s="176"/>
      <c r="S1015" s="176"/>
      <c r="T1015" s="176"/>
    </row>
    <row r="1016" spans="1:24">
      <c r="D1016" s="175"/>
      <c r="E1016" s="175"/>
      <c r="H1016" s="176"/>
      <c r="I1016" s="176"/>
      <c r="J1016" s="176"/>
      <c r="K1016" s="176"/>
      <c r="L1016" s="176"/>
      <c r="M1016" s="176"/>
      <c r="N1016" s="176"/>
      <c r="O1016" s="176"/>
      <c r="P1016" s="176"/>
      <c r="Q1016" s="176"/>
      <c r="R1016" s="176"/>
      <c r="S1016" s="176"/>
      <c r="T1016" s="176"/>
    </row>
    <row r="1017" spans="1:24">
      <c r="D1017" s="175"/>
      <c r="E1017" s="175"/>
      <c r="H1017" s="176"/>
      <c r="I1017" s="176"/>
      <c r="J1017" s="176"/>
      <c r="K1017" s="176"/>
      <c r="L1017" s="176"/>
      <c r="M1017" s="176"/>
      <c r="N1017" s="176"/>
      <c r="O1017" s="176"/>
      <c r="P1017" s="176"/>
      <c r="Q1017" s="176"/>
      <c r="R1017" s="176"/>
      <c r="S1017" s="176"/>
      <c r="T1017" s="176"/>
    </row>
    <row r="1018" spans="1:24">
      <c r="D1018" s="175"/>
      <c r="E1018" s="175"/>
      <c r="H1018" s="176"/>
      <c r="I1018" s="176"/>
      <c r="J1018" s="176"/>
      <c r="K1018" s="176"/>
      <c r="L1018" s="176"/>
      <c r="M1018" s="176"/>
      <c r="N1018" s="176"/>
      <c r="O1018" s="176"/>
      <c r="P1018" s="176"/>
      <c r="Q1018" s="176"/>
      <c r="R1018" s="176"/>
      <c r="S1018" s="176"/>
      <c r="T1018" s="176"/>
    </row>
    <row r="1019" spans="1:24">
      <c r="D1019" s="175"/>
      <c r="E1019" s="175"/>
      <c r="H1019" s="176"/>
      <c r="I1019" s="176"/>
      <c r="J1019" s="176"/>
      <c r="K1019" s="176"/>
      <c r="L1019" s="176"/>
      <c r="M1019" s="176"/>
      <c r="N1019" s="176"/>
      <c r="O1019" s="176"/>
      <c r="P1019" s="176"/>
      <c r="Q1019" s="176"/>
      <c r="R1019" s="176"/>
      <c r="S1019" s="176"/>
      <c r="T1019" s="176"/>
    </row>
    <row r="1020" spans="1:24">
      <c r="D1020" s="175"/>
      <c r="E1020" s="175"/>
      <c r="H1020" s="176"/>
      <c r="I1020" s="176"/>
      <c r="J1020" s="176"/>
      <c r="K1020" s="176"/>
      <c r="L1020" s="176"/>
      <c r="M1020" s="176"/>
      <c r="N1020" s="176"/>
      <c r="O1020" s="176"/>
      <c r="P1020" s="176"/>
      <c r="Q1020" s="176"/>
      <c r="R1020" s="176"/>
      <c r="S1020" s="176"/>
      <c r="T1020" s="176"/>
    </row>
    <row r="1021" spans="1:24">
      <c r="D1021" s="175"/>
      <c r="E1021" s="175"/>
      <c r="H1021" s="176"/>
      <c r="I1021" s="176"/>
      <c r="J1021" s="176"/>
      <c r="K1021" s="176"/>
      <c r="L1021" s="176"/>
      <c r="M1021" s="176"/>
      <c r="N1021" s="176"/>
      <c r="O1021" s="176"/>
      <c r="P1021" s="176"/>
      <c r="Q1021" s="176"/>
      <c r="R1021" s="176"/>
      <c r="S1021" s="176"/>
      <c r="T1021" s="176"/>
    </row>
    <row r="1022" spans="1:24">
      <c r="D1022" s="175"/>
      <c r="E1022" s="175"/>
      <c r="H1022" s="176"/>
      <c r="I1022" s="176"/>
      <c r="J1022" s="176"/>
      <c r="K1022" s="176"/>
      <c r="L1022" s="176"/>
      <c r="M1022" s="176"/>
      <c r="N1022" s="176"/>
      <c r="O1022" s="176"/>
      <c r="P1022" s="176"/>
      <c r="Q1022" s="176"/>
      <c r="R1022" s="176"/>
      <c r="S1022" s="176"/>
      <c r="T1022" s="176"/>
    </row>
    <row r="1023" spans="1:24">
      <c r="D1023" s="175"/>
      <c r="E1023" s="175"/>
      <c r="H1023" s="176"/>
      <c r="I1023" s="176"/>
      <c r="J1023" s="176"/>
      <c r="K1023" s="176"/>
      <c r="L1023" s="176"/>
      <c r="M1023" s="176"/>
      <c r="N1023" s="176"/>
      <c r="O1023" s="176"/>
      <c r="P1023" s="176"/>
      <c r="Q1023" s="176"/>
      <c r="R1023" s="176"/>
      <c r="S1023" s="176"/>
      <c r="T1023" s="176"/>
    </row>
    <row r="1024" spans="1:24">
      <c r="D1024" s="175"/>
      <c r="E1024" s="175"/>
      <c r="H1024" s="176"/>
      <c r="I1024" s="176"/>
      <c r="J1024" s="176"/>
      <c r="K1024" s="176"/>
      <c r="L1024" s="176"/>
      <c r="M1024" s="176"/>
      <c r="N1024" s="176"/>
      <c r="O1024" s="176"/>
      <c r="P1024" s="176"/>
      <c r="Q1024" s="176"/>
      <c r="R1024" s="176"/>
      <c r="S1024" s="176"/>
      <c r="T1024" s="176"/>
    </row>
    <row r="1025" spans="1:24">
      <c r="D1025" s="175"/>
      <c r="E1025" s="175"/>
      <c r="H1025" s="176"/>
      <c r="I1025" s="176"/>
      <c r="J1025" s="176"/>
      <c r="K1025" s="176"/>
      <c r="L1025" s="176"/>
      <c r="M1025" s="176"/>
      <c r="N1025" s="176"/>
      <c r="O1025" s="176"/>
      <c r="P1025" s="176"/>
      <c r="Q1025" s="176"/>
      <c r="R1025" s="176"/>
      <c r="S1025" s="176"/>
      <c r="T1025" s="176"/>
    </row>
    <row r="1026" spans="1:24">
      <c r="D1026" s="175"/>
      <c r="E1026" s="175"/>
      <c r="H1026" s="176"/>
      <c r="I1026" s="176"/>
      <c r="J1026" s="176"/>
      <c r="K1026" s="176"/>
      <c r="L1026" s="176"/>
      <c r="M1026" s="176"/>
      <c r="N1026" s="176"/>
      <c r="O1026" s="176"/>
      <c r="P1026" s="176"/>
      <c r="Q1026" s="176"/>
      <c r="R1026" s="176"/>
      <c r="S1026" s="176"/>
      <c r="T1026" s="176"/>
    </row>
    <row r="1027" spans="1:24">
      <c r="D1027" s="175"/>
      <c r="E1027" s="175"/>
      <c r="H1027" s="176"/>
      <c r="I1027" s="176"/>
      <c r="J1027" s="176"/>
      <c r="K1027" s="176"/>
      <c r="L1027" s="176"/>
      <c r="M1027" s="176"/>
      <c r="N1027" s="176"/>
      <c r="O1027" s="176"/>
      <c r="P1027" s="176"/>
      <c r="Q1027" s="176"/>
      <c r="R1027" s="176"/>
      <c r="S1027" s="176"/>
      <c r="T1027" s="176"/>
    </row>
    <row r="1028" spans="1:24">
      <c r="D1028" s="175"/>
      <c r="E1028" s="175"/>
      <c r="H1028" s="176"/>
      <c r="I1028" s="176"/>
      <c r="J1028" s="176"/>
      <c r="K1028" s="176"/>
      <c r="L1028" s="176"/>
      <c r="M1028" s="176"/>
      <c r="N1028" s="176"/>
      <c r="O1028" s="176"/>
      <c r="P1028" s="176"/>
      <c r="Q1028" s="176"/>
      <c r="R1028" s="176"/>
      <c r="S1028" s="176"/>
      <c r="T1028" s="176"/>
    </row>
    <row r="1029" spans="1:24">
      <c r="D1029" s="175"/>
      <c r="E1029" s="175"/>
      <c r="H1029" s="176"/>
      <c r="I1029" s="176"/>
      <c r="J1029" s="176"/>
      <c r="K1029" s="176"/>
      <c r="L1029" s="176"/>
      <c r="M1029" s="176"/>
      <c r="N1029" s="176"/>
      <c r="O1029" s="176"/>
      <c r="P1029" s="176"/>
      <c r="Q1029" s="176"/>
      <c r="R1029" s="176"/>
      <c r="S1029" s="176"/>
      <c r="T1029" s="176"/>
    </row>
    <row r="1030" spans="1:24">
      <c r="D1030" s="175"/>
      <c r="E1030" s="175"/>
      <c r="H1030" s="176"/>
      <c r="I1030" s="176"/>
      <c r="J1030" s="176"/>
      <c r="K1030" s="176"/>
      <c r="L1030" s="176"/>
      <c r="M1030" s="176"/>
      <c r="N1030" s="176"/>
      <c r="O1030" s="176"/>
      <c r="P1030" s="176"/>
      <c r="Q1030" s="176"/>
      <c r="R1030" s="176"/>
      <c r="S1030" s="176"/>
      <c r="T1030" s="176"/>
    </row>
    <row r="1031" spans="1:24">
      <c r="D1031" s="175"/>
      <c r="E1031" s="175"/>
      <c r="H1031" s="176"/>
      <c r="I1031" s="176"/>
      <c r="J1031" s="176"/>
      <c r="K1031" s="176"/>
      <c r="L1031" s="176"/>
      <c r="M1031" s="176"/>
      <c r="N1031" s="176"/>
      <c r="O1031" s="176"/>
      <c r="P1031" s="176"/>
      <c r="Q1031" s="176"/>
      <c r="R1031" s="176"/>
      <c r="S1031" s="176"/>
      <c r="T1031" s="176"/>
    </row>
    <row r="1032" spans="1:24">
      <c r="D1032" s="175"/>
      <c r="E1032" s="175"/>
      <c r="H1032" s="176"/>
      <c r="I1032" s="176"/>
      <c r="J1032" s="176"/>
      <c r="K1032" s="176"/>
      <c r="L1032" s="176"/>
      <c r="M1032" s="176"/>
      <c r="N1032" s="176"/>
      <c r="O1032" s="176"/>
      <c r="P1032" s="176"/>
      <c r="Q1032" s="176"/>
      <c r="R1032" s="176"/>
      <c r="S1032" s="176"/>
      <c r="T1032" s="176"/>
    </row>
    <row r="1033" spans="1:24">
      <c r="D1033" s="175"/>
      <c r="E1033" s="175"/>
      <c r="H1033" s="176"/>
      <c r="I1033" s="176"/>
      <c r="J1033" s="176"/>
      <c r="K1033" s="176"/>
      <c r="L1033" s="176"/>
      <c r="M1033" s="176"/>
      <c r="N1033" s="176"/>
      <c r="O1033" s="176"/>
      <c r="P1033" s="176"/>
      <c r="Q1033" s="176"/>
      <c r="R1033" s="176"/>
      <c r="S1033" s="176"/>
      <c r="T1033" s="176"/>
    </row>
    <row r="1034" spans="1:24">
      <c r="D1034" s="175"/>
      <c r="E1034" s="175"/>
      <c r="H1034" s="176"/>
      <c r="I1034" s="176"/>
      <c r="J1034" s="176"/>
      <c r="K1034" s="176"/>
      <c r="L1034" s="176"/>
      <c r="M1034" s="176"/>
      <c r="N1034" s="176"/>
      <c r="O1034" s="176"/>
      <c r="P1034" s="176"/>
      <c r="Q1034" s="176"/>
      <c r="R1034" s="176"/>
      <c r="S1034" s="176"/>
      <c r="T1034" s="176"/>
    </row>
    <row r="1035" spans="1:24">
      <c r="D1035" s="175"/>
      <c r="E1035" s="175"/>
      <c r="H1035" s="176"/>
      <c r="I1035" s="176"/>
      <c r="J1035" s="176"/>
      <c r="K1035" s="176"/>
      <c r="L1035" s="176"/>
      <c r="M1035" s="176"/>
      <c r="N1035" s="176"/>
      <c r="O1035" s="176"/>
      <c r="P1035" s="176"/>
      <c r="Q1035" s="176"/>
      <c r="R1035" s="176"/>
      <c r="S1035" s="176"/>
      <c r="T1035" s="176"/>
    </row>
    <row r="1036" spans="1:24">
      <c r="D1036" s="175"/>
      <c r="E1036" s="175"/>
      <c r="H1036" s="176"/>
      <c r="I1036" s="176"/>
      <c r="J1036" s="176"/>
      <c r="K1036" s="176"/>
      <c r="L1036" s="176"/>
      <c r="M1036" s="176"/>
      <c r="N1036" s="176"/>
      <c r="O1036" s="176"/>
      <c r="P1036" s="176"/>
      <c r="Q1036" s="176"/>
      <c r="R1036" s="176"/>
      <c r="S1036" s="176"/>
      <c r="T1036" s="176"/>
    </row>
    <row r="1037" spans="1:24">
      <c r="D1037" s="175"/>
      <c r="E1037" s="175"/>
      <c r="H1037" s="176"/>
      <c r="I1037" s="176"/>
      <c r="J1037" s="176"/>
      <c r="K1037" s="176"/>
      <c r="L1037" s="176"/>
      <c r="M1037" s="176"/>
      <c r="N1037" s="176"/>
      <c r="O1037" s="176"/>
      <c r="P1037" s="176"/>
      <c r="Q1037" s="176"/>
      <c r="R1037" s="176"/>
      <c r="S1037" s="176"/>
      <c r="T1037" s="176"/>
    </row>
    <row r="1038" spans="1:24">
      <c r="D1038" s="175"/>
      <c r="E1038" s="175"/>
      <c r="H1038" s="176"/>
      <c r="I1038" s="176"/>
      <c r="J1038" s="176"/>
      <c r="K1038" s="176"/>
      <c r="L1038" s="176"/>
      <c r="M1038" s="176"/>
      <c r="N1038" s="176"/>
      <c r="O1038" s="176"/>
      <c r="P1038" s="176"/>
      <c r="Q1038" s="176"/>
      <c r="R1038" s="176"/>
      <c r="S1038" s="176"/>
      <c r="T1038" s="176"/>
    </row>
    <row r="1039" spans="1:24">
      <c r="D1039" s="175"/>
      <c r="E1039" s="175"/>
      <c r="H1039" s="176"/>
      <c r="I1039" s="176"/>
      <c r="J1039" s="176"/>
      <c r="K1039" s="176"/>
      <c r="L1039" s="176"/>
      <c r="M1039" s="176"/>
      <c r="N1039" s="176"/>
      <c r="O1039" s="176"/>
      <c r="P1039" s="176"/>
      <c r="Q1039" s="176"/>
      <c r="R1039" s="176"/>
      <c r="S1039" s="176"/>
      <c r="T1039" s="176"/>
    </row>
    <row r="1040" spans="1:24">
      <c r="D1040" s="175"/>
      <c r="E1040" s="175"/>
      <c r="H1040" s="176"/>
      <c r="I1040" s="176"/>
      <c r="J1040" s="176"/>
      <c r="K1040" s="176"/>
      <c r="L1040" s="176"/>
      <c r="M1040" s="176"/>
      <c r="N1040" s="176"/>
      <c r="O1040" s="176"/>
      <c r="P1040" s="176"/>
      <c r="Q1040" s="176"/>
      <c r="R1040" s="176"/>
      <c r="S1040" s="176"/>
      <c r="T1040" s="176"/>
    </row>
    <row r="1041" spans="1:24">
      <c r="D1041" s="175"/>
      <c r="E1041" s="175"/>
      <c r="H1041" s="176"/>
      <c r="I1041" s="176"/>
      <c r="J1041" s="176"/>
      <c r="K1041" s="176"/>
      <c r="L1041" s="176"/>
      <c r="M1041" s="176"/>
      <c r="N1041" s="176"/>
      <c r="O1041" s="176"/>
      <c r="P1041" s="176"/>
      <c r="Q1041" s="176"/>
      <c r="R1041" s="176"/>
      <c r="S1041" s="176"/>
      <c r="T1041" s="176"/>
    </row>
    <row r="1042" spans="1:24">
      <c r="D1042" s="175"/>
      <c r="E1042" s="175"/>
      <c r="H1042" s="176"/>
      <c r="I1042" s="176"/>
      <c r="J1042" s="176"/>
      <c r="K1042" s="176"/>
      <c r="L1042" s="176"/>
      <c r="M1042" s="176"/>
      <c r="N1042" s="176"/>
      <c r="O1042" s="176"/>
      <c r="P1042" s="176"/>
      <c r="Q1042" s="176"/>
      <c r="R1042" s="176"/>
      <c r="S1042" s="176"/>
      <c r="T1042" s="176"/>
    </row>
    <row r="1043" spans="1:24">
      <c r="D1043" s="175"/>
      <c r="E1043" s="175"/>
      <c r="H1043" s="176"/>
      <c r="I1043" s="176"/>
      <c r="J1043" s="176"/>
      <c r="K1043" s="176"/>
      <c r="L1043" s="176"/>
      <c r="M1043" s="176"/>
      <c r="N1043" s="176"/>
      <c r="O1043" s="176"/>
      <c r="P1043" s="176"/>
      <c r="Q1043" s="176"/>
      <c r="R1043" s="176"/>
      <c r="S1043" s="176"/>
      <c r="T1043" s="176"/>
    </row>
    <row r="1044" spans="1:24">
      <c r="D1044" s="177"/>
      <c r="E1044" s="177"/>
      <c r="H1044" s="176"/>
      <c r="I1044" s="176"/>
      <c r="J1044" s="176"/>
      <c r="K1044" s="176"/>
      <c r="L1044" s="176"/>
      <c r="M1044" s="176"/>
      <c r="N1044" s="176"/>
      <c r="O1044" s="176"/>
      <c r="P1044" s="176"/>
      <c r="Q1044" s="176"/>
      <c r="R1044" s="176"/>
      <c r="S1044" s="176"/>
      <c r="T1044" s="176"/>
    </row>
    <row r="1045" spans="1:24">
      <c r="D1045" s="177"/>
      <c r="E1045" s="177"/>
      <c r="H1045" s="176"/>
      <c r="I1045" s="176"/>
      <c r="J1045" s="176"/>
      <c r="K1045" s="176"/>
      <c r="L1045" s="176"/>
      <c r="M1045" s="176"/>
      <c r="N1045" s="176"/>
      <c r="O1045" s="176"/>
      <c r="P1045" s="176"/>
      <c r="Q1045" s="176"/>
      <c r="R1045" s="176"/>
      <c r="S1045" s="176"/>
      <c r="T1045" s="176"/>
    </row>
    <row r="1046" spans="1:24">
      <c r="D1046" s="177"/>
      <c r="E1046" s="177"/>
      <c r="H1046" s="176"/>
      <c r="I1046" s="176"/>
      <c r="J1046" s="176"/>
      <c r="K1046" s="176"/>
      <c r="L1046" s="176"/>
      <c r="M1046" s="176"/>
      <c r="N1046" s="176"/>
      <c r="O1046" s="176"/>
      <c r="P1046" s="176"/>
      <c r="Q1046" s="176"/>
      <c r="R1046" s="176"/>
      <c r="S1046" s="176"/>
      <c r="T1046" s="176"/>
    </row>
    <row r="1047" spans="1:24">
      <c r="D1047" s="177"/>
      <c r="E1047" s="177"/>
      <c r="H1047" s="176"/>
      <c r="I1047" s="176"/>
      <c r="J1047" s="176"/>
      <c r="K1047" s="176"/>
      <c r="L1047" s="176"/>
      <c r="M1047" s="176"/>
      <c r="N1047" s="176"/>
      <c r="O1047" s="176"/>
      <c r="P1047" s="176"/>
      <c r="Q1047" s="176"/>
      <c r="R1047" s="176"/>
      <c r="S1047" s="176"/>
      <c r="T1047" s="176"/>
    </row>
    <row r="1048" spans="1:24">
      <c r="D1048" s="177"/>
      <c r="E1048" s="177"/>
      <c r="H1048" s="176"/>
      <c r="I1048" s="176"/>
      <c r="J1048" s="176"/>
      <c r="K1048" s="176"/>
      <c r="L1048" s="176"/>
      <c r="M1048" s="176"/>
      <c r="N1048" s="176"/>
      <c r="O1048" s="176"/>
      <c r="P1048" s="176"/>
      <c r="Q1048" s="176"/>
      <c r="R1048" s="176"/>
      <c r="S1048" s="176"/>
      <c r="T1048" s="176"/>
    </row>
    <row r="1049" spans="1:24">
      <c r="D1049" s="177"/>
      <c r="E1049" s="177"/>
      <c r="H1049" s="176"/>
      <c r="I1049" s="176"/>
      <c r="J1049" s="176"/>
      <c r="K1049" s="176"/>
      <c r="L1049" s="176"/>
      <c r="M1049" s="176"/>
      <c r="N1049" s="176"/>
      <c r="O1049" s="176"/>
      <c r="P1049" s="176"/>
      <c r="Q1049" s="176"/>
      <c r="R1049" s="176"/>
      <c r="S1049" s="176"/>
      <c r="T1049" s="176"/>
    </row>
    <row r="1050" spans="1:24">
      <c r="D1050" s="177"/>
      <c r="E1050" s="177"/>
      <c r="H1050" s="176"/>
      <c r="I1050" s="176"/>
      <c r="J1050" s="176"/>
      <c r="K1050" s="176"/>
      <c r="L1050" s="176"/>
      <c r="M1050" s="176"/>
      <c r="N1050" s="176"/>
      <c r="O1050" s="176"/>
      <c r="P1050" s="176"/>
      <c r="Q1050" s="176"/>
      <c r="R1050" s="176"/>
      <c r="S1050" s="176"/>
      <c r="T1050" s="176"/>
    </row>
    <row r="1051" spans="1:24">
      <c r="D1051" s="177"/>
      <c r="E1051" s="177"/>
      <c r="H1051" s="176"/>
      <c r="I1051" s="176"/>
      <c r="J1051" s="176"/>
      <c r="K1051" s="176"/>
      <c r="L1051" s="176"/>
      <c r="M1051" s="176"/>
      <c r="N1051" s="176"/>
      <c r="O1051" s="176"/>
      <c r="P1051" s="176"/>
      <c r="Q1051" s="176"/>
      <c r="R1051" s="176"/>
      <c r="S1051" s="176"/>
      <c r="T1051" s="176"/>
    </row>
    <row r="1052" spans="1:24">
      <c r="D1052" s="177"/>
      <c r="E1052" s="177"/>
      <c r="H1052" s="176"/>
      <c r="I1052" s="176"/>
      <c r="J1052" s="176"/>
      <c r="K1052" s="176"/>
      <c r="L1052" s="176"/>
      <c r="M1052" s="176"/>
      <c r="N1052" s="176"/>
      <c r="O1052" s="176"/>
      <c r="P1052" s="176"/>
      <c r="Q1052" s="176"/>
      <c r="R1052" s="176"/>
      <c r="S1052" s="176"/>
      <c r="T1052" s="176"/>
    </row>
    <row r="1053" spans="1:24">
      <c r="D1053" s="177"/>
      <c r="E1053" s="177"/>
      <c r="H1053" s="176"/>
      <c r="I1053" s="176"/>
      <c r="J1053" s="176"/>
      <c r="K1053" s="176"/>
      <c r="L1053" s="176"/>
      <c r="M1053" s="176"/>
      <c r="N1053" s="176"/>
      <c r="O1053" s="176"/>
      <c r="P1053" s="176"/>
      <c r="Q1053" s="176"/>
      <c r="R1053" s="176"/>
      <c r="S1053" s="176"/>
      <c r="T1053" s="176"/>
    </row>
    <row r="1054" spans="1:24">
      <c r="D1054" s="177"/>
      <c r="E1054" s="177"/>
      <c r="H1054" s="176"/>
      <c r="I1054" s="176"/>
      <c r="J1054" s="176"/>
      <c r="K1054" s="176"/>
      <c r="L1054" s="176"/>
      <c r="M1054" s="176"/>
      <c r="N1054" s="176"/>
      <c r="O1054" s="176"/>
      <c r="P1054" s="176"/>
      <c r="Q1054" s="176"/>
      <c r="R1054" s="176"/>
      <c r="S1054" s="176"/>
      <c r="T1054" s="176"/>
    </row>
    <row r="1055" spans="1:24">
      <c r="D1055" s="177"/>
      <c r="E1055" s="177"/>
      <c r="H1055" s="176"/>
      <c r="I1055" s="176"/>
      <c r="J1055" s="176"/>
      <c r="K1055" s="176"/>
      <c r="L1055" s="176"/>
      <c r="M1055" s="176"/>
      <c r="N1055" s="176"/>
      <c r="O1055" s="176"/>
      <c r="P1055" s="176"/>
      <c r="Q1055" s="176"/>
      <c r="R1055" s="176"/>
      <c r="S1055" s="176"/>
      <c r="T1055" s="176"/>
    </row>
    <row r="1056" spans="1:24">
      <c r="D1056" s="177"/>
      <c r="E1056" s="177"/>
      <c r="H1056" s="176"/>
      <c r="I1056" s="176"/>
      <c r="J1056" s="176"/>
      <c r="K1056" s="176"/>
      <c r="L1056" s="176"/>
      <c r="M1056" s="176"/>
      <c r="N1056" s="176"/>
      <c r="O1056" s="176"/>
      <c r="P1056" s="176"/>
      <c r="Q1056" s="176"/>
      <c r="R1056" s="176"/>
      <c r="S1056" s="176"/>
      <c r="T1056" s="176"/>
    </row>
    <row r="1057" spans="1:24">
      <c r="D1057" s="177"/>
      <c r="E1057" s="177"/>
      <c r="H1057" s="176"/>
      <c r="I1057" s="176"/>
      <c r="J1057" s="176"/>
      <c r="K1057" s="176"/>
      <c r="L1057" s="176"/>
      <c r="M1057" s="176"/>
      <c r="N1057" s="176"/>
      <c r="O1057" s="176"/>
      <c r="P1057" s="176"/>
      <c r="Q1057" s="176"/>
      <c r="R1057" s="176"/>
      <c r="S1057" s="176"/>
      <c r="T1057" s="176"/>
    </row>
    <row r="1058" spans="1:24">
      <c r="D1058" s="177"/>
      <c r="E1058" s="177"/>
      <c r="H1058" s="176"/>
      <c r="I1058" s="176"/>
      <c r="J1058" s="176"/>
      <c r="K1058" s="176"/>
      <c r="L1058" s="176"/>
      <c r="M1058" s="176"/>
      <c r="N1058" s="176"/>
      <c r="O1058" s="176"/>
      <c r="P1058" s="176"/>
      <c r="Q1058" s="176"/>
      <c r="R1058" s="176"/>
      <c r="S1058" s="176"/>
      <c r="T1058" s="176"/>
    </row>
    <row r="1059" spans="1:24">
      <c r="D1059" s="177"/>
      <c r="E1059" s="177"/>
      <c r="H1059" s="176"/>
      <c r="I1059" s="176"/>
      <c r="J1059" s="176"/>
      <c r="K1059" s="176"/>
      <c r="L1059" s="176"/>
      <c r="M1059" s="176"/>
      <c r="N1059" s="176"/>
      <c r="O1059" s="176"/>
      <c r="P1059" s="176"/>
      <c r="Q1059" s="176"/>
      <c r="R1059" s="176"/>
      <c r="S1059" s="176"/>
      <c r="T1059" s="176"/>
    </row>
    <row r="1060" spans="1:24">
      <c r="D1060" s="177"/>
      <c r="E1060" s="177"/>
      <c r="H1060" s="176"/>
      <c r="I1060" s="176"/>
      <c r="J1060" s="176"/>
      <c r="K1060" s="176"/>
      <c r="L1060" s="176"/>
      <c r="M1060" s="176"/>
      <c r="N1060" s="176"/>
      <c r="O1060" s="176"/>
      <c r="P1060" s="176"/>
      <c r="Q1060" s="176"/>
      <c r="R1060" s="176"/>
      <c r="S1060" s="176"/>
      <c r="T1060" s="176"/>
    </row>
    <row r="1061" spans="1:24">
      <c r="D1061" s="177"/>
      <c r="E1061" s="177"/>
      <c r="H1061" s="176"/>
      <c r="I1061" s="176"/>
      <c r="J1061" s="176"/>
      <c r="K1061" s="176"/>
      <c r="L1061" s="176"/>
      <c r="M1061" s="176"/>
      <c r="N1061" s="176"/>
      <c r="O1061" s="176"/>
      <c r="P1061" s="176"/>
      <c r="Q1061" s="176"/>
      <c r="R1061" s="176"/>
      <c r="S1061" s="176"/>
      <c r="T1061" s="176"/>
    </row>
    <row r="1062" spans="1:24">
      <c r="D1062" s="177"/>
      <c r="E1062" s="177"/>
      <c r="H1062" s="176"/>
      <c r="I1062" s="176"/>
      <c r="J1062" s="176"/>
      <c r="K1062" s="176"/>
      <c r="L1062" s="176"/>
      <c r="M1062" s="176"/>
      <c r="N1062" s="176"/>
      <c r="O1062" s="176"/>
      <c r="P1062" s="176"/>
      <c r="Q1062" s="176"/>
      <c r="R1062" s="176"/>
      <c r="S1062" s="176"/>
      <c r="T1062" s="176"/>
    </row>
    <row r="1063" spans="1:24">
      <c r="D1063" s="177"/>
      <c r="E1063" s="177"/>
      <c r="H1063" s="176"/>
      <c r="I1063" s="176"/>
      <c r="J1063" s="176"/>
      <c r="K1063" s="176"/>
      <c r="L1063" s="176"/>
      <c r="M1063" s="176"/>
      <c r="N1063" s="176"/>
      <c r="O1063" s="176"/>
      <c r="P1063" s="176"/>
      <c r="Q1063" s="176"/>
      <c r="R1063" s="176"/>
      <c r="S1063" s="176"/>
      <c r="T1063" s="176"/>
    </row>
    <row r="1064" spans="1:24">
      <c r="D1064" s="177"/>
      <c r="E1064" s="177"/>
      <c r="H1064" s="176"/>
      <c r="I1064" s="176"/>
      <c r="J1064" s="176"/>
      <c r="K1064" s="176"/>
      <c r="L1064" s="176"/>
      <c r="M1064" s="176"/>
      <c r="N1064" s="176"/>
      <c r="O1064" s="176"/>
      <c r="P1064" s="176"/>
      <c r="Q1064" s="176"/>
      <c r="R1064" s="176"/>
      <c r="S1064" s="176"/>
      <c r="T1064" s="176"/>
    </row>
    <row r="1065" spans="1:24">
      <c r="D1065" s="177"/>
      <c r="E1065" s="177"/>
      <c r="H1065" s="176"/>
      <c r="I1065" s="176"/>
      <c r="J1065" s="176"/>
      <c r="K1065" s="176"/>
      <c r="L1065" s="176"/>
      <c r="M1065" s="176"/>
      <c r="N1065" s="176"/>
      <c r="O1065" s="176"/>
      <c r="P1065" s="176"/>
      <c r="Q1065" s="176"/>
      <c r="R1065" s="176"/>
      <c r="S1065" s="176"/>
      <c r="T1065" s="176"/>
    </row>
    <row r="1066" spans="1:24">
      <c r="D1066" s="177"/>
      <c r="E1066" s="177"/>
      <c r="H1066" s="176"/>
      <c r="I1066" s="176"/>
      <c r="J1066" s="176"/>
      <c r="K1066" s="176"/>
      <c r="L1066" s="176"/>
      <c r="M1066" s="176"/>
      <c r="N1066" s="176"/>
      <c r="O1066" s="176"/>
      <c r="P1066" s="176"/>
      <c r="Q1066" s="176"/>
      <c r="R1066" s="176"/>
      <c r="S1066" s="176"/>
      <c r="T1066" s="176"/>
    </row>
    <row r="1067" spans="1:24">
      <c r="D1067" s="177"/>
      <c r="E1067" s="177"/>
      <c r="H1067" s="176"/>
      <c r="I1067" s="176"/>
      <c r="J1067" s="176"/>
      <c r="K1067" s="176"/>
      <c r="L1067" s="176"/>
      <c r="M1067" s="176"/>
      <c r="N1067" s="176"/>
      <c r="O1067" s="176"/>
      <c r="P1067" s="176"/>
      <c r="Q1067" s="176"/>
      <c r="R1067" s="176"/>
      <c r="S1067" s="176"/>
      <c r="T1067" s="176"/>
    </row>
    <row r="1068" spans="1:24">
      <c r="D1068" s="177"/>
      <c r="E1068" s="177"/>
      <c r="H1068" s="176"/>
      <c r="I1068" s="176"/>
      <c r="J1068" s="176"/>
      <c r="K1068" s="176"/>
      <c r="L1068" s="176"/>
      <c r="M1068" s="176"/>
      <c r="N1068" s="176"/>
      <c r="O1068" s="176"/>
      <c r="P1068" s="176"/>
      <c r="Q1068" s="176"/>
      <c r="R1068" s="176"/>
      <c r="S1068" s="176"/>
      <c r="T1068" s="176"/>
    </row>
    <row r="1069" spans="1:24">
      <c r="D1069" s="177"/>
      <c r="E1069" s="177"/>
      <c r="H1069" s="176"/>
      <c r="I1069" s="176"/>
      <c r="J1069" s="176"/>
      <c r="K1069" s="176"/>
      <c r="L1069" s="176"/>
      <c r="M1069" s="176"/>
      <c r="N1069" s="176"/>
      <c r="O1069" s="176"/>
      <c r="P1069" s="176"/>
      <c r="Q1069" s="176"/>
      <c r="R1069" s="176"/>
      <c r="S1069" s="176"/>
      <c r="T1069" s="176"/>
    </row>
    <row r="1070" spans="1:24">
      <c r="D1070" s="177"/>
      <c r="E1070" s="177"/>
      <c r="H1070" s="176"/>
      <c r="I1070" s="176"/>
      <c r="J1070" s="176"/>
      <c r="K1070" s="176"/>
      <c r="L1070" s="176"/>
      <c r="M1070" s="176"/>
      <c r="N1070" s="176"/>
      <c r="O1070" s="176"/>
      <c r="P1070" s="176"/>
      <c r="Q1070" s="176"/>
      <c r="R1070" s="176"/>
      <c r="S1070" s="176"/>
      <c r="T1070" s="176"/>
    </row>
    <row r="1071" spans="1:24">
      <c r="D1071" s="177"/>
      <c r="E1071" s="177"/>
      <c r="H1071" s="176"/>
      <c r="I1071" s="176"/>
      <c r="J1071" s="176"/>
      <c r="K1071" s="176"/>
      <c r="L1071" s="176"/>
      <c r="M1071" s="176"/>
      <c r="N1071" s="176"/>
      <c r="O1071" s="176"/>
      <c r="P1071" s="176"/>
      <c r="Q1071" s="176"/>
      <c r="R1071" s="176"/>
      <c r="S1071" s="176"/>
      <c r="T1071" s="176"/>
    </row>
    <row r="1072" spans="1:24">
      <c r="D1072" s="177"/>
      <c r="E1072" s="177"/>
      <c r="H1072" s="176"/>
      <c r="I1072" s="176"/>
      <c r="J1072" s="176"/>
      <c r="K1072" s="176"/>
      <c r="L1072" s="176"/>
      <c r="M1072" s="176"/>
      <c r="N1072" s="176"/>
      <c r="O1072" s="176"/>
      <c r="P1072" s="176"/>
      <c r="Q1072" s="176"/>
      <c r="R1072" s="176"/>
      <c r="S1072" s="176"/>
      <c r="T1072" s="176"/>
    </row>
    <row r="1073" spans="1:24">
      <c r="D1073" s="177"/>
      <c r="E1073" s="177"/>
      <c r="H1073" s="176"/>
      <c r="I1073" s="176"/>
      <c r="J1073" s="176"/>
      <c r="K1073" s="176"/>
      <c r="L1073" s="176"/>
      <c r="M1073" s="176"/>
      <c r="N1073" s="176"/>
      <c r="O1073" s="176"/>
      <c r="P1073" s="176"/>
      <c r="Q1073" s="176"/>
      <c r="R1073" s="176"/>
      <c r="S1073" s="176"/>
      <c r="T1073" s="176"/>
    </row>
    <row r="1074" spans="1:24">
      <c r="D1074" s="177"/>
      <c r="E1074" s="177"/>
      <c r="H1074" s="176"/>
      <c r="I1074" s="176"/>
      <c r="J1074" s="176"/>
      <c r="K1074" s="176"/>
      <c r="L1074" s="176"/>
      <c r="M1074" s="176"/>
      <c r="N1074" s="176"/>
      <c r="O1074" s="176"/>
      <c r="P1074" s="176"/>
      <c r="Q1074" s="176"/>
      <c r="R1074" s="176"/>
      <c r="S1074" s="176"/>
      <c r="T1074" s="176"/>
    </row>
    <row r="1075" spans="1:24">
      <c r="D1075" s="177"/>
      <c r="E1075" s="177"/>
      <c r="H1075" s="176"/>
      <c r="I1075" s="176"/>
      <c r="J1075" s="176"/>
      <c r="K1075" s="176"/>
      <c r="L1075" s="176"/>
      <c r="M1075" s="176"/>
      <c r="N1075" s="176"/>
      <c r="O1075" s="176"/>
      <c r="P1075" s="176"/>
      <c r="Q1075" s="176"/>
      <c r="R1075" s="176"/>
      <c r="S1075" s="176"/>
      <c r="T1075" s="176"/>
    </row>
    <row r="1076" spans="1:24">
      <c r="D1076" s="177"/>
      <c r="E1076" s="177"/>
      <c r="H1076" s="176"/>
      <c r="I1076" s="176"/>
      <c r="J1076" s="176"/>
      <c r="K1076" s="176"/>
      <c r="L1076" s="176"/>
      <c r="M1076" s="176"/>
      <c r="N1076" s="176"/>
      <c r="O1076" s="176"/>
      <c r="P1076" s="176"/>
      <c r="Q1076" s="176"/>
      <c r="R1076" s="176"/>
      <c r="S1076" s="176"/>
      <c r="T1076" s="176"/>
    </row>
    <row r="1077" spans="1:24">
      <c r="D1077" s="177"/>
      <c r="E1077" s="177"/>
      <c r="H1077" s="176"/>
      <c r="I1077" s="176"/>
      <c r="J1077" s="176"/>
      <c r="K1077" s="176"/>
      <c r="L1077" s="176"/>
      <c r="M1077" s="176"/>
      <c r="N1077" s="176"/>
      <c r="O1077" s="176"/>
      <c r="P1077" s="176"/>
      <c r="Q1077" s="176"/>
      <c r="R1077" s="176"/>
      <c r="S1077" s="176"/>
      <c r="T1077" s="176"/>
    </row>
    <row r="1078" spans="1:24">
      <c r="D1078" s="177"/>
      <c r="E1078" s="177"/>
      <c r="H1078" s="176"/>
      <c r="I1078" s="176"/>
      <c r="J1078" s="176"/>
      <c r="K1078" s="176"/>
      <c r="L1078" s="176"/>
      <c r="M1078" s="176"/>
      <c r="N1078" s="176"/>
      <c r="O1078" s="176"/>
      <c r="P1078" s="176"/>
      <c r="Q1078" s="176"/>
      <c r="R1078" s="176"/>
      <c r="S1078" s="176"/>
      <c r="T1078" s="176"/>
    </row>
    <row r="1079" spans="1:24">
      <c r="D1079" s="177"/>
      <c r="E1079" s="177"/>
      <c r="H1079" s="176"/>
      <c r="I1079" s="176"/>
      <c r="J1079" s="176"/>
      <c r="K1079" s="176"/>
      <c r="L1079" s="176"/>
      <c r="M1079" s="176"/>
      <c r="N1079" s="176"/>
      <c r="O1079" s="176"/>
      <c r="P1079" s="176"/>
      <c r="Q1079" s="176"/>
      <c r="R1079" s="176"/>
      <c r="S1079" s="176"/>
      <c r="T1079" s="176"/>
    </row>
    <row r="1080" spans="1:24">
      <c r="D1080" s="177"/>
      <c r="E1080" s="177"/>
      <c r="H1080" s="176"/>
      <c r="I1080" s="176"/>
      <c r="J1080" s="176"/>
      <c r="K1080" s="176"/>
      <c r="L1080" s="176"/>
      <c r="M1080" s="176"/>
      <c r="N1080" s="176"/>
      <c r="O1080" s="176"/>
      <c r="P1080" s="176"/>
      <c r="Q1080" s="176"/>
      <c r="R1080" s="176"/>
      <c r="S1080" s="176"/>
      <c r="T1080" s="176"/>
    </row>
    <row r="1081" spans="1:24">
      <c r="D1081" s="177"/>
      <c r="E1081" s="177"/>
      <c r="H1081" s="176"/>
      <c r="I1081" s="176"/>
      <c r="J1081" s="176"/>
      <c r="K1081" s="176"/>
      <c r="L1081" s="176"/>
      <c r="M1081" s="176"/>
      <c r="N1081" s="176"/>
      <c r="O1081" s="176"/>
      <c r="P1081" s="176"/>
      <c r="Q1081" s="176"/>
      <c r="R1081" s="176"/>
      <c r="S1081" s="176"/>
      <c r="T1081" s="176"/>
    </row>
    <row r="1082" spans="1:24">
      <c r="D1082" s="177"/>
      <c r="E1082" s="177"/>
      <c r="H1082" s="176"/>
      <c r="I1082" s="176"/>
      <c r="J1082" s="176"/>
      <c r="K1082" s="176"/>
      <c r="L1082" s="176"/>
      <c r="M1082" s="176"/>
      <c r="N1082" s="176"/>
      <c r="O1082" s="176"/>
      <c r="P1082" s="176"/>
      <c r="Q1082" s="176"/>
      <c r="R1082" s="176"/>
      <c r="S1082" s="176"/>
      <c r="T1082" s="176"/>
    </row>
    <row r="1083" spans="1:24">
      <c r="D1083" s="177"/>
      <c r="E1083" s="177"/>
      <c r="H1083" s="176"/>
      <c r="I1083" s="176"/>
      <c r="J1083" s="176"/>
      <c r="K1083" s="176"/>
      <c r="L1083" s="176"/>
      <c r="M1083" s="176"/>
      <c r="N1083" s="176"/>
      <c r="O1083" s="176"/>
      <c r="P1083" s="176"/>
      <c r="Q1083" s="176"/>
      <c r="R1083" s="176"/>
      <c r="S1083" s="176"/>
      <c r="T1083" s="176"/>
    </row>
    <row r="1084" spans="1:24">
      <c r="D1084" s="177"/>
      <c r="E1084" s="177"/>
      <c r="H1084" s="176"/>
      <c r="I1084" s="176"/>
      <c r="J1084" s="176"/>
      <c r="K1084" s="176"/>
      <c r="L1084" s="176"/>
      <c r="M1084" s="176"/>
      <c r="N1084" s="176"/>
      <c r="O1084" s="176"/>
      <c r="P1084" s="176"/>
      <c r="Q1084" s="176"/>
      <c r="R1084" s="176"/>
      <c r="S1084" s="176"/>
      <c r="T1084" s="176"/>
    </row>
    <row r="1085" spans="1:24">
      <c r="D1085" s="177"/>
      <c r="E1085" s="177"/>
      <c r="H1085" s="176"/>
      <c r="I1085" s="176"/>
      <c r="J1085" s="176"/>
      <c r="K1085" s="176"/>
      <c r="L1085" s="176"/>
      <c r="M1085" s="176"/>
      <c r="N1085" s="176"/>
      <c r="O1085" s="176"/>
      <c r="P1085" s="176"/>
      <c r="Q1085" s="176"/>
      <c r="R1085" s="176"/>
      <c r="S1085" s="176"/>
      <c r="T1085" s="176"/>
    </row>
    <row r="1086" spans="1:24">
      <c r="D1086" s="177"/>
      <c r="E1086" s="177"/>
      <c r="H1086" s="176"/>
      <c r="I1086" s="176"/>
      <c r="J1086" s="176"/>
      <c r="K1086" s="176"/>
      <c r="L1086" s="176"/>
      <c r="M1086" s="176"/>
      <c r="N1086" s="176"/>
      <c r="O1086" s="176"/>
      <c r="P1086" s="176"/>
      <c r="Q1086" s="176"/>
      <c r="R1086" s="176"/>
      <c r="S1086" s="176"/>
      <c r="T1086" s="176"/>
    </row>
    <row r="1087" spans="1:24">
      <c r="D1087" s="177"/>
      <c r="E1087" s="177"/>
      <c r="H1087" s="176"/>
      <c r="I1087" s="176"/>
      <c r="J1087" s="176"/>
      <c r="K1087" s="176"/>
      <c r="L1087" s="176"/>
      <c r="M1087" s="176"/>
      <c r="N1087" s="176"/>
      <c r="O1087" s="176"/>
      <c r="P1087" s="176"/>
      <c r="Q1087" s="176"/>
      <c r="R1087" s="176"/>
      <c r="S1087" s="176"/>
      <c r="T1087" s="176"/>
    </row>
    <row r="1088" spans="1:24">
      <c r="D1088" s="177"/>
      <c r="E1088" s="177"/>
      <c r="H1088" s="176"/>
      <c r="I1088" s="176"/>
      <c r="J1088" s="176"/>
      <c r="K1088" s="176"/>
      <c r="L1088" s="176"/>
      <c r="M1088" s="176"/>
      <c r="N1088" s="176"/>
      <c r="O1088" s="176"/>
      <c r="P1088" s="176"/>
      <c r="Q1088" s="176"/>
      <c r="R1088" s="176"/>
      <c r="S1088" s="176"/>
      <c r="T1088" s="176"/>
    </row>
    <row r="1089" spans="1:24">
      <c r="D1089" s="177"/>
      <c r="E1089" s="177"/>
      <c r="H1089" s="176"/>
      <c r="I1089" s="176"/>
      <c r="J1089" s="176"/>
      <c r="K1089" s="176"/>
      <c r="L1089" s="176"/>
      <c r="M1089" s="176"/>
      <c r="N1089" s="176"/>
      <c r="O1089" s="176"/>
      <c r="P1089" s="176"/>
      <c r="Q1089" s="176"/>
      <c r="R1089" s="176"/>
      <c r="S1089" s="176"/>
      <c r="T1089" s="176"/>
    </row>
    <row r="1090" spans="1:24">
      <c r="D1090" s="177"/>
      <c r="E1090" s="177"/>
      <c r="H1090" s="176"/>
      <c r="I1090" s="176"/>
      <c r="J1090" s="176"/>
      <c r="K1090" s="176"/>
      <c r="L1090" s="176"/>
      <c r="M1090" s="176"/>
      <c r="N1090" s="176"/>
      <c r="O1090" s="176"/>
      <c r="P1090" s="176"/>
      <c r="Q1090" s="176"/>
      <c r="R1090" s="176"/>
      <c r="S1090" s="176"/>
      <c r="T1090" s="176"/>
    </row>
    <row r="1091" spans="1:24">
      <c r="D1091" s="177"/>
      <c r="E1091" s="177"/>
      <c r="H1091" s="176"/>
      <c r="I1091" s="176"/>
      <c r="J1091" s="176"/>
      <c r="K1091" s="176"/>
      <c r="L1091" s="176"/>
      <c r="M1091" s="176"/>
      <c r="N1091" s="176"/>
      <c r="O1091" s="176"/>
      <c r="P1091" s="176"/>
      <c r="Q1091" s="176"/>
      <c r="R1091" s="176"/>
      <c r="S1091" s="176"/>
      <c r="T1091" s="176"/>
    </row>
    <row r="1092" spans="1:24">
      <c r="D1092" s="177"/>
      <c r="E1092" s="177"/>
      <c r="H1092" s="176"/>
      <c r="I1092" s="176"/>
      <c r="J1092" s="176"/>
      <c r="K1092" s="176"/>
      <c r="L1092" s="176"/>
      <c r="M1092" s="176"/>
      <c r="N1092" s="176"/>
      <c r="O1092" s="176"/>
      <c r="P1092" s="176"/>
      <c r="Q1092" s="176"/>
      <c r="R1092" s="176"/>
      <c r="S1092" s="176"/>
      <c r="T1092" s="176"/>
    </row>
    <row r="1093" spans="1:24">
      <c r="D1093" s="177"/>
      <c r="E1093" s="177"/>
      <c r="H1093" s="176"/>
      <c r="I1093" s="176"/>
      <c r="J1093" s="176"/>
      <c r="K1093" s="176"/>
      <c r="L1093" s="176"/>
      <c r="M1093" s="176"/>
      <c r="N1093" s="176"/>
      <c r="O1093" s="176"/>
      <c r="P1093" s="176"/>
      <c r="Q1093" s="176"/>
      <c r="R1093" s="176"/>
      <c r="S1093" s="176"/>
      <c r="T1093" s="176"/>
    </row>
    <row r="1094" spans="1:24">
      <c r="D1094" s="177"/>
      <c r="E1094" s="177"/>
      <c r="H1094" s="176"/>
      <c r="I1094" s="176"/>
      <c r="J1094" s="176"/>
      <c r="K1094" s="176"/>
      <c r="L1094" s="176"/>
      <c r="M1094" s="176"/>
      <c r="N1094" s="176"/>
      <c r="O1094" s="176"/>
      <c r="P1094" s="176"/>
      <c r="Q1094" s="176"/>
      <c r="R1094" s="176"/>
      <c r="S1094" s="176"/>
      <c r="T1094" s="176"/>
    </row>
    <row r="1095" spans="1:24">
      <c r="D1095" s="177"/>
      <c r="E1095" s="177"/>
      <c r="H1095" s="176"/>
      <c r="I1095" s="176"/>
      <c r="J1095" s="176"/>
      <c r="K1095" s="176"/>
      <c r="L1095" s="176"/>
      <c r="M1095" s="176"/>
      <c r="N1095" s="176"/>
      <c r="O1095" s="176"/>
      <c r="P1095" s="176"/>
      <c r="Q1095" s="176"/>
      <c r="R1095" s="176"/>
      <c r="S1095" s="176"/>
      <c r="T1095" s="176"/>
    </row>
    <row r="1096" spans="1:24">
      <c r="D1096" s="177"/>
      <c r="E1096" s="177"/>
      <c r="H1096" s="176"/>
      <c r="I1096" s="176"/>
      <c r="J1096" s="176"/>
      <c r="K1096" s="176"/>
      <c r="L1096" s="176"/>
      <c r="M1096" s="176"/>
      <c r="N1096" s="176"/>
      <c r="O1096" s="176"/>
      <c r="P1096" s="176"/>
      <c r="Q1096" s="176"/>
      <c r="R1096" s="176"/>
      <c r="S1096" s="176"/>
      <c r="T1096" s="176"/>
    </row>
    <row r="1097" spans="1:24">
      <c r="D1097" s="177"/>
      <c r="E1097" s="177"/>
      <c r="H1097" s="176"/>
      <c r="I1097" s="176"/>
      <c r="J1097" s="176"/>
      <c r="K1097" s="176"/>
      <c r="L1097" s="176"/>
      <c r="M1097" s="176"/>
      <c r="N1097" s="176"/>
      <c r="O1097" s="176"/>
      <c r="P1097" s="176"/>
      <c r="Q1097" s="176"/>
      <c r="R1097" s="176"/>
      <c r="S1097" s="176"/>
      <c r="T1097" s="176"/>
    </row>
    <row r="1098" spans="1:24">
      <c r="D1098" s="177"/>
      <c r="E1098" s="177"/>
      <c r="H1098" s="176"/>
      <c r="I1098" s="176"/>
      <c r="J1098" s="176"/>
      <c r="K1098" s="176"/>
      <c r="L1098" s="176"/>
      <c r="M1098" s="176"/>
      <c r="N1098" s="176"/>
      <c r="O1098" s="176"/>
      <c r="P1098" s="176"/>
      <c r="Q1098" s="176"/>
      <c r="R1098" s="176"/>
      <c r="S1098" s="176"/>
      <c r="T1098" s="176"/>
    </row>
    <row r="1099" spans="1:24">
      <c r="D1099" s="177"/>
      <c r="E1099" s="177"/>
      <c r="H1099" s="176"/>
      <c r="I1099" s="176"/>
      <c r="J1099" s="176"/>
      <c r="K1099" s="176"/>
      <c r="L1099" s="176"/>
      <c r="M1099" s="176"/>
      <c r="N1099" s="176"/>
      <c r="O1099" s="176"/>
      <c r="P1099" s="176"/>
      <c r="Q1099" s="176"/>
      <c r="R1099" s="176"/>
      <c r="S1099" s="176"/>
      <c r="T1099" s="176"/>
    </row>
    <row r="1100" spans="1:24">
      <c r="D1100" s="177"/>
      <c r="E1100" s="177"/>
      <c r="H1100" s="176"/>
      <c r="I1100" s="176"/>
      <c r="J1100" s="176"/>
      <c r="K1100" s="176"/>
      <c r="L1100" s="176"/>
      <c r="M1100" s="176"/>
      <c r="N1100" s="176"/>
      <c r="O1100" s="176"/>
      <c r="P1100" s="176"/>
      <c r="Q1100" s="176"/>
      <c r="R1100" s="176"/>
      <c r="S1100" s="176"/>
      <c r="T1100" s="176"/>
    </row>
    <row r="1101" spans="1:24">
      <c r="D1101" s="177"/>
      <c r="E1101" s="177"/>
      <c r="H1101" s="176"/>
      <c r="I1101" s="176"/>
      <c r="J1101" s="176"/>
      <c r="K1101" s="176"/>
      <c r="L1101" s="176"/>
      <c r="M1101" s="176"/>
      <c r="N1101" s="176"/>
      <c r="O1101" s="176"/>
      <c r="P1101" s="176"/>
      <c r="Q1101" s="176"/>
      <c r="R1101" s="176"/>
      <c r="S1101" s="176"/>
      <c r="T1101" s="176"/>
    </row>
    <row r="1102" spans="1:24">
      <c r="D1102" s="177"/>
      <c r="E1102" s="177"/>
      <c r="H1102" s="176"/>
      <c r="I1102" s="176"/>
      <c r="J1102" s="176"/>
      <c r="K1102" s="176"/>
      <c r="L1102" s="176"/>
      <c r="M1102" s="176"/>
      <c r="N1102" s="176"/>
      <c r="O1102" s="176"/>
      <c r="P1102" s="176"/>
      <c r="Q1102" s="176"/>
      <c r="R1102" s="176"/>
      <c r="S1102" s="176"/>
      <c r="T1102" s="176"/>
    </row>
    <row r="1103" spans="1:24">
      <c r="D1103" s="177"/>
      <c r="E1103" s="177"/>
      <c r="H1103" s="176"/>
      <c r="I1103" s="176"/>
      <c r="J1103" s="176"/>
      <c r="K1103" s="176"/>
      <c r="L1103" s="176"/>
      <c r="M1103" s="176"/>
      <c r="N1103" s="176"/>
      <c r="O1103" s="176"/>
      <c r="P1103" s="176"/>
      <c r="Q1103" s="176"/>
      <c r="R1103" s="176"/>
      <c r="S1103" s="176"/>
      <c r="T1103" s="176"/>
    </row>
    <row r="1104" spans="1:24">
      <c r="D1104" s="177"/>
      <c r="E1104" s="177"/>
      <c r="H1104" s="176"/>
      <c r="I1104" s="176"/>
      <c r="J1104" s="176"/>
      <c r="K1104" s="176"/>
      <c r="L1104" s="176"/>
      <c r="M1104" s="176"/>
      <c r="N1104" s="176"/>
      <c r="O1104" s="176"/>
      <c r="P1104" s="176"/>
      <c r="Q1104" s="176"/>
      <c r="R1104" s="176"/>
      <c r="S1104" s="176"/>
      <c r="T1104" s="176"/>
    </row>
    <row r="1105" spans="1:24">
      <c r="D1105" s="177"/>
      <c r="E1105" s="177"/>
      <c r="H1105" s="176"/>
      <c r="I1105" s="176"/>
      <c r="J1105" s="176"/>
      <c r="K1105" s="176"/>
      <c r="L1105" s="176"/>
      <c r="M1105" s="176"/>
      <c r="N1105" s="176"/>
      <c r="O1105" s="176"/>
      <c r="P1105" s="176"/>
      <c r="Q1105" s="176"/>
      <c r="R1105" s="176"/>
      <c r="S1105" s="176"/>
      <c r="T1105" s="176"/>
    </row>
    <row r="1106" spans="1:24">
      <c r="D1106" s="177"/>
      <c r="E1106" s="177"/>
      <c r="H1106" s="176"/>
      <c r="I1106" s="176"/>
      <c r="J1106" s="176"/>
      <c r="K1106" s="176"/>
      <c r="L1106" s="176"/>
      <c r="M1106" s="176"/>
      <c r="N1106" s="176"/>
      <c r="O1106" s="176"/>
      <c r="P1106" s="176"/>
      <c r="Q1106" s="176"/>
      <c r="R1106" s="176"/>
      <c r="S1106" s="176"/>
      <c r="T1106" s="176"/>
    </row>
    <row r="1107" spans="1:24">
      <c r="D1107" s="177"/>
      <c r="E1107" s="177"/>
      <c r="H1107" s="176"/>
      <c r="I1107" s="176"/>
      <c r="J1107" s="176"/>
      <c r="K1107" s="176"/>
      <c r="L1107" s="176"/>
      <c r="M1107" s="176"/>
      <c r="N1107" s="176"/>
      <c r="O1107" s="176"/>
      <c r="P1107" s="176"/>
      <c r="Q1107" s="176"/>
      <c r="R1107" s="176"/>
      <c r="S1107" s="176"/>
      <c r="T1107" s="176"/>
    </row>
    <row r="1108" spans="1:24">
      <c r="D1108" s="177"/>
      <c r="E1108" s="177"/>
      <c r="H1108" s="176"/>
      <c r="I1108" s="176"/>
      <c r="J1108" s="176"/>
      <c r="K1108" s="176"/>
      <c r="L1108" s="176"/>
      <c r="M1108" s="176"/>
      <c r="N1108" s="176"/>
      <c r="O1108" s="176"/>
      <c r="P1108" s="176"/>
      <c r="Q1108" s="176"/>
      <c r="R1108" s="176"/>
      <c r="S1108" s="176"/>
      <c r="T1108" s="176"/>
    </row>
    <row r="1109" spans="1:24">
      <c r="D1109" s="177"/>
      <c r="E1109" s="177"/>
      <c r="H1109" s="176"/>
      <c r="I1109" s="176"/>
      <c r="J1109" s="176"/>
      <c r="K1109" s="176"/>
      <c r="L1109" s="176"/>
      <c r="M1109" s="176"/>
      <c r="N1109" s="176"/>
      <c r="O1109" s="176"/>
      <c r="P1109" s="176"/>
      <c r="Q1109" s="176"/>
      <c r="R1109" s="176"/>
      <c r="S1109" s="176"/>
      <c r="T1109" s="176"/>
    </row>
    <row r="1110" spans="1:24">
      <c r="D1110" s="177"/>
      <c r="E1110" s="177"/>
      <c r="H1110" s="176"/>
      <c r="I1110" s="176"/>
      <c r="J1110" s="176"/>
      <c r="K1110" s="176"/>
      <c r="L1110" s="176"/>
      <c r="M1110" s="176"/>
      <c r="N1110" s="176"/>
      <c r="O1110" s="176"/>
      <c r="P1110" s="176"/>
      <c r="Q1110" s="176"/>
      <c r="R1110" s="176"/>
      <c r="S1110" s="176"/>
      <c r="T1110" s="176"/>
    </row>
    <row r="1111" spans="1:24">
      <c r="D1111" s="177"/>
      <c r="E1111" s="177"/>
      <c r="H1111" s="176"/>
      <c r="I1111" s="176"/>
      <c r="J1111" s="176"/>
      <c r="K1111" s="176"/>
      <c r="L1111" s="176"/>
      <c r="M1111" s="176"/>
      <c r="N1111" s="176"/>
      <c r="O1111" s="176"/>
      <c r="P1111" s="176"/>
      <c r="Q1111" s="176"/>
      <c r="R1111" s="176"/>
      <c r="S1111" s="176"/>
      <c r="T1111" s="176"/>
    </row>
    <row r="1112" spans="1:24">
      <c r="D1112" s="177"/>
      <c r="E1112" s="177"/>
      <c r="H1112" s="176"/>
      <c r="I1112" s="176"/>
      <c r="J1112" s="176"/>
      <c r="K1112" s="176"/>
      <c r="L1112" s="176"/>
      <c r="M1112" s="176"/>
      <c r="N1112" s="176"/>
      <c r="O1112" s="176"/>
      <c r="P1112" s="176"/>
      <c r="Q1112" s="176"/>
      <c r="R1112" s="176"/>
      <c r="S1112" s="176"/>
      <c r="T1112" s="176"/>
    </row>
    <row r="1113" spans="1:24">
      <c r="D1113" s="177"/>
      <c r="E1113" s="177"/>
      <c r="H1113" s="176"/>
      <c r="I1113" s="176"/>
      <c r="J1113" s="176"/>
      <c r="K1113" s="176"/>
      <c r="L1113" s="176"/>
      <c r="M1113" s="176"/>
      <c r="N1113" s="176"/>
      <c r="O1113" s="176"/>
      <c r="P1113" s="176"/>
      <c r="Q1113" s="176"/>
      <c r="R1113" s="176"/>
      <c r="S1113" s="176"/>
      <c r="T1113" s="176"/>
    </row>
    <row r="1114" spans="1:24">
      <c r="D1114" s="177"/>
      <c r="E1114" s="177"/>
      <c r="H1114" s="176"/>
      <c r="I1114" s="176"/>
      <c r="J1114" s="176"/>
      <c r="K1114" s="176"/>
      <c r="L1114" s="176"/>
      <c r="M1114" s="176"/>
      <c r="N1114" s="176"/>
      <c r="O1114" s="176"/>
      <c r="P1114" s="176"/>
      <c r="Q1114" s="176"/>
      <c r="R1114" s="176"/>
      <c r="S1114" s="176"/>
      <c r="T1114" s="176"/>
    </row>
    <row r="1115" spans="1:24">
      <c r="D1115" s="177"/>
      <c r="E1115" s="177"/>
      <c r="H1115" s="176"/>
      <c r="I1115" s="176"/>
      <c r="J1115" s="176"/>
      <c r="K1115" s="176"/>
      <c r="L1115" s="176"/>
      <c r="M1115" s="176"/>
      <c r="N1115" s="176"/>
      <c r="O1115" s="176"/>
      <c r="P1115" s="176"/>
      <c r="Q1115" s="176"/>
      <c r="R1115" s="176"/>
      <c r="S1115" s="176"/>
      <c r="T1115" s="176"/>
    </row>
    <row r="1116" spans="1:24">
      <c r="D1116" s="177"/>
      <c r="E1116" s="177"/>
      <c r="H1116" s="176"/>
      <c r="I1116" s="176"/>
      <c r="J1116" s="176"/>
      <c r="K1116" s="176"/>
      <c r="L1116" s="176"/>
      <c r="M1116" s="176"/>
      <c r="N1116" s="176"/>
      <c r="O1116" s="176"/>
      <c r="P1116" s="176"/>
      <c r="Q1116" s="176"/>
      <c r="R1116" s="176"/>
      <c r="S1116" s="176"/>
      <c r="T1116" s="176"/>
    </row>
    <row r="1117" spans="1:24">
      <c r="D1117" s="177"/>
      <c r="E1117" s="177"/>
      <c r="H1117" s="176"/>
      <c r="I1117" s="176"/>
      <c r="J1117" s="176"/>
      <c r="K1117" s="176"/>
      <c r="L1117" s="176"/>
      <c r="M1117" s="176"/>
      <c r="N1117" s="176"/>
      <c r="O1117" s="176"/>
      <c r="P1117" s="176"/>
      <c r="Q1117" s="176"/>
      <c r="R1117" s="176"/>
      <c r="S1117" s="176"/>
      <c r="T1117" s="176"/>
    </row>
    <row r="1118" spans="1:24">
      <c r="D1118" s="177"/>
      <c r="E1118" s="177"/>
      <c r="H1118" s="176"/>
      <c r="I1118" s="176"/>
      <c r="J1118" s="176"/>
      <c r="K1118" s="176"/>
      <c r="L1118" s="176"/>
      <c r="M1118" s="176"/>
      <c r="N1118" s="176"/>
      <c r="O1118" s="176"/>
      <c r="P1118" s="176"/>
      <c r="Q1118" s="176"/>
      <c r="R1118" s="176"/>
      <c r="S1118" s="176"/>
      <c r="T1118" s="176"/>
    </row>
    <row r="1119" spans="1:24">
      <c r="D1119" s="177"/>
      <c r="E1119" s="177"/>
      <c r="H1119" s="176"/>
      <c r="I1119" s="176"/>
      <c r="J1119" s="176"/>
      <c r="K1119" s="176"/>
      <c r="L1119" s="176"/>
      <c r="M1119" s="176"/>
      <c r="N1119" s="176"/>
      <c r="O1119" s="176"/>
      <c r="P1119" s="176"/>
      <c r="Q1119" s="176"/>
      <c r="R1119" s="176"/>
      <c r="S1119" s="176"/>
      <c r="T1119" s="176"/>
    </row>
    <row r="1120" spans="1:24">
      <c r="D1120" s="177"/>
      <c r="E1120" s="177"/>
      <c r="H1120" s="176"/>
      <c r="I1120" s="176"/>
      <c r="J1120" s="176"/>
      <c r="K1120" s="176"/>
      <c r="L1120" s="176"/>
      <c r="M1120" s="176"/>
      <c r="N1120" s="176"/>
      <c r="O1120" s="176"/>
      <c r="P1120" s="176"/>
      <c r="Q1120" s="176"/>
      <c r="R1120" s="176"/>
      <c r="S1120" s="176"/>
      <c r="T1120" s="176"/>
    </row>
    <row r="1121" spans="1:24">
      <c r="D1121" s="177"/>
      <c r="E1121" s="177"/>
      <c r="H1121" s="176"/>
      <c r="I1121" s="176"/>
      <c r="J1121" s="176"/>
      <c r="K1121" s="176"/>
      <c r="L1121" s="176"/>
      <c r="M1121" s="176"/>
      <c r="N1121" s="176"/>
      <c r="O1121" s="176"/>
      <c r="P1121" s="176"/>
      <c r="Q1121" s="176"/>
      <c r="R1121" s="176"/>
      <c r="S1121" s="176"/>
      <c r="T1121" s="176"/>
    </row>
    <row r="1122" spans="1:24">
      <c r="D1122" s="177"/>
      <c r="E1122" s="177"/>
      <c r="H1122" s="176"/>
      <c r="I1122" s="176"/>
      <c r="J1122" s="176"/>
      <c r="K1122" s="176"/>
      <c r="L1122" s="176"/>
      <c r="M1122" s="176"/>
      <c r="N1122" s="176"/>
      <c r="O1122" s="176"/>
      <c r="P1122" s="176"/>
      <c r="Q1122" s="176"/>
      <c r="R1122" s="176"/>
      <c r="S1122" s="176"/>
      <c r="T1122" s="176"/>
    </row>
    <row r="1123" spans="1:24">
      <c r="D1123" s="177"/>
      <c r="E1123" s="177"/>
      <c r="H1123" s="176"/>
      <c r="I1123" s="176"/>
      <c r="J1123" s="176"/>
      <c r="K1123" s="176"/>
      <c r="L1123" s="176"/>
      <c r="M1123" s="176"/>
      <c r="N1123" s="176"/>
      <c r="O1123" s="176"/>
      <c r="P1123" s="176"/>
      <c r="Q1123" s="176"/>
      <c r="R1123" s="176"/>
      <c r="S1123" s="176"/>
      <c r="T1123" s="176"/>
    </row>
    <row r="1124" spans="1:24">
      <c r="D1124" s="177"/>
      <c r="E1124" s="177"/>
      <c r="H1124" s="176"/>
      <c r="I1124" s="176"/>
      <c r="J1124" s="176"/>
      <c r="K1124" s="176"/>
      <c r="L1124" s="176"/>
      <c r="M1124" s="176"/>
      <c r="N1124" s="176"/>
      <c r="O1124" s="176"/>
      <c r="P1124" s="176"/>
      <c r="Q1124" s="176"/>
      <c r="R1124" s="176"/>
      <c r="S1124" s="176"/>
      <c r="T1124" s="176"/>
    </row>
    <row r="1125" spans="1:24">
      <c r="D1125" s="177"/>
      <c r="E1125" s="177"/>
      <c r="H1125" s="176"/>
      <c r="I1125" s="176"/>
      <c r="J1125" s="176"/>
      <c r="K1125" s="176"/>
      <c r="L1125" s="176"/>
      <c r="M1125" s="176"/>
      <c r="N1125" s="176"/>
      <c r="O1125" s="176"/>
      <c r="P1125" s="176"/>
      <c r="Q1125" s="176"/>
      <c r="R1125" s="176"/>
      <c r="S1125" s="176"/>
      <c r="T1125" s="176"/>
    </row>
    <row r="1126" spans="1:24">
      <c r="D1126" s="177"/>
      <c r="E1126" s="177"/>
      <c r="H1126" s="176"/>
      <c r="I1126" s="176"/>
      <c r="J1126" s="176"/>
      <c r="K1126" s="176"/>
      <c r="L1126" s="176"/>
      <c r="M1126" s="176"/>
      <c r="N1126" s="176"/>
      <c r="O1126" s="176"/>
      <c r="P1126" s="176"/>
      <c r="Q1126" s="176"/>
      <c r="R1126" s="176"/>
      <c r="S1126" s="176"/>
      <c r="T1126" s="176"/>
    </row>
    <row r="1127" spans="1:24">
      <c r="D1127" s="177"/>
      <c r="E1127" s="177"/>
      <c r="H1127" s="176"/>
      <c r="I1127" s="176"/>
      <c r="J1127" s="176"/>
      <c r="K1127" s="176"/>
      <c r="L1127" s="176"/>
      <c r="M1127" s="176"/>
      <c r="N1127" s="176"/>
      <c r="O1127" s="176"/>
      <c r="P1127" s="176"/>
      <c r="Q1127" s="176"/>
      <c r="R1127" s="176"/>
      <c r="S1127" s="176"/>
      <c r="T1127" s="176"/>
    </row>
    <row r="1128" spans="1:24">
      <c r="D1128" s="177"/>
      <c r="E1128" s="177"/>
      <c r="H1128" s="176"/>
      <c r="I1128" s="176"/>
      <c r="J1128" s="176"/>
      <c r="K1128" s="176"/>
      <c r="L1128" s="176"/>
      <c r="M1128" s="176"/>
      <c r="N1128" s="176"/>
      <c r="O1128" s="176"/>
      <c r="P1128" s="176"/>
      <c r="Q1128" s="176"/>
      <c r="R1128" s="176"/>
      <c r="S1128" s="176"/>
      <c r="T1128" s="176"/>
    </row>
    <row r="1129" spans="1:24">
      <c r="D1129" s="177"/>
      <c r="E1129" s="177"/>
      <c r="H1129" s="176"/>
      <c r="I1129" s="176"/>
      <c r="J1129" s="176"/>
      <c r="K1129" s="176"/>
      <c r="L1129" s="176"/>
      <c r="M1129" s="176"/>
      <c r="N1129" s="176"/>
      <c r="O1129" s="176"/>
      <c r="P1129" s="176"/>
      <c r="Q1129" s="176"/>
      <c r="R1129" s="176"/>
      <c r="S1129" s="176"/>
      <c r="T1129" s="176"/>
    </row>
    <row r="1130" spans="1:24">
      <c r="D1130" s="177"/>
      <c r="E1130" s="177"/>
      <c r="H1130" s="176"/>
      <c r="I1130" s="176"/>
      <c r="J1130" s="176"/>
      <c r="K1130" s="176"/>
      <c r="L1130" s="176"/>
      <c r="M1130" s="176"/>
      <c r="N1130" s="176"/>
      <c r="O1130" s="176"/>
      <c r="P1130" s="176"/>
      <c r="Q1130" s="176"/>
      <c r="R1130" s="176"/>
      <c r="S1130" s="176"/>
      <c r="T1130" s="176"/>
    </row>
    <row r="1131" spans="1:24">
      <c r="D1131" s="177"/>
      <c r="E1131" s="177"/>
      <c r="H1131" s="176"/>
      <c r="I1131" s="176"/>
      <c r="J1131" s="176"/>
      <c r="K1131" s="176"/>
      <c r="L1131" s="176"/>
      <c r="M1131" s="176"/>
      <c r="N1131" s="176"/>
      <c r="O1131" s="176"/>
      <c r="P1131" s="176"/>
      <c r="Q1131" s="176"/>
      <c r="R1131" s="176"/>
      <c r="S1131" s="176"/>
      <c r="T1131" s="176"/>
    </row>
    <row r="1132" spans="1:24">
      <c r="D1132" s="177"/>
      <c r="E1132" s="177"/>
      <c r="H1132" s="176"/>
      <c r="I1132" s="176"/>
      <c r="J1132" s="176"/>
      <c r="K1132" s="176"/>
      <c r="L1132" s="176"/>
      <c r="M1132" s="176"/>
      <c r="N1132" s="176"/>
      <c r="O1132" s="176"/>
      <c r="P1132" s="176"/>
      <c r="Q1132" s="176"/>
      <c r="R1132" s="176"/>
      <c r="S1132" s="176"/>
      <c r="T1132" s="176"/>
    </row>
    <row r="1133" spans="1:24">
      <c r="D1133" s="177"/>
      <c r="E1133" s="177"/>
      <c r="H1133" s="176"/>
      <c r="I1133" s="176"/>
      <c r="J1133" s="176"/>
      <c r="K1133" s="176"/>
      <c r="L1133" s="176"/>
      <c r="M1133" s="176"/>
      <c r="N1133" s="176"/>
      <c r="O1133" s="176"/>
      <c r="P1133" s="176"/>
      <c r="Q1133" s="176"/>
      <c r="R1133" s="176"/>
      <c r="S1133" s="176"/>
      <c r="T1133" s="176"/>
    </row>
    <row r="1134" spans="1:24">
      <c r="D1134" s="177"/>
      <c r="E1134" s="177"/>
      <c r="H1134" s="176"/>
      <c r="I1134" s="176"/>
      <c r="J1134" s="176"/>
      <c r="K1134" s="176"/>
      <c r="L1134" s="176"/>
      <c r="M1134" s="176"/>
      <c r="N1134" s="176"/>
      <c r="O1134" s="176"/>
      <c r="P1134" s="176"/>
      <c r="Q1134" s="176"/>
      <c r="R1134" s="176"/>
      <c r="S1134" s="176"/>
      <c r="T1134" s="176"/>
    </row>
    <row r="1135" spans="1:24">
      <c r="D1135" s="177"/>
      <c r="E1135" s="177"/>
      <c r="H1135" s="176"/>
      <c r="I1135" s="176"/>
      <c r="J1135" s="176"/>
      <c r="K1135" s="176"/>
      <c r="L1135" s="176"/>
      <c r="M1135" s="176"/>
      <c r="N1135" s="176"/>
      <c r="O1135" s="176"/>
      <c r="P1135" s="176"/>
      <c r="Q1135" s="176"/>
      <c r="R1135" s="176"/>
      <c r="S1135" s="176"/>
      <c r="T1135" s="176"/>
    </row>
    <row r="1136" spans="1:24">
      <c r="D1136" s="177"/>
      <c r="E1136" s="177"/>
      <c r="H1136" s="176"/>
      <c r="I1136" s="176"/>
      <c r="J1136" s="176"/>
      <c r="K1136" s="176"/>
      <c r="L1136" s="176"/>
      <c r="M1136" s="176"/>
      <c r="N1136" s="176"/>
      <c r="O1136" s="176"/>
      <c r="P1136" s="176"/>
      <c r="Q1136" s="176"/>
      <c r="R1136" s="176"/>
      <c r="S1136" s="176"/>
      <c r="T1136" s="176"/>
    </row>
    <row r="1137" spans="1:24">
      <c r="D1137" s="177"/>
      <c r="E1137" s="177"/>
      <c r="H1137" s="176"/>
      <c r="I1137" s="176"/>
      <c r="J1137" s="176"/>
      <c r="K1137" s="176"/>
      <c r="L1137" s="176"/>
      <c r="M1137" s="176"/>
      <c r="N1137" s="176"/>
      <c r="O1137" s="176"/>
      <c r="P1137" s="176"/>
      <c r="Q1137" s="176"/>
      <c r="R1137" s="176"/>
      <c r="S1137" s="176"/>
      <c r="T1137" s="176"/>
    </row>
    <row r="1138" spans="1:24">
      <c r="D1138" s="177"/>
      <c r="E1138" s="177"/>
      <c r="H1138" s="176"/>
      <c r="I1138" s="176"/>
      <c r="J1138" s="176"/>
      <c r="K1138" s="176"/>
      <c r="L1138" s="176"/>
      <c r="M1138" s="176"/>
      <c r="N1138" s="176"/>
      <c r="O1138" s="176"/>
      <c r="P1138" s="176"/>
      <c r="Q1138" s="176"/>
      <c r="R1138" s="176"/>
      <c r="S1138" s="176"/>
      <c r="T1138" s="176"/>
    </row>
    <row r="1139" spans="1:24">
      <c r="D1139" s="177"/>
      <c r="E1139" s="177"/>
      <c r="H1139" s="176"/>
      <c r="I1139" s="176"/>
      <c r="J1139" s="176"/>
      <c r="K1139" s="176"/>
      <c r="L1139" s="176"/>
      <c r="M1139" s="176"/>
      <c r="N1139" s="176"/>
      <c r="O1139" s="176"/>
      <c r="P1139" s="176"/>
      <c r="Q1139" s="176"/>
      <c r="R1139" s="176"/>
      <c r="S1139" s="176"/>
      <c r="T1139" s="176"/>
    </row>
    <row r="1140" spans="1:24">
      <c r="D1140" s="177"/>
      <c r="E1140" s="177"/>
      <c r="H1140" s="176"/>
      <c r="I1140" s="176"/>
      <c r="J1140" s="176"/>
      <c r="K1140" s="176"/>
      <c r="L1140" s="176"/>
      <c r="M1140" s="176"/>
      <c r="N1140" s="176"/>
      <c r="O1140" s="176"/>
      <c r="P1140" s="176"/>
      <c r="Q1140" s="176"/>
      <c r="R1140" s="176"/>
      <c r="S1140" s="176"/>
      <c r="T1140" s="176"/>
    </row>
    <row r="1141" spans="1:24">
      <c r="D1141" s="177"/>
      <c r="E1141" s="177"/>
      <c r="H1141" s="176"/>
      <c r="I1141" s="176"/>
      <c r="J1141" s="176"/>
      <c r="K1141" s="176"/>
      <c r="L1141" s="176"/>
      <c r="M1141" s="176"/>
      <c r="N1141" s="176"/>
      <c r="O1141" s="176"/>
      <c r="P1141" s="176"/>
      <c r="Q1141" s="176"/>
      <c r="R1141" s="176"/>
      <c r="S1141" s="176"/>
      <c r="T1141" s="176"/>
    </row>
    <row r="1142" spans="1:24">
      <c r="D1142" s="177"/>
      <c r="E1142" s="177"/>
      <c r="H1142" s="176"/>
      <c r="I1142" s="176"/>
      <c r="J1142" s="176"/>
      <c r="K1142" s="176"/>
      <c r="L1142" s="176"/>
      <c r="M1142" s="176"/>
      <c r="N1142" s="176"/>
      <c r="O1142" s="176"/>
      <c r="P1142" s="176"/>
      <c r="Q1142" s="176"/>
      <c r="R1142" s="176"/>
      <c r="S1142" s="176"/>
      <c r="T1142" s="176"/>
    </row>
    <row r="1143" spans="1:24">
      <c r="D1143" s="177"/>
      <c r="E1143" s="177"/>
      <c r="H1143" s="176"/>
      <c r="I1143" s="176"/>
      <c r="J1143" s="176"/>
      <c r="K1143" s="176"/>
      <c r="L1143" s="176"/>
      <c r="M1143" s="176"/>
      <c r="N1143" s="176"/>
      <c r="O1143" s="176"/>
      <c r="P1143" s="176"/>
      <c r="Q1143" s="176"/>
      <c r="R1143" s="176"/>
      <c r="S1143" s="176"/>
      <c r="T1143" s="176"/>
    </row>
    <row r="1144" spans="1:24">
      <c r="D1144" s="177"/>
      <c r="E1144" s="177"/>
      <c r="H1144" s="176"/>
      <c r="I1144" s="176"/>
      <c r="J1144" s="176"/>
      <c r="K1144" s="176"/>
      <c r="L1144" s="176"/>
      <c r="M1144" s="176"/>
      <c r="N1144" s="176"/>
      <c r="O1144" s="176"/>
      <c r="P1144" s="176"/>
      <c r="Q1144" s="176"/>
      <c r="R1144" s="176"/>
      <c r="S1144" s="176"/>
      <c r="T1144" s="176"/>
    </row>
    <row r="1145" spans="1:24">
      <c r="D1145" s="177"/>
      <c r="E1145" s="177"/>
      <c r="H1145" s="176"/>
      <c r="I1145" s="176"/>
      <c r="J1145" s="176"/>
      <c r="K1145" s="176"/>
      <c r="L1145" s="176"/>
      <c r="M1145" s="176"/>
      <c r="N1145" s="176"/>
      <c r="O1145" s="176"/>
      <c r="P1145" s="176"/>
      <c r="Q1145" s="176"/>
      <c r="R1145" s="176"/>
      <c r="S1145" s="176"/>
      <c r="T1145" s="176"/>
    </row>
    <row r="1146" spans="1:24">
      <c r="D1146" s="177"/>
      <c r="E1146" s="177"/>
      <c r="H1146" s="176"/>
      <c r="I1146" s="176"/>
      <c r="J1146" s="176"/>
      <c r="K1146" s="176"/>
      <c r="L1146" s="176"/>
      <c r="M1146" s="176"/>
      <c r="N1146" s="176"/>
      <c r="O1146" s="176"/>
      <c r="P1146" s="176"/>
      <c r="Q1146" s="176"/>
      <c r="R1146" s="176"/>
      <c r="S1146" s="176"/>
      <c r="T1146" s="176"/>
    </row>
    <row r="1147" spans="1:24">
      <c r="D1147" s="177"/>
      <c r="E1147" s="177"/>
      <c r="H1147" s="176"/>
      <c r="I1147" s="176"/>
      <c r="J1147" s="176"/>
      <c r="K1147" s="176"/>
      <c r="L1147" s="176"/>
      <c r="M1147" s="176"/>
      <c r="N1147" s="176"/>
      <c r="O1147" s="176"/>
      <c r="P1147" s="176"/>
      <c r="Q1147" s="176"/>
      <c r="R1147" s="176"/>
      <c r="S1147" s="176"/>
      <c r="T1147" s="176"/>
    </row>
    <row r="1148" spans="1:24">
      <c r="D1148" s="177"/>
      <c r="E1148" s="177"/>
      <c r="H1148" s="176"/>
      <c r="I1148" s="176"/>
      <c r="J1148" s="176"/>
      <c r="K1148" s="176"/>
      <c r="L1148" s="176"/>
      <c r="M1148" s="176"/>
      <c r="N1148" s="176"/>
      <c r="O1148" s="176"/>
      <c r="P1148" s="176"/>
      <c r="Q1148" s="176"/>
      <c r="R1148" s="176"/>
      <c r="S1148" s="176"/>
      <c r="T1148" s="176"/>
    </row>
    <row r="1149" spans="1:24">
      <c r="D1149" s="177"/>
      <c r="E1149" s="177"/>
      <c r="H1149" s="176"/>
      <c r="I1149" s="176"/>
      <c r="J1149" s="176"/>
      <c r="K1149" s="176"/>
      <c r="L1149" s="176"/>
      <c r="M1149" s="176"/>
      <c r="N1149" s="176"/>
      <c r="O1149" s="176"/>
      <c r="P1149" s="176"/>
      <c r="Q1149" s="176"/>
      <c r="R1149" s="176"/>
      <c r="S1149" s="176"/>
      <c r="T1149" s="176"/>
    </row>
    <row r="1150" spans="1:24">
      <c r="D1150" s="177"/>
      <c r="E1150" s="177"/>
      <c r="H1150" s="176"/>
      <c r="I1150" s="176"/>
      <c r="J1150" s="176"/>
      <c r="K1150" s="176"/>
      <c r="L1150" s="176"/>
      <c r="M1150" s="176"/>
      <c r="N1150" s="176"/>
      <c r="O1150" s="176"/>
      <c r="P1150" s="176"/>
      <c r="Q1150" s="176"/>
      <c r="R1150" s="176"/>
      <c r="S1150" s="176"/>
      <c r="T1150" s="176"/>
    </row>
    <row r="1151" spans="1:24">
      <c r="D1151" s="177"/>
      <c r="E1151" s="177"/>
      <c r="H1151" s="176"/>
      <c r="I1151" s="176"/>
      <c r="J1151" s="176"/>
      <c r="K1151" s="176"/>
      <c r="L1151" s="176"/>
      <c r="M1151" s="176"/>
      <c r="N1151" s="176"/>
      <c r="O1151" s="176"/>
      <c r="P1151" s="176"/>
      <c r="Q1151" s="176"/>
      <c r="R1151" s="176"/>
      <c r="S1151" s="176"/>
      <c r="T1151" s="176"/>
    </row>
    <row r="1152" spans="1:24">
      <c r="D1152" s="177"/>
      <c r="E1152" s="177"/>
      <c r="H1152" s="176"/>
      <c r="I1152" s="176"/>
      <c r="J1152" s="176"/>
      <c r="K1152" s="176"/>
      <c r="L1152" s="176"/>
      <c r="M1152" s="176"/>
      <c r="N1152" s="176"/>
      <c r="O1152" s="176"/>
      <c r="P1152" s="176"/>
      <c r="Q1152" s="176"/>
      <c r="R1152" s="176"/>
      <c r="S1152" s="176"/>
      <c r="T1152" s="176"/>
    </row>
    <row r="1153" spans="1:24">
      <c r="D1153" s="177"/>
      <c r="E1153" s="177"/>
      <c r="H1153" s="176"/>
      <c r="I1153" s="176"/>
      <c r="J1153" s="176"/>
      <c r="K1153" s="176"/>
      <c r="L1153" s="176"/>
      <c r="M1153" s="176"/>
      <c r="N1153" s="176"/>
      <c r="O1153" s="176"/>
      <c r="P1153" s="176"/>
      <c r="Q1153" s="176"/>
      <c r="R1153" s="176"/>
      <c r="S1153" s="176"/>
      <c r="T1153" s="176"/>
    </row>
    <row r="1154" spans="1:24">
      <c r="D1154" s="177"/>
      <c r="E1154" s="177"/>
      <c r="H1154" s="176"/>
      <c r="I1154" s="176"/>
      <c r="J1154" s="176"/>
      <c r="K1154" s="176"/>
      <c r="L1154" s="176"/>
      <c r="M1154" s="176"/>
      <c r="N1154" s="176"/>
      <c r="O1154" s="176"/>
      <c r="P1154" s="176"/>
      <c r="Q1154" s="176"/>
      <c r="R1154" s="176"/>
      <c r="S1154" s="176"/>
      <c r="T1154" s="176"/>
    </row>
    <row r="1155" spans="1:24">
      <c r="D1155" s="177"/>
      <c r="E1155" s="177"/>
      <c r="H1155" s="176"/>
      <c r="I1155" s="176"/>
      <c r="J1155" s="176"/>
      <c r="K1155" s="176"/>
      <c r="L1155" s="176"/>
      <c r="M1155" s="176"/>
      <c r="N1155" s="176"/>
      <c r="O1155" s="176"/>
      <c r="P1155" s="176"/>
      <c r="Q1155" s="176"/>
      <c r="R1155" s="176"/>
      <c r="S1155" s="176"/>
      <c r="T1155" s="176"/>
    </row>
    <row r="1156" spans="1:24">
      <c r="D1156" s="177"/>
      <c r="E1156" s="177"/>
      <c r="H1156" s="176"/>
      <c r="I1156" s="176"/>
      <c r="J1156" s="176"/>
      <c r="K1156" s="176"/>
      <c r="L1156" s="176"/>
      <c r="M1156" s="176"/>
      <c r="N1156" s="176"/>
      <c r="O1156" s="176"/>
      <c r="P1156" s="176"/>
      <c r="Q1156" s="176"/>
      <c r="R1156" s="176"/>
      <c r="S1156" s="176"/>
      <c r="T1156" s="176"/>
    </row>
    <row r="1157" spans="1:24">
      <c r="D1157" s="177"/>
      <c r="E1157" s="177"/>
      <c r="H1157" s="176"/>
      <c r="I1157" s="176"/>
      <c r="J1157" s="176"/>
      <c r="K1157" s="176"/>
      <c r="L1157" s="176"/>
      <c r="M1157" s="176"/>
      <c r="N1157" s="176"/>
      <c r="O1157" s="176"/>
      <c r="P1157" s="176"/>
      <c r="Q1157" s="176"/>
      <c r="R1157" s="176"/>
      <c r="S1157" s="176"/>
      <c r="T1157" s="176"/>
    </row>
    <row r="1158" spans="1:24">
      <c r="D1158" s="177"/>
      <c r="E1158" s="177"/>
      <c r="H1158" s="176"/>
      <c r="I1158" s="176"/>
      <c r="J1158" s="176"/>
      <c r="K1158" s="176"/>
      <c r="L1158" s="176"/>
      <c r="M1158" s="176"/>
      <c r="N1158" s="176"/>
      <c r="O1158" s="176"/>
      <c r="P1158" s="176"/>
      <c r="Q1158" s="176"/>
      <c r="R1158" s="176"/>
      <c r="S1158" s="176"/>
      <c r="T1158" s="176"/>
    </row>
    <row r="1159" spans="1:24">
      <c r="D1159" s="177"/>
      <c r="E1159" s="177"/>
      <c r="H1159" s="176"/>
      <c r="I1159" s="176"/>
      <c r="J1159" s="176"/>
      <c r="K1159" s="176"/>
      <c r="L1159" s="176"/>
      <c r="M1159" s="176"/>
      <c r="N1159" s="176"/>
      <c r="O1159" s="176"/>
      <c r="P1159" s="176"/>
      <c r="Q1159" s="176"/>
      <c r="R1159" s="176"/>
      <c r="S1159" s="176"/>
      <c r="T1159" s="176"/>
    </row>
    <row r="1160" spans="1:24">
      <c r="D1160" s="177"/>
      <c r="E1160" s="177"/>
      <c r="H1160" s="176"/>
      <c r="I1160" s="176"/>
      <c r="J1160" s="176"/>
      <c r="K1160" s="176"/>
      <c r="L1160" s="176"/>
      <c r="M1160" s="176"/>
      <c r="N1160" s="176"/>
      <c r="O1160" s="176"/>
      <c r="P1160" s="176"/>
      <c r="Q1160" s="176"/>
      <c r="R1160" s="176"/>
      <c r="S1160" s="176"/>
      <c r="T1160" s="176"/>
    </row>
    <row r="1161" spans="1:24">
      <c r="D1161" s="177"/>
      <c r="E1161" s="177"/>
      <c r="H1161" s="176"/>
      <c r="I1161" s="176"/>
      <c r="J1161" s="176"/>
      <c r="K1161" s="176"/>
      <c r="L1161" s="176"/>
      <c r="M1161" s="176"/>
      <c r="N1161" s="176"/>
      <c r="O1161" s="176"/>
      <c r="P1161" s="176"/>
      <c r="Q1161" s="176"/>
      <c r="R1161" s="176"/>
      <c r="S1161" s="176"/>
      <c r="T1161" s="176"/>
    </row>
    <row r="1162" spans="1:24">
      <c r="D1162" s="177"/>
      <c r="E1162" s="177"/>
      <c r="H1162" s="176"/>
      <c r="I1162" s="176"/>
      <c r="J1162" s="176"/>
      <c r="K1162" s="176"/>
      <c r="L1162" s="176"/>
      <c r="M1162" s="176"/>
      <c r="N1162" s="176"/>
      <c r="O1162" s="176"/>
      <c r="P1162" s="176"/>
      <c r="Q1162" s="176"/>
      <c r="R1162" s="176"/>
      <c r="S1162" s="176"/>
      <c r="T1162" s="176"/>
    </row>
    <row r="1163" spans="1:24">
      <c r="D1163" s="177"/>
      <c r="E1163" s="177"/>
      <c r="H1163" s="176"/>
      <c r="I1163" s="176"/>
      <c r="J1163" s="176"/>
      <c r="K1163" s="176"/>
      <c r="L1163" s="176"/>
      <c r="M1163" s="176"/>
      <c r="N1163" s="176"/>
      <c r="O1163" s="176"/>
      <c r="P1163" s="176"/>
      <c r="Q1163" s="176"/>
      <c r="R1163" s="176"/>
      <c r="S1163" s="176"/>
      <c r="T1163" s="176"/>
    </row>
    <row r="1164" spans="1:24">
      <c r="D1164" s="177"/>
      <c r="E1164" s="177"/>
      <c r="H1164" s="176"/>
      <c r="I1164" s="176"/>
      <c r="J1164" s="176"/>
      <c r="K1164" s="176"/>
      <c r="L1164" s="176"/>
      <c r="M1164" s="176"/>
      <c r="N1164" s="176"/>
      <c r="O1164" s="176"/>
      <c r="P1164" s="176"/>
      <c r="Q1164" s="176"/>
      <c r="R1164" s="176"/>
      <c r="S1164" s="176"/>
      <c r="T1164" s="176"/>
    </row>
    <row r="1165" spans="1:24">
      <c r="D1165" s="177"/>
      <c r="E1165" s="177"/>
      <c r="H1165" s="176"/>
      <c r="I1165" s="176"/>
      <c r="J1165" s="176"/>
      <c r="K1165" s="176"/>
      <c r="L1165" s="176"/>
      <c r="M1165" s="176"/>
      <c r="N1165" s="176"/>
      <c r="O1165" s="176"/>
      <c r="P1165" s="176"/>
      <c r="Q1165" s="176"/>
      <c r="R1165" s="176"/>
      <c r="S1165" s="176"/>
      <c r="T1165" s="176"/>
    </row>
    <row r="1166" spans="1:24">
      <c r="D1166" s="177"/>
      <c r="E1166" s="177"/>
      <c r="H1166" s="176"/>
      <c r="I1166" s="176"/>
      <c r="J1166" s="176"/>
      <c r="K1166" s="176"/>
      <c r="L1166" s="176"/>
      <c r="M1166" s="176"/>
      <c r="N1166" s="176"/>
      <c r="O1166" s="176"/>
      <c r="P1166" s="176"/>
      <c r="Q1166" s="176"/>
      <c r="R1166" s="176"/>
      <c r="S1166" s="176"/>
      <c r="T1166" s="176"/>
    </row>
    <row r="1167" spans="1:24">
      <c r="D1167" s="177"/>
      <c r="E1167" s="177"/>
      <c r="H1167" s="176"/>
      <c r="I1167" s="176"/>
      <c r="J1167" s="176"/>
      <c r="K1167" s="176"/>
      <c r="L1167" s="176"/>
      <c r="M1167" s="176"/>
      <c r="N1167" s="176"/>
      <c r="O1167" s="176"/>
      <c r="P1167" s="176"/>
      <c r="Q1167" s="176"/>
      <c r="R1167" s="176"/>
      <c r="S1167" s="176"/>
      <c r="T1167" s="176"/>
    </row>
    <row r="1168" spans="1:24">
      <c r="D1168" s="177"/>
      <c r="E1168" s="177"/>
      <c r="H1168" s="176"/>
      <c r="I1168" s="176"/>
      <c r="J1168" s="176"/>
      <c r="K1168" s="176"/>
      <c r="L1168" s="176"/>
      <c r="M1168" s="176"/>
      <c r="N1168" s="176"/>
      <c r="O1168" s="176"/>
      <c r="P1168" s="176"/>
      <c r="Q1168" s="176"/>
      <c r="R1168" s="176"/>
      <c r="S1168" s="176"/>
      <c r="T1168" s="176"/>
    </row>
    <row r="1169" spans="1:24">
      <c r="D1169" s="177"/>
      <c r="E1169" s="177"/>
      <c r="H1169" s="176"/>
      <c r="I1169" s="176"/>
      <c r="J1169" s="176"/>
      <c r="K1169" s="176"/>
      <c r="L1169" s="176"/>
      <c r="M1169" s="176"/>
      <c r="N1169" s="176"/>
      <c r="O1169" s="176"/>
      <c r="P1169" s="176"/>
      <c r="Q1169" s="176"/>
      <c r="R1169" s="176"/>
      <c r="S1169" s="176"/>
      <c r="T1169" s="176"/>
    </row>
    <row r="1170" spans="1:24">
      <c r="D1170" s="177"/>
      <c r="E1170" s="177"/>
      <c r="H1170" s="176"/>
      <c r="I1170" s="176"/>
      <c r="J1170" s="176"/>
      <c r="K1170" s="176"/>
      <c r="L1170" s="176"/>
      <c r="M1170" s="176"/>
      <c r="N1170" s="176"/>
      <c r="O1170" s="176"/>
      <c r="P1170" s="176"/>
      <c r="Q1170" s="176"/>
      <c r="R1170" s="176"/>
      <c r="S1170" s="176"/>
      <c r="T1170" s="176"/>
    </row>
    <row r="1171" spans="1:24">
      <c r="D1171" s="177"/>
      <c r="E1171" s="177"/>
      <c r="H1171" s="176"/>
      <c r="I1171" s="176"/>
      <c r="J1171" s="176"/>
      <c r="K1171" s="176"/>
      <c r="L1171" s="176"/>
      <c r="M1171" s="176"/>
      <c r="N1171" s="176"/>
      <c r="O1171" s="176"/>
      <c r="P1171" s="176"/>
      <c r="Q1171" s="176"/>
      <c r="R1171" s="176"/>
      <c r="S1171" s="176"/>
      <c r="T1171" s="176"/>
    </row>
    <row r="1172" spans="1:24">
      <c r="D1172" s="177"/>
      <c r="E1172" s="177"/>
      <c r="H1172" s="176"/>
      <c r="I1172" s="176"/>
      <c r="J1172" s="176"/>
      <c r="K1172" s="176"/>
      <c r="L1172" s="176"/>
      <c r="M1172" s="176"/>
      <c r="N1172" s="176"/>
      <c r="O1172" s="176"/>
      <c r="P1172" s="176"/>
      <c r="Q1172" s="176"/>
      <c r="R1172" s="176"/>
      <c r="S1172" s="176"/>
      <c r="T1172" s="176"/>
    </row>
    <row r="1173" spans="1:24">
      <c r="D1173" s="177"/>
      <c r="E1173" s="177"/>
      <c r="H1173" s="176"/>
      <c r="I1173" s="176"/>
      <c r="J1173" s="176"/>
      <c r="K1173" s="176"/>
      <c r="L1173" s="176"/>
      <c r="M1173" s="176"/>
      <c r="N1173" s="176"/>
      <c r="O1173" s="176"/>
      <c r="P1173" s="176"/>
      <c r="Q1173" s="176"/>
      <c r="R1173" s="176"/>
      <c r="S1173" s="176"/>
      <c r="T1173" s="176"/>
    </row>
    <row r="1174" spans="1:24">
      <c r="D1174" s="177"/>
      <c r="E1174" s="177"/>
      <c r="H1174" s="176"/>
      <c r="I1174" s="176"/>
      <c r="J1174" s="176"/>
      <c r="K1174" s="176"/>
      <c r="L1174" s="176"/>
      <c r="M1174" s="176"/>
      <c r="N1174" s="176"/>
      <c r="O1174" s="176"/>
      <c r="P1174" s="176"/>
      <c r="Q1174" s="176"/>
      <c r="R1174" s="176"/>
      <c r="S1174" s="176"/>
      <c r="T1174" s="176"/>
    </row>
    <row r="1175" spans="1:24">
      <c r="D1175" s="177"/>
      <c r="E1175" s="177"/>
      <c r="H1175" s="176"/>
      <c r="I1175" s="176"/>
      <c r="J1175" s="176"/>
      <c r="K1175" s="176"/>
      <c r="L1175" s="176"/>
      <c r="M1175" s="176"/>
      <c r="N1175" s="176"/>
      <c r="O1175" s="176"/>
      <c r="P1175" s="176"/>
      <c r="Q1175" s="176"/>
      <c r="R1175" s="176"/>
      <c r="S1175" s="176"/>
      <c r="T1175" s="176"/>
    </row>
    <row r="1176" spans="1:24">
      <c r="D1176" s="177"/>
      <c r="E1176" s="177"/>
      <c r="H1176" s="176"/>
      <c r="I1176" s="176"/>
      <c r="J1176" s="176"/>
      <c r="K1176" s="176"/>
      <c r="L1176" s="176"/>
      <c r="M1176" s="176"/>
      <c r="N1176" s="176"/>
      <c r="O1176" s="176"/>
      <c r="P1176" s="176"/>
      <c r="Q1176" s="176"/>
      <c r="R1176" s="176"/>
      <c r="S1176" s="176"/>
      <c r="T1176" s="176"/>
    </row>
    <row r="1177" spans="1:24">
      <c r="D1177" s="177"/>
      <c r="E1177" s="177"/>
      <c r="H1177" s="176"/>
      <c r="I1177" s="176"/>
      <c r="J1177" s="176"/>
      <c r="K1177" s="176"/>
      <c r="L1177" s="176"/>
      <c r="M1177" s="176"/>
      <c r="N1177" s="176"/>
      <c r="O1177" s="176"/>
      <c r="P1177" s="176"/>
      <c r="Q1177" s="176"/>
      <c r="R1177" s="176"/>
      <c r="S1177" s="176"/>
      <c r="T1177" s="176"/>
    </row>
    <row r="1178" spans="1:24">
      <c r="D1178" s="177"/>
      <c r="E1178" s="177"/>
      <c r="H1178" s="176"/>
      <c r="I1178" s="176"/>
      <c r="J1178" s="176"/>
      <c r="K1178" s="176"/>
      <c r="L1178" s="176"/>
      <c r="M1178" s="176"/>
      <c r="N1178" s="176"/>
      <c r="O1178" s="176"/>
      <c r="P1178" s="176"/>
      <c r="Q1178" s="176"/>
      <c r="R1178" s="176"/>
      <c r="S1178" s="176"/>
      <c r="T1178" s="176"/>
    </row>
    <row r="1179" spans="1:24">
      <c r="D1179" s="177"/>
      <c r="E1179" s="177"/>
      <c r="H1179" s="176"/>
      <c r="I1179" s="176"/>
      <c r="J1179" s="176"/>
      <c r="K1179" s="176"/>
      <c r="L1179" s="176"/>
      <c r="M1179" s="176"/>
      <c r="N1179" s="176"/>
      <c r="O1179" s="176"/>
      <c r="P1179" s="176"/>
      <c r="Q1179" s="176"/>
      <c r="R1179" s="176"/>
      <c r="S1179" s="176"/>
      <c r="T1179" s="176"/>
    </row>
    <row r="1180" spans="1:24">
      <c r="D1180" s="177"/>
      <c r="E1180" s="177"/>
      <c r="H1180" s="176"/>
      <c r="I1180" s="176"/>
      <c r="J1180" s="176"/>
      <c r="K1180" s="176"/>
      <c r="L1180" s="176"/>
      <c r="M1180" s="176"/>
      <c r="N1180" s="176"/>
      <c r="O1180" s="176"/>
      <c r="P1180" s="176"/>
      <c r="Q1180" s="176"/>
      <c r="R1180" s="176"/>
      <c r="S1180" s="176"/>
      <c r="T1180" s="176"/>
    </row>
    <row r="1181" spans="1:24">
      <c r="D1181" s="177"/>
      <c r="E1181" s="177"/>
      <c r="H1181" s="176"/>
      <c r="I1181" s="176"/>
      <c r="J1181" s="176"/>
      <c r="K1181" s="176"/>
      <c r="L1181" s="176"/>
      <c r="M1181" s="176"/>
      <c r="N1181" s="176"/>
      <c r="O1181" s="176"/>
      <c r="P1181" s="176"/>
      <c r="Q1181" s="176"/>
      <c r="R1181" s="176"/>
      <c r="S1181" s="176"/>
      <c r="T1181" s="176"/>
    </row>
    <row r="1182" spans="1:24">
      <c r="D1182" s="177"/>
      <c r="E1182" s="177"/>
      <c r="H1182" s="176"/>
      <c r="I1182" s="176"/>
      <c r="J1182" s="176"/>
      <c r="K1182" s="176"/>
      <c r="L1182" s="176"/>
      <c r="M1182" s="176"/>
      <c r="N1182" s="176"/>
      <c r="O1182" s="176"/>
      <c r="P1182" s="176"/>
      <c r="Q1182" s="176"/>
      <c r="R1182" s="176"/>
      <c r="S1182" s="176"/>
      <c r="T1182" s="176"/>
    </row>
    <row r="1183" spans="1:24">
      <c r="D1183" s="177"/>
      <c r="E1183" s="177"/>
      <c r="H1183" s="176"/>
      <c r="I1183" s="176"/>
      <c r="J1183" s="176"/>
      <c r="K1183" s="176"/>
      <c r="L1183" s="176"/>
      <c r="M1183" s="176"/>
      <c r="N1183" s="176"/>
      <c r="O1183" s="176"/>
      <c r="P1183" s="176"/>
      <c r="Q1183" s="176"/>
      <c r="R1183" s="176"/>
      <c r="S1183" s="176"/>
      <c r="T1183" s="176"/>
    </row>
    <row r="1184" spans="1:24">
      <c r="D1184" s="177"/>
      <c r="E1184" s="177"/>
      <c r="H1184" s="176"/>
      <c r="I1184" s="176"/>
      <c r="J1184" s="176"/>
      <c r="K1184" s="176"/>
      <c r="L1184" s="176"/>
      <c r="M1184" s="176"/>
      <c r="N1184" s="176"/>
      <c r="O1184" s="176"/>
      <c r="P1184" s="176"/>
      <c r="Q1184" s="176"/>
      <c r="R1184" s="176"/>
      <c r="S1184" s="176"/>
      <c r="T1184" s="176"/>
    </row>
    <row r="1185" spans="1:24">
      <c r="D1185" s="177"/>
      <c r="E1185" s="177"/>
      <c r="H1185" s="176"/>
      <c r="I1185" s="176"/>
      <c r="J1185" s="176"/>
      <c r="K1185" s="176"/>
      <c r="L1185" s="176"/>
      <c r="M1185" s="176"/>
      <c r="N1185" s="176"/>
      <c r="O1185" s="176"/>
      <c r="P1185" s="176"/>
      <c r="Q1185" s="176"/>
      <c r="R1185" s="176"/>
      <c r="S1185" s="176"/>
      <c r="T1185" s="176"/>
    </row>
    <row r="1186" spans="1:24">
      <c r="D1186" s="177"/>
      <c r="E1186" s="177"/>
      <c r="H1186" s="176"/>
      <c r="I1186" s="176"/>
      <c r="J1186" s="176"/>
      <c r="K1186" s="176"/>
      <c r="L1186" s="176"/>
      <c r="M1186" s="176"/>
      <c r="N1186" s="176"/>
      <c r="O1186" s="176"/>
      <c r="P1186" s="176"/>
      <c r="Q1186" s="176"/>
      <c r="R1186" s="176"/>
      <c r="S1186" s="176"/>
      <c r="T1186" s="176"/>
    </row>
    <row r="1187" spans="1:24">
      <c r="D1187" s="177"/>
      <c r="E1187" s="177"/>
      <c r="H1187" s="176"/>
      <c r="I1187" s="176"/>
      <c r="J1187" s="176"/>
      <c r="K1187" s="176"/>
      <c r="L1187" s="176"/>
      <c r="M1187" s="176"/>
      <c r="N1187" s="176"/>
      <c r="O1187" s="176"/>
      <c r="P1187" s="176"/>
      <c r="Q1187" s="176"/>
      <c r="R1187" s="176"/>
      <c r="S1187" s="176"/>
      <c r="T1187" s="176"/>
    </row>
    <row r="1188" spans="1:24">
      <c r="D1188" s="177"/>
      <c r="E1188" s="177"/>
      <c r="H1188" s="176"/>
      <c r="I1188" s="176"/>
      <c r="J1188" s="176"/>
      <c r="K1188" s="176"/>
      <c r="L1188" s="176"/>
      <c r="M1188" s="176"/>
      <c r="N1188" s="176"/>
      <c r="O1188" s="176"/>
      <c r="P1188" s="176"/>
      <c r="Q1188" s="176"/>
      <c r="R1188" s="176"/>
      <c r="S1188" s="176"/>
      <c r="T1188" s="176"/>
    </row>
    <row r="1189" spans="1:24">
      <c r="D1189" s="177"/>
      <c r="E1189" s="177"/>
      <c r="H1189" s="176"/>
      <c r="I1189" s="176"/>
      <c r="J1189" s="176"/>
      <c r="K1189" s="176"/>
      <c r="L1189" s="176"/>
      <c r="M1189" s="176"/>
      <c r="N1189" s="176"/>
      <c r="O1189" s="176"/>
      <c r="P1189" s="176"/>
      <c r="Q1189" s="176"/>
      <c r="R1189" s="176"/>
      <c r="S1189" s="176"/>
      <c r="T1189" s="176"/>
    </row>
    <row r="1190" spans="1:24">
      <c r="D1190" s="177"/>
      <c r="E1190" s="177"/>
      <c r="H1190" s="176"/>
      <c r="I1190" s="176"/>
      <c r="J1190" s="176"/>
      <c r="K1190" s="176"/>
      <c r="L1190" s="176"/>
      <c r="M1190" s="176"/>
      <c r="N1190" s="176"/>
      <c r="O1190" s="176"/>
      <c r="P1190" s="176"/>
      <c r="Q1190" s="176"/>
      <c r="R1190" s="176"/>
      <c r="S1190" s="176"/>
      <c r="T1190" s="176"/>
    </row>
    <row r="1191" spans="1:24">
      <c r="D1191" s="177"/>
      <c r="E1191" s="177"/>
      <c r="H1191" s="176"/>
      <c r="I1191" s="176"/>
      <c r="J1191" s="176"/>
      <c r="K1191" s="176"/>
      <c r="L1191" s="176"/>
      <c r="M1191" s="176"/>
      <c r="N1191" s="176"/>
      <c r="O1191" s="176"/>
      <c r="P1191" s="176"/>
      <c r="Q1191" s="176"/>
      <c r="R1191" s="176"/>
      <c r="S1191" s="176"/>
      <c r="T1191" s="176"/>
    </row>
    <row r="1192" spans="1:24">
      <c r="D1192" s="177"/>
      <c r="E1192" s="177"/>
      <c r="H1192" s="176"/>
      <c r="I1192" s="176"/>
      <c r="J1192" s="176"/>
      <c r="K1192" s="176"/>
      <c r="L1192" s="176"/>
      <c r="M1192" s="176"/>
      <c r="N1192" s="176"/>
      <c r="O1192" s="176"/>
      <c r="P1192" s="176"/>
      <c r="Q1192" s="176"/>
      <c r="R1192" s="176"/>
      <c r="S1192" s="176"/>
      <c r="T1192" s="176"/>
    </row>
    <row r="1193" spans="1:24">
      <c r="D1193" s="177"/>
      <c r="E1193" s="177"/>
      <c r="H1193" s="176"/>
      <c r="I1193" s="176"/>
      <c r="J1193" s="176"/>
      <c r="K1193" s="176"/>
      <c r="L1193" s="176"/>
      <c r="M1193" s="176"/>
      <c r="N1193" s="176"/>
      <c r="O1193" s="176"/>
      <c r="P1193" s="176"/>
      <c r="Q1193" s="176"/>
      <c r="R1193" s="176"/>
      <c r="S1193" s="176"/>
      <c r="T1193" s="176"/>
    </row>
    <row r="1194" spans="1:24">
      <c r="D1194" s="177"/>
      <c r="E1194" s="177"/>
      <c r="H1194" s="176"/>
      <c r="I1194" s="176"/>
      <c r="J1194" s="176"/>
      <c r="K1194" s="176"/>
      <c r="L1194" s="176"/>
      <c r="M1194" s="176"/>
      <c r="N1194" s="176"/>
      <c r="O1194" s="176"/>
      <c r="P1194" s="176"/>
      <c r="Q1194" s="176"/>
      <c r="R1194" s="176"/>
      <c r="S1194" s="176"/>
      <c r="T1194" s="176"/>
    </row>
    <row r="1195" spans="1:24">
      <c r="D1195" s="177"/>
      <c r="E1195" s="177"/>
      <c r="H1195" s="176"/>
      <c r="I1195" s="176"/>
      <c r="J1195" s="176"/>
      <c r="K1195" s="176"/>
      <c r="L1195" s="176"/>
      <c r="M1195" s="176"/>
      <c r="N1195" s="176"/>
      <c r="O1195" s="176"/>
      <c r="P1195" s="176"/>
      <c r="Q1195" s="176"/>
      <c r="R1195" s="176"/>
      <c r="S1195" s="176"/>
      <c r="T1195" s="176"/>
    </row>
    <row r="1196" spans="1:24">
      <c r="D1196" s="177"/>
      <c r="E1196" s="177"/>
      <c r="H1196" s="176"/>
      <c r="I1196" s="176"/>
      <c r="J1196" s="176"/>
      <c r="K1196" s="176"/>
      <c r="L1196" s="176"/>
      <c r="M1196" s="176"/>
      <c r="N1196" s="176"/>
      <c r="O1196" s="176"/>
      <c r="P1196" s="176"/>
      <c r="Q1196" s="176"/>
      <c r="R1196" s="176"/>
      <c r="S1196" s="176"/>
      <c r="T1196" s="176"/>
    </row>
    <row r="1197" spans="1:24">
      <c r="D1197" s="177"/>
      <c r="E1197" s="177"/>
      <c r="H1197" s="176"/>
      <c r="I1197" s="176"/>
      <c r="J1197" s="176"/>
      <c r="K1197" s="176"/>
      <c r="L1197" s="176"/>
      <c r="M1197" s="176"/>
      <c r="N1197" s="176"/>
      <c r="O1197" s="176"/>
      <c r="P1197" s="176"/>
      <c r="Q1197" s="176"/>
      <c r="R1197" s="176"/>
      <c r="S1197" s="176"/>
      <c r="T1197" s="176"/>
    </row>
    <row r="1198" spans="1:24">
      <c r="D1198" s="177"/>
      <c r="E1198" s="177"/>
      <c r="H1198" s="176"/>
      <c r="I1198" s="176"/>
      <c r="J1198" s="176"/>
      <c r="K1198" s="176"/>
      <c r="L1198" s="176"/>
      <c r="M1198" s="176"/>
      <c r="N1198" s="176"/>
      <c r="O1198" s="176"/>
      <c r="P1198" s="176"/>
      <c r="Q1198" s="176"/>
      <c r="R1198" s="176"/>
      <c r="S1198" s="176"/>
      <c r="T1198" s="176"/>
    </row>
    <row r="1199" spans="1:24">
      <c r="D1199" s="177"/>
      <c r="E1199" s="177"/>
      <c r="H1199" s="176"/>
      <c r="I1199" s="176"/>
      <c r="J1199" s="176"/>
      <c r="K1199" s="176"/>
      <c r="L1199" s="176"/>
      <c r="M1199" s="176"/>
      <c r="N1199" s="176"/>
      <c r="O1199" s="176"/>
      <c r="P1199" s="176"/>
      <c r="Q1199" s="176"/>
      <c r="R1199" s="176"/>
      <c r="S1199" s="176"/>
      <c r="T1199" s="176"/>
    </row>
    <row r="1200" spans="1:24">
      <c r="D1200" s="177"/>
      <c r="E1200" s="177"/>
    </row>
    <row r="1201" spans="1:24">
      <c r="D1201" s="177"/>
      <c r="E1201" s="177"/>
    </row>
    <row r="1202" spans="1:24">
      <c r="D1202" s="177"/>
      <c r="E1202" s="177"/>
    </row>
    <row r="1203" spans="1:24">
      <c r="D1203" s="177"/>
      <c r="E1203" s="177"/>
    </row>
    <row r="1204" spans="1:24">
      <c r="D1204" s="177"/>
      <c r="E1204" s="177"/>
    </row>
    <row r="1205" spans="1:24">
      <c r="D1205" s="177"/>
      <c r="E1205" s="177"/>
    </row>
    <row r="1206" spans="1:24">
      <c r="D1206" s="177"/>
      <c r="E1206" s="177"/>
    </row>
    <row r="1207" spans="1:24">
      <c r="D1207" s="177"/>
      <c r="E1207" s="17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7" sqref="AF2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227" t="s">
        <v>203</v>
      </c>
      <c r="B1" s="227"/>
      <c r="C1" s="227"/>
      <c r="D1" s="227"/>
      <c r="E1" s="227"/>
      <c r="F1" s="227"/>
      <c r="G1" s="227"/>
      <c r="H1" s="227"/>
      <c r="I1" s="227"/>
      <c r="J1" s="227"/>
      <c r="K1" s="227"/>
      <c r="L1" s="227"/>
      <c r="M1" s="227"/>
      <c r="N1" s="227"/>
      <c r="O1" s="227"/>
      <c r="P1" s="227"/>
      <c r="Q1" s="227"/>
      <c r="R1" s="227"/>
      <c r="S1" s="227"/>
      <c r="T1" s="227"/>
    </row>
    <row r="2" spans="1:24" customHeight="1" ht="34.5">
      <c r="A2" s="228"/>
      <c r="B2" s="228"/>
      <c r="C2" s="228"/>
      <c r="D2" s="228"/>
      <c r="E2" s="228"/>
      <c r="F2" s="228"/>
      <c r="G2" s="228"/>
      <c r="H2" s="228"/>
      <c r="I2" s="228"/>
      <c r="J2" s="228"/>
      <c r="K2" s="228"/>
      <c r="L2" s="228"/>
      <c r="M2" s="228"/>
      <c r="N2" s="228"/>
      <c r="O2" s="228"/>
      <c r="P2" s="228"/>
      <c r="Q2" s="228"/>
      <c r="R2" s="228"/>
      <c r="S2" s="228"/>
      <c r="T2" s="228"/>
    </row>
    <row r="3" spans="1:24" customHeight="1" ht="23.25">
      <c r="A3" s="197"/>
      <c r="B3" s="197"/>
      <c r="C3" s="198" t="s">
        <v>204</v>
      </c>
      <c r="D3" s="199" t="s">
        <v>55</v>
      </c>
      <c r="E3" s="197"/>
      <c r="F3" s="197"/>
      <c r="G3" s="197"/>
      <c r="H3" s="197"/>
      <c r="I3" s="197"/>
      <c r="J3" s="200"/>
      <c r="K3" s="201"/>
      <c r="L3" s="202"/>
      <c r="M3" s="229" t="s">
        <v>4</v>
      </c>
      <c r="N3" s="229"/>
      <c r="O3" s="229"/>
      <c r="P3" s="229"/>
      <c r="Q3" s="229"/>
      <c r="R3" s="229"/>
      <c r="S3" s="230" t="s">
        <v>5</v>
      </c>
      <c r="T3" s="230"/>
    </row>
    <row r="4" spans="1:24" customHeight="1" ht="23.25">
      <c r="A4" s="203"/>
      <c r="B4" s="203"/>
      <c r="C4" s="198" t="s">
        <v>205</v>
      </c>
      <c r="D4" s="204" t="s">
        <v>54</v>
      </c>
      <c r="E4" s="197"/>
      <c r="F4" s="203"/>
      <c r="G4" s="203"/>
      <c r="H4" s="203"/>
      <c r="I4" s="203"/>
      <c r="J4" s="200"/>
      <c r="K4" s="201"/>
      <c r="L4" s="202"/>
      <c r="M4" s="202"/>
      <c r="N4" s="202"/>
      <c r="O4" s="202"/>
      <c r="P4" s="202"/>
      <c r="Q4" s="202"/>
      <c r="R4" s="202"/>
      <c r="S4" s="202"/>
      <c r="T4" s="202"/>
    </row>
    <row r="5" spans="1:24" customHeight="1" ht="45.75">
      <c r="A5" s="231" t="s">
        <v>206</v>
      </c>
      <c r="B5" s="231"/>
      <c r="C5" s="231"/>
      <c r="D5" s="231"/>
      <c r="E5" s="231"/>
      <c r="F5" s="231"/>
      <c r="G5" s="231"/>
      <c r="H5" s="231"/>
      <c r="I5" s="231"/>
      <c r="J5" s="231"/>
      <c r="K5" s="231"/>
      <c r="L5" s="231"/>
      <c r="M5" s="231"/>
      <c r="N5" s="231"/>
      <c r="O5" s="231"/>
      <c r="P5" s="231"/>
      <c r="Q5" s="231"/>
      <c r="R5" s="231"/>
      <c r="S5" s="231"/>
      <c r="T5" s="231"/>
    </row>
    <row r="6" spans="1:24" customHeight="1" ht="15.75">
      <c r="A6" s="205" t="s">
        <v>207</v>
      </c>
      <c r="B6" s="205" t="s">
        <v>208</v>
      </c>
      <c r="C6" s="206" t="s">
        <v>209</v>
      </c>
      <c r="D6" s="205" t="s">
        <v>210</v>
      </c>
      <c r="E6" s="205" t="s">
        <v>211</v>
      </c>
      <c r="F6" s="207" t="s">
        <v>212</v>
      </c>
      <c r="G6" s="208" t="s">
        <v>14</v>
      </c>
      <c r="H6" s="209"/>
      <c r="I6" s="210"/>
      <c r="J6" s="211"/>
      <c r="K6" s="210"/>
      <c r="L6" s="210"/>
      <c r="M6" s="210"/>
      <c r="N6" s="210"/>
      <c r="O6" s="210"/>
      <c r="P6" s="210"/>
      <c r="Q6" s="210"/>
      <c r="R6" s="210"/>
      <c r="S6" s="212"/>
      <c r="T6" s="210"/>
      <c r="U6" s="225">
        <v>2017</v>
      </c>
      <c r="V6" s="226"/>
      <c r="W6" s="226"/>
      <c r="X6" s="226"/>
    </row>
    <row r="7" spans="1:24" customHeight="1" ht="19.5">
      <c r="A7" s="213" t="s">
        <v>213</v>
      </c>
      <c r="B7" s="213" t="s">
        <v>213</v>
      </c>
      <c r="C7" s="214" t="s">
        <v>79</v>
      </c>
      <c r="D7" s="213" t="s">
        <v>214</v>
      </c>
      <c r="E7" s="213" t="s">
        <v>215</v>
      </c>
      <c r="F7" s="215" t="s">
        <v>216</v>
      </c>
      <c r="G7" s="216" t="s">
        <v>217</v>
      </c>
      <c r="H7" s="217" t="s">
        <v>218</v>
      </c>
      <c r="I7" s="218" t="s">
        <v>219</v>
      </c>
      <c r="J7" s="219" t="s">
        <v>220</v>
      </c>
      <c r="K7" s="218" t="s">
        <v>221</v>
      </c>
      <c r="L7" s="218" t="s">
        <v>222</v>
      </c>
      <c r="M7" s="218" t="s">
        <v>223</v>
      </c>
      <c r="N7" s="218" t="s">
        <v>224</v>
      </c>
      <c r="O7" s="218" t="s">
        <v>225</v>
      </c>
      <c r="P7" s="218" t="s">
        <v>226</v>
      </c>
      <c r="Q7" s="218" t="s">
        <v>227</v>
      </c>
      <c r="R7" s="218" t="s">
        <v>228</v>
      </c>
      <c r="S7" s="220" t="s">
        <v>229</v>
      </c>
      <c r="T7" s="218" t="s">
        <v>230</v>
      </c>
      <c r="U7" s="218" t="s">
        <v>218</v>
      </c>
      <c r="V7" s="218" t="s">
        <v>219</v>
      </c>
      <c r="W7" s="219" t="s">
        <v>220</v>
      </c>
      <c r="X7" s="219" t="s">
        <v>231</v>
      </c>
    </row>
    <row r="8" spans="1:24" customHeight="1" ht="15.75">
      <c r="A8" s="232" t="s">
        <v>278</v>
      </c>
      <c r="B8" s="233">
        <v>20</v>
      </c>
      <c r="C8" s="234" t="s">
        <v>279</v>
      </c>
      <c r="D8" s="235" t="s">
        <v>280</v>
      </c>
      <c r="E8" s="235" t="s">
        <v>280</v>
      </c>
      <c r="F8" s="232">
        <v>740</v>
      </c>
      <c r="G8" s="241" t="s">
        <v>274</v>
      </c>
      <c r="H8" s="242"/>
      <c r="I8" s="242"/>
      <c r="J8" s="242"/>
      <c r="K8" s="242"/>
      <c r="L8" s="242"/>
      <c r="M8" s="242"/>
      <c r="N8" s="242"/>
      <c r="O8" s="242"/>
      <c r="P8" s="242"/>
      <c r="Q8" s="242"/>
      <c r="R8" s="242"/>
      <c r="S8" s="242"/>
      <c r="T8" s="238" t="str">
        <f>SUM(H8:S8)</f>
        <v>0</v>
      </c>
      <c r="U8" s="242"/>
      <c r="V8" s="242"/>
      <c r="W8" s="242"/>
      <c r="X8" s="242"/>
    </row>
    <row r="9" spans="1:24">
      <c r="A9" s="232" t="s">
        <v>278</v>
      </c>
      <c r="B9" s="233">
        <v>24</v>
      </c>
      <c r="C9" s="234" t="s">
        <v>281</v>
      </c>
      <c r="D9" s="235" t="s">
        <v>282</v>
      </c>
      <c r="E9" s="235" t="s">
        <v>283</v>
      </c>
      <c r="F9" s="232">
        <v>740</v>
      </c>
      <c r="G9" s="236" t="s">
        <v>239</v>
      </c>
      <c r="H9" s="237"/>
      <c r="I9" s="237">
        <v>2220</v>
      </c>
      <c r="J9" s="237"/>
      <c r="K9" s="237">
        <v>2220</v>
      </c>
      <c r="L9" s="237"/>
      <c r="M9" s="237"/>
      <c r="N9" s="237">
        <v>2220</v>
      </c>
      <c r="O9" s="237"/>
      <c r="P9" s="237"/>
      <c r="Q9" s="237"/>
      <c r="R9" s="237"/>
      <c r="S9" s="237">
        <v>2220</v>
      </c>
      <c r="T9" s="238" t="str">
        <f>SUM(H9:S9)</f>
        <v>0</v>
      </c>
      <c r="U9" s="237"/>
      <c r="V9" s="237">
        <v>2340</v>
      </c>
      <c r="W9" s="237"/>
      <c r="X9" s="238"/>
    </row>
    <row r="10" spans="1:24">
      <c r="A10" s="232" t="s">
        <v>278</v>
      </c>
      <c r="B10" s="233">
        <v>30</v>
      </c>
      <c r="C10" s="234" t="s">
        <v>284</v>
      </c>
      <c r="D10" s="235" t="s">
        <v>285</v>
      </c>
      <c r="E10" s="235" t="s">
        <v>286</v>
      </c>
      <c r="F10" s="232">
        <v>740</v>
      </c>
      <c r="G10" s="236" t="s">
        <v>239</v>
      </c>
      <c r="H10" s="237"/>
      <c r="I10" s="237">
        <v>2220</v>
      </c>
      <c r="J10" s="237"/>
      <c r="K10" s="237"/>
      <c r="L10" s="237">
        <v>2220</v>
      </c>
      <c r="M10" s="237"/>
      <c r="N10" s="237"/>
      <c r="O10" s="237"/>
      <c r="P10" s="237">
        <v>2220</v>
      </c>
      <c r="Q10" s="237"/>
      <c r="R10" s="237"/>
      <c r="S10" s="237">
        <v>2220</v>
      </c>
      <c r="T10" s="238" t="str">
        <f>SUM(H10:S10)</f>
        <v>0</v>
      </c>
      <c r="U10" s="237"/>
      <c r="V10" s="237"/>
      <c r="W10" s="237">
        <v>2340</v>
      </c>
      <c r="X10" s="238"/>
    </row>
    <row r="11" spans="1:24">
      <c r="A11" s="232" t="s">
        <v>278</v>
      </c>
      <c r="B11" s="233">
        <v>31</v>
      </c>
      <c r="C11" s="234" t="s">
        <v>287</v>
      </c>
      <c r="D11" s="235" t="s">
        <v>288</v>
      </c>
      <c r="E11" s="235" t="s">
        <v>286</v>
      </c>
      <c r="F11" s="232">
        <v>740</v>
      </c>
      <c r="G11" s="236" t="s">
        <v>236</v>
      </c>
      <c r="H11" s="237"/>
      <c r="I11" s="237">
        <v>1110</v>
      </c>
      <c r="J11" s="237"/>
      <c r="K11" s="237"/>
      <c r="L11" s="237"/>
      <c r="M11" s="237"/>
      <c r="N11" s="237">
        <v>1110</v>
      </c>
      <c r="O11" s="237"/>
      <c r="P11" s="237">
        <v>1110</v>
      </c>
      <c r="Q11" s="237"/>
      <c r="R11" s="237">
        <v>1110</v>
      </c>
      <c r="S11" s="237"/>
      <c r="T11" s="238" t="str">
        <f>SUM(H11:S11)</f>
        <v>0</v>
      </c>
      <c r="U11" s="237"/>
      <c r="V11" s="237"/>
      <c r="W11" s="237">
        <v>1110</v>
      </c>
      <c r="X11" s="237"/>
    </row>
    <row r="12" spans="1:24">
      <c r="A12" s="232" t="s">
        <v>278</v>
      </c>
      <c r="B12" s="233">
        <v>36</v>
      </c>
      <c r="C12" s="234" t="s">
        <v>289</v>
      </c>
      <c r="D12" s="235" t="s">
        <v>290</v>
      </c>
      <c r="E12" s="235" t="s">
        <v>291</v>
      </c>
      <c r="F12" s="232">
        <v>740</v>
      </c>
      <c r="G12" s="236" t="s">
        <v>239</v>
      </c>
      <c r="H12" s="237">
        <v>2220</v>
      </c>
      <c r="I12" s="237"/>
      <c r="J12" s="237"/>
      <c r="K12" s="237">
        <v>2220</v>
      </c>
      <c r="L12" s="237"/>
      <c r="M12" s="237"/>
      <c r="N12" s="237">
        <v>2220</v>
      </c>
      <c r="O12" s="237"/>
      <c r="P12" s="237"/>
      <c r="Q12" s="237">
        <v>2220</v>
      </c>
      <c r="R12" s="237"/>
      <c r="S12" s="237"/>
      <c r="T12" s="238" t="str">
        <f>SUM(H12:S12)</f>
        <v>0</v>
      </c>
      <c r="U12" s="237"/>
      <c r="V12" s="237"/>
      <c r="W12" s="237">
        <v>2340</v>
      </c>
      <c r="X12" s="238"/>
    </row>
    <row r="13" spans="1:24">
      <c r="A13" s="232" t="s">
        <v>278</v>
      </c>
      <c r="B13" s="233">
        <v>37</v>
      </c>
      <c r="C13" s="234" t="s">
        <v>292</v>
      </c>
      <c r="D13" s="235" t="s">
        <v>293</v>
      </c>
      <c r="E13" s="235" t="s">
        <v>293</v>
      </c>
      <c r="F13" s="232">
        <v>740</v>
      </c>
      <c r="G13" s="241" t="s">
        <v>274</v>
      </c>
      <c r="H13" s="242"/>
      <c r="I13" s="242"/>
      <c r="J13" s="242"/>
      <c r="K13" s="242"/>
      <c r="L13" s="242"/>
      <c r="M13" s="242"/>
      <c r="N13" s="242"/>
      <c r="O13" s="242"/>
      <c r="P13" s="242"/>
      <c r="Q13" s="242"/>
      <c r="R13" s="242"/>
      <c r="S13" s="242"/>
      <c r="T13" s="238" t="str">
        <f>SUM(H13:S13)</f>
        <v>0</v>
      </c>
      <c r="U13" s="242"/>
      <c r="V13" s="242"/>
      <c r="W13" s="242"/>
      <c r="X13" s="242"/>
    </row>
    <row r="14" spans="1:24">
      <c r="A14" s="232" t="s">
        <v>278</v>
      </c>
      <c r="B14" s="233">
        <v>38</v>
      </c>
      <c r="C14" s="234" t="s">
        <v>294</v>
      </c>
      <c r="D14" s="235" t="s">
        <v>295</v>
      </c>
      <c r="E14" s="235" t="s">
        <v>295</v>
      </c>
      <c r="F14" s="232">
        <v>740</v>
      </c>
      <c r="G14" s="236" t="s">
        <v>239</v>
      </c>
      <c r="H14" s="237"/>
      <c r="I14" s="237"/>
      <c r="J14" s="237"/>
      <c r="K14" s="237"/>
      <c r="L14" s="237">
        <v>8880</v>
      </c>
      <c r="M14" s="237"/>
      <c r="N14" s="237"/>
      <c r="O14" s="237"/>
      <c r="P14" s="237"/>
      <c r="Q14" s="237"/>
      <c r="R14" s="237"/>
      <c r="S14" s="237"/>
      <c r="T14" s="238" t="str">
        <f>SUM(H14:S14)</f>
        <v>0</v>
      </c>
      <c r="U14" s="237"/>
      <c r="V14" s="238"/>
      <c r="W14" s="238"/>
      <c r="X14" s="238"/>
    </row>
    <row r="15" spans="1:24">
      <c r="A15" s="232" t="s">
        <v>278</v>
      </c>
      <c r="B15" s="233">
        <v>40</v>
      </c>
      <c r="C15" s="234" t="s">
        <v>296</v>
      </c>
      <c r="D15" s="235" t="s">
        <v>260</v>
      </c>
      <c r="E15" s="235" t="s">
        <v>267</v>
      </c>
      <c r="F15" s="232">
        <v>740</v>
      </c>
      <c r="G15" s="240" t="s">
        <v>255</v>
      </c>
      <c r="H15" s="239"/>
      <c r="I15" s="239"/>
      <c r="J15" s="239"/>
      <c r="K15" s="239"/>
      <c r="L15" s="239"/>
      <c r="M15" s="239"/>
      <c r="N15" s="239"/>
      <c r="O15" s="239"/>
      <c r="P15" s="239"/>
      <c r="Q15" s="239"/>
      <c r="R15" s="239"/>
      <c r="S15" s="239"/>
      <c r="T15" s="238" t="str">
        <f>SUM(H15:S15)</f>
        <v>0</v>
      </c>
      <c r="U15" s="239"/>
      <c r="V15" s="239"/>
      <c r="W15" s="239"/>
      <c r="X15" s="239"/>
    </row>
    <row r="16" spans="1:24">
      <c r="A16" s="232" t="s">
        <v>278</v>
      </c>
      <c r="B16" s="233">
        <v>45</v>
      </c>
      <c r="C16" s="234" t="s">
        <v>297</v>
      </c>
      <c r="D16" s="235" t="s">
        <v>298</v>
      </c>
      <c r="E16" s="235" t="s">
        <v>299</v>
      </c>
      <c r="F16" s="232">
        <v>740</v>
      </c>
      <c r="G16" s="236" t="s">
        <v>239</v>
      </c>
      <c r="H16" s="237"/>
      <c r="I16" s="237">
        <v>2220</v>
      </c>
      <c r="J16" s="237"/>
      <c r="K16" s="237"/>
      <c r="L16" s="237">
        <v>2220</v>
      </c>
      <c r="M16" s="237"/>
      <c r="N16" s="237"/>
      <c r="O16" s="237"/>
      <c r="P16" s="237">
        <v>2220</v>
      </c>
      <c r="Q16" s="237"/>
      <c r="R16" s="237">
        <v>2220</v>
      </c>
      <c r="S16" s="237"/>
      <c r="T16" s="238" t="str">
        <f>SUM(H16:S16)</f>
        <v>0</v>
      </c>
      <c r="U16" s="237"/>
      <c r="V16" s="237">
        <v>2340</v>
      </c>
      <c r="W16" s="237"/>
      <c r="X16" s="238"/>
    </row>
    <row r="17" spans="1:24">
      <c r="A17" s="232" t="s">
        <v>278</v>
      </c>
      <c r="B17" s="233">
        <v>46</v>
      </c>
      <c r="C17" s="234" t="s">
        <v>300</v>
      </c>
      <c r="D17" s="235" t="s">
        <v>301</v>
      </c>
      <c r="E17" s="235" t="s">
        <v>298</v>
      </c>
      <c r="F17" s="232">
        <v>740</v>
      </c>
      <c r="G17" s="236" t="s">
        <v>239</v>
      </c>
      <c r="H17" s="237"/>
      <c r="I17" s="237"/>
      <c r="J17" s="237">
        <v>2220</v>
      </c>
      <c r="K17" s="237">
        <v>2220</v>
      </c>
      <c r="L17" s="237"/>
      <c r="M17" s="237"/>
      <c r="N17" s="237">
        <v>2220</v>
      </c>
      <c r="O17" s="237"/>
      <c r="P17" s="237"/>
      <c r="Q17" s="237">
        <v>2220</v>
      </c>
      <c r="R17" s="237"/>
      <c r="S17" s="237"/>
      <c r="T17" s="238" t="str">
        <f>SUM(H17:S17)</f>
        <v>0</v>
      </c>
      <c r="U17" s="237">
        <v>2340</v>
      </c>
      <c r="V17" s="237"/>
      <c r="W17" s="237"/>
      <c r="X17" s="238"/>
    </row>
    <row r="18" spans="1:24">
      <c r="A18" s="232" t="s">
        <v>278</v>
      </c>
      <c r="B18" s="233">
        <v>47</v>
      </c>
      <c r="C18" s="234" t="s">
        <v>302</v>
      </c>
      <c r="D18" s="235" t="s">
        <v>303</v>
      </c>
      <c r="E18" s="235" t="s">
        <v>267</v>
      </c>
      <c r="F18" s="232">
        <v>740</v>
      </c>
      <c r="G18" s="240" t="s">
        <v>255</v>
      </c>
      <c r="H18" s="237"/>
      <c r="I18" s="237"/>
      <c r="J18" s="237"/>
      <c r="K18" s="237"/>
      <c r="L18" s="237"/>
      <c r="M18" s="237">
        <v>2220</v>
      </c>
      <c r="N18" s="237">
        <v>3700</v>
      </c>
      <c r="O18" s="237"/>
      <c r="P18" s="239"/>
      <c r="Q18" s="239"/>
      <c r="R18" s="239"/>
      <c r="S18" s="239"/>
      <c r="T18" s="238" t="str">
        <f>SUM(H18:S18)</f>
        <v>0</v>
      </c>
      <c r="U18" s="237"/>
      <c r="V18" s="239"/>
      <c r="W18" s="239"/>
      <c r="X18" s="239"/>
    </row>
    <row r="19" spans="1:24">
      <c r="A19" s="232" t="s">
        <v>278</v>
      </c>
      <c r="B19" s="233">
        <v>48</v>
      </c>
      <c r="C19" s="234" t="s">
        <v>304</v>
      </c>
      <c r="D19" s="235" t="s">
        <v>280</v>
      </c>
      <c r="E19" s="235" t="s">
        <v>305</v>
      </c>
      <c r="F19" s="232">
        <v>740</v>
      </c>
      <c r="G19" s="236" t="s">
        <v>239</v>
      </c>
      <c r="H19" s="237">
        <v>2220</v>
      </c>
      <c r="I19" s="237">
        <v>2220</v>
      </c>
      <c r="J19" s="237"/>
      <c r="K19" s="237"/>
      <c r="L19" s="237"/>
      <c r="M19" s="237">
        <v>2220</v>
      </c>
      <c r="N19" s="237"/>
      <c r="O19" s="237">
        <v>2220</v>
      </c>
      <c r="P19" s="237"/>
      <c r="Q19" s="237"/>
      <c r="R19" s="237">
        <v>2220</v>
      </c>
      <c r="S19" s="237"/>
      <c r="T19" s="238" t="str">
        <f>SUM(H19:S19)</f>
        <v>0</v>
      </c>
      <c r="U19" s="237"/>
      <c r="V19" s="238"/>
      <c r="W19" s="237">
        <v>2340</v>
      </c>
      <c r="X19" s="237"/>
    </row>
    <row r="20" spans="1:24">
      <c r="A20" s="232" t="s">
        <v>278</v>
      </c>
      <c r="B20" s="233">
        <v>49</v>
      </c>
      <c r="C20" s="234" t="s">
        <v>306</v>
      </c>
      <c r="D20" s="235" t="s">
        <v>307</v>
      </c>
      <c r="E20" s="235" t="s">
        <v>267</v>
      </c>
      <c r="F20" s="232">
        <v>740</v>
      </c>
      <c r="G20" s="240" t="s">
        <v>255</v>
      </c>
      <c r="H20" s="237"/>
      <c r="I20" s="237"/>
      <c r="J20" s="237"/>
      <c r="K20" s="237">
        <v>2220</v>
      </c>
      <c r="L20" s="237">
        <v>2220</v>
      </c>
      <c r="M20" s="237"/>
      <c r="N20" s="239"/>
      <c r="O20" s="239"/>
      <c r="P20" s="239"/>
      <c r="Q20" s="239"/>
      <c r="R20" s="239"/>
      <c r="S20" s="239"/>
      <c r="T20" s="238" t="str">
        <f>SUM(H20:S20)</f>
        <v>0</v>
      </c>
      <c r="U20" s="237"/>
      <c r="V20" s="239"/>
      <c r="W20" s="239"/>
      <c r="X20" s="239"/>
    </row>
    <row r="21" spans="1:24">
      <c r="A21" s="232" t="s">
        <v>278</v>
      </c>
      <c r="B21" s="233">
        <v>50</v>
      </c>
      <c r="C21" s="234" t="s">
        <v>308</v>
      </c>
      <c r="D21" s="235" t="s">
        <v>309</v>
      </c>
      <c r="E21" s="235" t="s">
        <v>309</v>
      </c>
      <c r="F21" s="232">
        <v>740</v>
      </c>
      <c r="G21" s="236" t="s">
        <v>239</v>
      </c>
      <c r="H21" s="237">
        <v>2220</v>
      </c>
      <c r="I21" s="237"/>
      <c r="J21" s="237"/>
      <c r="K21" s="237">
        <v>2220</v>
      </c>
      <c r="L21" s="237"/>
      <c r="M21" s="237"/>
      <c r="N21" s="237"/>
      <c r="O21" s="237">
        <v>2220</v>
      </c>
      <c r="P21" s="237"/>
      <c r="Q21" s="237"/>
      <c r="R21" s="237"/>
      <c r="S21" s="237">
        <v>2220</v>
      </c>
      <c r="T21" s="238" t="str">
        <f>SUM(H21:S21)</f>
        <v>0</v>
      </c>
      <c r="U21" s="237">
        <v>2220</v>
      </c>
      <c r="V21" s="237"/>
      <c r="W21" s="237"/>
      <c r="X21" s="238"/>
    </row>
    <row r="22" spans="1:24">
      <c r="A22" s="232" t="s">
        <v>278</v>
      </c>
      <c r="B22" s="233">
        <v>51</v>
      </c>
      <c r="C22" s="234" t="s">
        <v>310</v>
      </c>
      <c r="D22" s="235" t="s">
        <v>273</v>
      </c>
      <c r="E22" s="235" t="s">
        <v>273</v>
      </c>
      <c r="F22" s="232">
        <v>740</v>
      </c>
      <c r="G22" s="241" t="s">
        <v>274</v>
      </c>
      <c r="H22" s="242"/>
      <c r="I22" s="242"/>
      <c r="J22" s="242"/>
      <c r="K22" s="242"/>
      <c r="L22" s="242"/>
      <c r="M22" s="242"/>
      <c r="N22" s="242"/>
      <c r="O22" s="242"/>
      <c r="P22" s="242"/>
      <c r="Q22" s="242"/>
      <c r="R22" s="242"/>
      <c r="S22" s="242"/>
      <c r="T22" s="238" t="str">
        <f>SUM(H22:S22)</f>
        <v>0</v>
      </c>
      <c r="U22" s="242"/>
      <c r="V22" s="242"/>
      <c r="W22" s="242"/>
      <c r="X22" s="242"/>
    </row>
    <row r="23" spans="1:24">
      <c r="A23" s="232" t="s">
        <v>278</v>
      </c>
      <c r="B23" s="233">
        <v>52</v>
      </c>
      <c r="C23" s="234" t="s">
        <v>311</v>
      </c>
      <c r="D23" s="235" t="s">
        <v>312</v>
      </c>
      <c r="E23" s="235" t="s">
        <v>312</v>
      </c>
      <c r="F23" s="232">
        <v>740</v>
      </c>
      <c r="G23" s="241" t="s">
        <v>274</v>
      </c>
      <c r="H23" s="242"/>
      <c r="I23" s="242"/>
      <c r="J23" s="242"/>
      <c r="K23" s="242"/>
      <c r="L23" s="242"/>
      <c r="M23" s="242"/>
      <c r="N23" s="242"/>
      <c r="O23" s="242"/>
      <c r="P23" s="242"/>
      <c r="Q23" s="242"/>
      <c r="R23" s="242"/>
      <c r="S23" s="242"/>
      <c r="T23" s="238" t="str">
        <f>SUM(H23:S23)</f>
        <v>0</v>
      </c>
      <c r="U23" s="242"/>
      <c r="V23" s="242"/>
      <c r="W23" s="242"/>
      <c r="X23" s="242"/>
    </row>
    <row r="24" spans="1:24">
      <c r="A24" s="232" t="s">
        <v>278</v>
      </c>
      <c r="B24" s="233">
        <v>53</v>
      </c>
      <c r="C24" s="234" t="s">
        <v>313</v>
      </c>
      <c r="D24" s="235" t="s">
        <v>314</v>
      </c>
      <c r="E24" s="235" t="s">
        <v>315</v>
      </c>
      <c r="F24" s="232">
        <v>740</v>
      </c>
      <c r="G24" s="236" t="s">
        <v>239</v>
      </c>
      <c r="H24" s="239"/>
      <c r="I24" s="239"/>
      <c r="J24" s="239"/>
      <c r="K24" s="239"/>
      <c r="L24" s="239"/>
      <c r="M24" s="239"/>
      <c r="N24" s="239"/>
      <c r="O24" s="239"/>
      <c r="P24" s="239"/>
      <c r="Q24" s="239"/>
      <c r="R24" s="239"/>
      <c r="S24" s="237"/>
      <c r="T24" s="238" t="str">
        <f>SUM(H24:S24)</f>
        <v>0</v>
      </c>
      <c r="U24" s="237">
        <v>3080</v>
      </c>
      <c r="V24" s="237"/>
      <c r="W24" s="237"/>
      <c r="X24" s="238"/>
    </row>
    <row r="25" spans="1:24">
      <c r="A25" s="232" t="s">
        <v>278</v>
      </c>
      <c r="B25" s="233">
        <v>54</v>
      </c>
      <c r="C25" s="234" t="s">
        <v>316</v>
      </c>
      <c r="D25" s="235" t="s">
        <v>317</v>
      </c>
      <c r="E25" s="235" t="s">
        <v>318</v>
      </c>
      <c r="F25" s="232"/>
      <c r="G25" s="236" t="s">
        <v>239</v>
      </c>
      <c r="H25" s="239"/>
      <c r="I25" s="239"/>
      <c r="J25" s="239"/>
      <c r="K25" s="239"/>
      <c r="L25" s="239"/>
      <c r="M25" s="239"/>
      <c r="N25" s="239"/>
      <c r="O25" s="239"/>
      <c r="P25" s="239"/>
      <c r="Q25" s="239"/>
      <c r="R25" s="239"/>
      <c r="S25" s="239"/>
      <c r="T25" s="238" t="str">
        <f>SUM(H25:S25)</f>
        <v>0</v>
      </c>
      <c r="U25" s="237"/>
      <c r="V25" s="239"/>
      <c r="W25" s="239"/>
      <c r="X25" s="239"/>
    </row>
    <row r="26" spans="1:24">
      <c r="B26" s="221"/>
      <c r="D26" s="222"/>
      <c r="E26" s="222"/>
      <c r="H26" s="223"/>
      <c r="I26" s="223"/>
      <c r="J26" s="223"/>
      <c r="K26" s="223"/>
      <c r="L26" s="223"/>
      <c r="M26" s="223"/>
      <c r="N26" s="223"/>
      <c r="O26" s="223"/>
      <c r="P26" s="223"/>
      <c r="Q26" s="223"/>
      <c r="R26" s="223"/>
      <c r="S26" s="223"/>
      <c r="T26" s="223"/>
      <c r="U26" s="223"/>
      <c r="V26" s="223"/>
      <c r="W26" s="223"/>
      <c r="X26" s="223"/>
    </row>
    <row r="27" spans="1:24">
      <c r="B27" s="221"/>
      <c r="D27" s="222"/>
      <c r="E27" s="222"/>
      <c r="G27" s="196" t="s">
        <v>277</v>
      </c>
      <c r="H27" s="238" t="str">
        <f>SUM(H8:H25)</f>
        <v>0</v>
      </c>
      <c r="I27" s="238" t="str">
        <f>SUM(I8:I25)</f>
        <v>0</v>
      </c>
      <c r="J27" s="238" t="str">
        <f>SUM(J8:J25)</f>
        <v>0</v>
      </c>
      <c r="K27" s="238" t="str">
        <f>SUM(K8:K25)</f>
        <v>0</v>
      </c>
      <c r="L27" s="238" t="str">
        <f>SUM(L8:L25)</f>
        <v>0</v>
      </c>
      <c r="M27" s="238" t="str">
        <f>SUM(M8:M25)</f>
        <v>0</v>
      </c>
      <c r="N27" s="238" t="str">
        <f>SUM(N8:N25)</f>
        <v>0</v>
      </c>
      <c r="O27" s="238" t="str">
        <f>SUM(O8:O25)</f>
        <v>0</v>
      </c>
      <c r="P27" s="238" t="str">
        <f>SUM(P8:P25)</f>
        <v>0</v>
      </c>
      <c r="Q27" s="238" t="str">
        <f>SUM(Q8:Q25)</f>
        <v>0</v>
      </c>
      <c r="R27" s="238" t="str">
        <f>SUM(R8:R25)</f>
        <v>0</v>
      </c>
      <c r="S27" s="238" t="str">
        <f>SUM(S8:S25)</f>
        <v>0</v>
      </c>
      <c r="T27" s="238" t="str">
        <f>SUM(T8:T25)</f>
        <v>0</v>
      </c>
      <c r="U27" s="238" t="str">
        <f>SUM(U8:U25)</f>
        <v>0</v>
      </c>
      <c r="V27" s="238" t="str">
        <f>SUM(V8:V25)</f>
        <v>0</v>
      </c>
      <c r="W27" s="238" t="str">
        <f>SUM(W8:W25)</f>
        <v>0</v>
      </c>
      <c r="X27" s="238" t="str">
        <f>SUM(X8:X25)</f>
        <v>0</v>
      </c>
    </row>
    <row r="28" spans="1:24">
      <c r="B28" s="221"/>
      <c r="D28" s="222"/>
      <c r="E28" s="222"/>
      <c r="H28" s="223"/>
      <c r="I28" s="223"/>
      <c r="J28" s="223"/>
      <c r="K28" s="223"/>
      <c r="L28" s="223"/>
      <c r="M28" s="223"/>
      <c r="N28" s="223"/>
      <c r="O28" s="223"/>
      <c r="P28" s="223"/>
      <c r="Q28" s="223"/>
      <c r="R28" s="223"/>
      <c r="S28" s="223"/>
      <c r="T28" s="223"/>
      <c r="U28" s="223"/>
      <c r="V28" s="223"/>
      <c r="W28" s="223"/>
      <c r="X28" s="223"/>
    </row>
    <row r="29" spans="1:24">
      <c r="B29" s="221"/>
      <c r="D29" s="222"/>
      <c r="E29" s="222"/>
      <c r="H29" s="223"/>
      <c r="I29" s="223"/>
      <c r="J29" s="223"/>
      <c r="K29" s="223"/>
      <c r="L29" s="223"/>
      <c r="M29" s="223"/>
      <c r="N29" s="223"/>
      <c r="O29" s="223"/>
      <c r="P29" s="223"/>
      <c r="Q29" s="223"/>
      <c r="R29" s="223"/>
      <c r="S29" s="223"/>
      <c r="T29" s="223"/>
      <c r="U29" s="223"/>
      <c r="V29" s="223"/>
      <c r="W29" s="223"/>
      <c r="X29" s="223"/>
    </row>
    <row r="30" spans="1:24">
      <c r="B30" s="221"/>
      <c r="D30" s="222"/>
      <c r="E30" s="222"/>
      <c r="H30" s="223"/>
      <c r="I30" s="223"/>
      <c r="J30" s="223"/>
      <c r="K30" s="223"/>
      <c r="L30" s="223"/>
      <c r="M30" s="223"/>
      <c r="N30" s="223"/>
      <c r="O30" s="223"/>
      <c r="P30" s="223"/>
      <c r="Q30" s="223"/>
      <c r="R30" s="223"/>
      <c r="S30" s="223"/>
      <c r="T30" s="223"/>
      <c r="U30" s="223"/>
      <c r="V30" s="223"/>
      <c r="W30" s="223"/>
      <c r="X30" s="223"/>
    </row>
    <row r="31" spans="1:24">
      <c r="B31" s="221"/>
      <c r="D31" s="222"/>
      <c r="E31" s="222"/>
      <c r="H31" s="223"/>
      <c r="I31" s="223"/>
      <c r="J31" s="223"/>
      <c r="K31" s="223"/>
      <c r="L31" s="223"/>
      <c r="M31" s="223"/>
      <c r="N31" s="223"/>
      <c r="O31" s="223"/>
      <c r="P31" s="223"/>
      <c r="Q31" s="223"/>
      <c r="R31" s="223"/>
      <c r="S31" s="223"/>
      <c r="T31" s="223"/>
      <c r="U31" s="223"/>
      <c r="V31" s="223"/>
      <c r="W31" s="223"/>
      <c r="X31" s="223"/>
    </row>
    <row r="32" spans="1:24">
      <c r="B32" s="221"/>
      <c r="D32" s="222"/>
      <c r="E32" s="222"/>
      <c r="H32" s="223"/>
      <c r="I32" s="223"/>
      <c r="J32" s="223"/>
      <c r="K32" s="223"/>
      <c r="L32" s="223"/>
      <c r="M32" s="223"/>
      <c r="N32" s="223"/>
      <c r="O32" s="223"/>
      <c r="P32" s="223"/>
      <c r="Q32" s="223"/>
      <c r="R32" s="223"/>
      <c r="S32" s="223"/>
      <c r="T32" s="223"/>
      <c r="U32" s="223"/>
      <c r="V32" s="223"/>
      <c r="W32" s="223"/>
      <c r="X32" s="223"/>
    </row>
    <row r="33" spans="1:24">
      <c r="B33" s="221"/>
      <c r="D33" s="222"/>
      <c r="E33" s="222"/>
      <c r="H33" s="223"/>
      <c r="I33" s="223"/>
      <c r="J33" s="223"/>
      <c r="K33" s="223"/>
      <c r="L33" s="223"/>
      <c r="M33" s="223"/>
      <c r="N33" s="223"/>
      <c r="O33" s="223"/>
      <c r="P33" s="223"/>
      <c r="Q33" s="223"/>
      <c r="R33" s="223"/>
      <c r="S33" s="223"/>
      <c r="T33" s="223"/>
      <c r="U33" s="223"/>
      <c r="V33" s="223"/>
      <c r="W33" s="223"/>
      <c r="X33" s="223"/>
    </row>
    <row r="34" spans="1:24">
      <c r="B34" s="221"/>
      <c r="D34" s="222"/>
      <c r="E34" s="222"/>
      <c r="H34" s="223"/>
      <c r="I34" s="223"/>
      <c r="J34" s="223"/>
      <c r="K34" s="223"/>
      <c r="L34" s="223"/>
      <c r="M34" s="223"/>
      <c r="N34" s="223"/>
      <c r="O34" s="223"/>
      <c r="P34" s="223"/>
      <c r="Q34" s="223"/>
      <c r="R34" s="223"/>
      <c r="S34" s="223"/>
      <c r="T34" s="223"/>
      <c r="U34" s="223"/>
      <c r="V34" s="223"/>
      <c r="W34" s="223"/>
      <c r="X34" s="223"/>
    </row>
    <row r="35" spans="1:24">
      <c r="B35" s="221"/>
      <c r="D35" s="222"/>
      <c r="E35" s="222"/>
      <c r="H35" s="223"/>
      <c r="I35" s="223"/>
      <c r="J35" s="223"/>
      <c r="K35" s="223"/>
      <c r="L35" s="223"/>
      <c r="M35" s="223"/>
      <c r="N35" s="223"/>
      <c r="O35" s="223"/>
      <c r="P35" s="223"/>
      <c r="Q35" s="223"/>
      <c r="R35" s="223"/>
      <c r="S35" s="223"/>
      <c r="T35" s="223"/>
      <c r="U35" s="223"/>
      <c r="V35" s="223"/>
      <c r="W35" s="223"/>
      <c r="X35" s="223"/>
    </row>
    <row r="36" spans="1:24">
      <c r="B36" s="221"/>
      <c r="D36" s="222"/>
      <c r="E36" s="222"/>
      <c r="H36" s="223"/>
      <c r="I36" s="223"/>
      <c r="J36" s="223"/>
      <c r="K36" s="223"/>
      <c r="L36" s="223"/>
      <c r="M36" s="223"/>
      <c r="N36" s="223"/>
      <c r="O36" s="223"/>
      <c r="P36" s="223"/>
      <c r="Q36" s="223"/>
      <c r="R36" s="223"/>
      <c r="S36" s="223"/>
      <c r="T36" s="223"/>
      <c r="U36" s="223"/>
      <c r="V36" s="223"/>
      <c r="W36" s="223"/>
      <c r="X36" s="223"/>
    </row>
    <row r="37" spans="1:24">
      <c r="B37" s="221"/>
      <c r="D37" s="222"/>
      <c r="E37" s="222"/>
      <c r="H37" s="223"/>
      <c r="I37" s="223"/>
      <c r="J37" s="223"/>
      <c r="K37" s="223"/>
      <c r="L37" s="223"/>
      <c r="M37" s="223"/>
      <c r="N37" s="223"/>
      <c r="O37" s="223"/>
      <c r="P37" s="223"/>
      <c r="Q37" s="223"/>
      <c r="R37" s="223"/>
      <c r="S37" s="223"/>
      <c r="T37" s="223"/>
      <c r="U37" s="223"/>
      <c r="V37" s="223"/>
      <c r="W37" s="223"/>
      <c r="X37" s="223"/>
    </row>
    <row r="38" spans="1:24">
      <c r="B38" s="221"/>
      <c r="D38" s="222"/>
      <c r="E38" s="222"/>
      <c r="H38" s="223"/>
      <c r="I38" s="223"/>
      <c r="J38" s="223"/>
      <c r="K38" s="223"/>
      <c r="L38" s="223"/>
      <c r="M38" s="223"/>
      <c r="N38" s="223"/>
      <c r="O38" s="223"/>
      <c r="P38" s="223"/>
      <c r="Q38" s="223"/>
      <c r="R38" s="223"/>
      <c r="S38" s="223"/>
      <c r="T38" s="223"/>
      <c r="U38" s="223"/>
      <c r="V38" s="223"/>
      <c r="W38" s="223"/>
      <c r="X38" s="223"/>
    </row>
    <row r="39" spans="1:24">
      <c r="B39" s="221"/>
      <c r="D39" s="222"/>
      <c r="E39" s="222"/>
      <c r="H39" s="223"/>
      <c r="I39" s="223"/>
      <c r="J39" s="223"/>
      <c r="K39" s="223"/>
      <c r="L39" s="223"/>
      <c r="M39" s="223"/>
      <c r="N39" s="223"/>
      <c r="O39" s="223"/>
      <c r="P39" s="223"/>
      <c r="Q39" s="223"/>
      <c r="R39" s="223"/>
      <c r="S39" s="223"/>
      <c r="T39" s="223"/>
      <c r="U39" s="223"/>
      <c r="V39" s="223"/>
      <c r="W39" s="223"/>
      <c r="X39" s="223"/>
    </row>
    <row r="40" spans="1:24">
      <c r="B40" s="221"/>
      <c r="D40" s="222"/>
      <c r="E40" s="222"/>
      <c r="H40" s="223"/>
      <c r="I40" s="223"/>
      <c r="J40" s="223"/>
      <c r="K40" s="223"/>
      <c r="L40" s="223"/>
      <c r="M40" s="223"/>
      <c r="N40" s="223"/>
      <c r="O40" s="223"/>
      <c r="P40" s="223"/>
      <c r="Q40" s="223"/>
      <c r="R40" s="223"/>
      <c r="S40" s="223"/>
      <c r="T40" s="223"/>
      <c r="U40" s="223"/>
      <c r="V40" s="223"/>
      <c r="W40" s="223"/>
      <c r="X40" s="223"/>
    </row>
    <row r="41" spans="1:24">
      <c r="B41" s="221"/>
      <c r="D41" s="222"/>
      <c r="E41" s="222"/>
      <c r="H41" s="223"/>
      <c r="I41" s="223"/>
      <c r="J41" s="223"/>
      <c r="K41" s="223"/>
      <c r="L41" s="223"/>
      <c r="M41" s="223"/>
      <c r="N41" s="223"/>
      <c r="O41" s="223"/>
      <c r="P41" s="223"/>
      <c r="Q41" s="223"/>
      <c r="R41" s="223"/>
      <c r="S41" s="223"/>
      <c r="T41" s="223"/>
      <c r="U41" s="223"/>
      <c r="V41" s="223"/>
      <c r="W41" s="223"/>
      <c r="X41" s="223"/>
    </row>
    <row r="42" spans="1:24">
      <c r="B42" s="221"/>
      <c r="D42" s="222"/>
      <c r="E42" s="222"/>
      <c r="H42" s="223"/>
      <c r="I42" s="223"/>
      <c r="J42" s="223"/>
      <c r="K42" s="223"/>
      <c r="L42" s="223"/>
      <c r="M42" s="223"/>
      <c r="N42" s="223"/>
      <c r="O42" s="223"/>
      <c r="P42" s="223"/>
      <c r="Q42" s="223"/>
      <c r="R42" s="223"/>
      <c r="S42" s="223"/>
      <c r="T42" s="223"/>
      <c r="U42" s="223"/>
      <c r="V42" s="223"/>
      <c r="W42" s="223"/>
      <c r="X42" s="223"/>
    </row>
    <row r="43" spans="1:24">
      <c r="B43" s="221"/>
      <c r="D43" s="222"/>
      <c r="E43" s="222"/>
      <c r="H43" s="223"/>
      <c r="I43" s="223"/>
      <c r="J43" s="223"/>
      <c r="K43" s="223"/>
      <c r="L43" s="223"/>
      <c r="M43" s="223"/>
      <c r="N43" s="223"/>
      <c r="O43" s="223"/>
      <c r="P43" s="223"/>
      <c r="Q43" s="223"/>
      <c r="R43" s="223"/>
      <c r="S43" s="223"/>
      <c r="T43" s="223"/>
      <c r="U43" s="223"/>
      <c r="V43" s="223"/>
      <c r="W43" s="223"/>
      <c r="X43" s="223"/>
    </row>
    <row r="44" spans="1:24">
      <c r="B44" s="221"/>
      <c r="D44" s="222"/>
      <c r="E44" s="222"/>
      <c r="H44" s="223"/>
      <c r="I44" s="223"/>
      <c r="J44" s="223"/>
      <c r="K44" s="223"/>
      <c r="L44" s="223"/>
      <c r="M44" s="223"/>
      <c r="N44" s="223"/>
      <c r="O44" s="223"/>
      <c r="P44" s="223"/>
      <c r="Q44" s="223"/>
      <c r="R44" s="223"/>
      <c r="S44" s="223"/>
      <c r="T44" s="223"/>
      <c r="U44" s="223"/>
      <c r="V44" s="223"/>
      <c r="W44" s="223"/>
      <c r="X44" s="223"/>
    </row>
    <row r="45" spans="1:24">
      <c r="B45" s="221"/>
      <c r="D45" s="222"/>
      <c r="E45" s="222"/>
      <c r="H45" s="223"/>
      <c r="I45" s="223"/>
      <c r="J45" s="223"/>
      <c r="K45" s="223"/>
      <c r="L45" s="223"/>
      <c r="M45" s="223"/>
      <c r="N45" s="223"/>
      <c r="O45" s="223"/>
      <c r="P45" s="223"/>
      <c r="Q45" s="223"/>
      <c r="R45" s="223"/>
      <c r="S45" s="223"/>
      <c r="T45" s="223"/>
      <c r="U45" s="223"/>
      <c r="V45" s="223"/>
      <c r="W45" s="223"/>
      <c r="X45" s="223"/>
    </row>
    <row r="46" spans="1:24">
      <c r="B46" s="221"/>
      <c r="D46" s="222"/>
      <c r="E46" s="222"/>
      <c r="H46" s="223"/>
      <c r="I46" s="223"/>
      <c r="J46" s="223"/>
      <c r="K46" s="223"/>
      <c r="L46" s="223"/>
      <c r="M46" s="223"/>
      <c r="N46" s="223"/>
      <c r="O46" s="223"/>
      <c r="P46" s="223"/>
      <c r="Q46" s="223"/>
      <c r="R46" s="223"/>
      <c r="S46" s="223"/>
      <c r="T46" s="223"/>
      <c r="U46" s="223"/>
      <c r="V46" s="223"/>
      <c r="W46" s="223"/>
      <c r="X46" s="223"/>
    </row>
    <row r="47" spans="1:24">
      <c r="B47" s="221"/>
      <c r="D47" s="222"/>
      <c r="E47" s="222"/>
      <c r="H47" s="223"/>
      <c r="I47" s="223"/>
      <c r="J47" s="223"/>
      <c r="K47" s="223"/>
      <c r="L47" s="223"/>
      <c r="M47" s="223"/>
      <c r="N47" s="223"/>
      <c r="O47" s="223"/>
      <c r="P47" s="223"/>
      <c r="Q47" s="223"/>
      <c r="R47" s="223"/>
      <c r="S47" s="223"/>
      <c r="T47" s="223"/>
      <c r="U47" s="223"/>
      <c r="V47" s="223"/>
      <c r="W47" s="223"/>
      <c r="X47" s="223"/>
    </row>
    <row r="48" spans="1:24">
      <c r="B48" s="221"/>
      <c r="D48" s="222"/>
      <c r="E48" s="222"/>
      <c r="H48" s="223"/>
      <c r="I48" s="223"/>
      <c r="J48" s="223"/>
      <c r="K48" s="223"/>
      <c r="L48" s="223"/>
      <c r="M48" s="223"/>
      <c r="N48" s="223"/>
      <c r="O48" s="223"/>
      <c r="P48" s="223"/>
      <c r="Q48" s="223"/>
      <c r="R48" s="223"/>
      <c r="S48" s="223"/>
      <c r="T48" s="223"/>
      <c r="U48" s="223"/>
      <c r="V48" s="223"/>
      <c r="W48" s="223"/>
      <c r="X48" s="223"/>
    </row>
    <row r="49" spans="1:24">
      <c r="B49" s="221"/>
      <c r="D49" s="222"/>
      <c r="E49" s="222"/>
      <c r="H49" s="223"/>
      <c r="I49" s="223"/>
      <c r="J49" s="223"/>
      <c r="K49" s="223"/>
      <c r="L49" s="223"/>
      <c r="M49" s="223"/>
      <c r="N49" s="223"/>
      <c r="O49" s="223"/>
      <c r="P49" s="223"/>
      <c r="Q49" s="223"/>
      <c r="R49" s="223"/>
      <c r="S49" s="223"/>
      <c r="T49" s="223"/>
      <c r="U49" s="223"/>
      <c r="V49" s="223"/>
      <c r="W49" s="223"/>
      <c r="X49" s="223"/>
    </row>
    <row r="50" spans="1:24">
      <c r="B50" s="221"/>
      <c r="D50" s="222"/>
      <c r="E50" s="222"/>
      <c r="H50" s="223"/>
      <c r="I50" s="223"/>
      <c r="J50" s="223"/>
      <c r="K50" s="223"/>
      <c r="L50" s="223"/>
      <c r="M50" s="223"/>
      <c r="N50" s="223"/>
      <c r="O50" s="223"/>
      <c r="P50" s="223"/>
      <c r="Q50" s="223"/>
      <c r="R50" s="223"/>
      <c r="S50" s="223"/>
      <c r="T50" s="223"/>
      <c r="U50" s="223"/>
      <c r="V50" s="223"/>
      <c r="W50" s="223"/>
      <c r="X50" s="223"/>
    </row>
    <row r="51" spans="1:24">
      <c r="B51" s="221"/>
      <c r="D51" s="222"/>
      <c r="E51" s="222"/>
      <c r="H51" s="223"/>
      <c r="I51" s="223"/>
      <c r="J51" s="223"/>
      <c r="K51" s="223"/>
      <c r="L51" s="223"/>
      <c r="M51" s="223"/>
      <c r="N51" s="223"/>
      <c r="O51" s="223"/>
      <c r="P51" s="223"/>
      <c r="Q51" s="223"/>
      <c r="R51" s="223"/>
      <c r="S51" s="223"/>
      <c r="T51" s="223"/>
      <c r="U51" s="223"/>
      <c r="V51" s="223"/>
      <c r="W51" s="223"/>
      <c r="X51" s="223"/>
    </row>
    <row r="52" spans="1:24">
      <c r="B52" s="221"/>
      <c r="D52" s="222"/>
      <c r="E52" s="222"/>
      <c r="H52" s="223"/>
      <c r="I52" s="223"/>
      <c r="J52" s="223"/>
      <c r="K52" s="223"/>
      <c r="L52" s="223"/>
      <c r="M52" s="223"/>
      <c r="N52" s="223"/>
      <c r="O52" s="223"/>
      <c r="P52" s="223"/>
      <c r="Q52" s="223"/>
      <c r="R52" s="223"/>
      <c r="S52" s="223"/>
      <c r="T52" s="223"/>
      <c r="U52" s="223"/>
      <c r="V52" s="223"/>
      <c r="W52" s="223"/>
      <c r="X52" s="223"/>
    </row>
    <row r="53" spans="1:24">
      <c r="B53" s="221"/>
      <c r="D53" s="222"/>
      <c r="E53" s="222"/>
      <c r="H53" s="223"/>
      <c r="I53" s="223"/>
      <c r="J53" s="223"/>
      <c r="K53" s="223"/>
      <c r="L53" s="223"/>
      <c r="M53" s="223"/>
      <c r="N53" s="223"/>
      <c r="O53" s="223"/>
      <c r="P53" s="223"/>
      <c r="Q53" s="223"/>
      <c r="R53" s="223"/>
      <c r="S53" s="223"/>
      <c r="T53" s="223"/>
      <c r="U53" s="223"/>
      <c r="V53" s="223"/>
      <c r="W53" s="223"/>
      <c r="X53" s="223"/>
    </row>
    <row r="54" spans="1:24">
      <c r="B54" s="221"/>
      <c r="D54" s="222"/>
      <c r="E54" s="222"/>
      <c r="H54" s="223"/>
      <c r="I54" s="223"/>
      <c r="J54" s="223"/>
      <c r="K54" s="223"/>
      <c r="L54" s="223"/>
      <c r="M54" s="223"/>
      <c r="N54" s="223"/>
      <c r="O54" s="223"/>
      <c r="P54" s="223"/>
      <c r="Q54" s="223"/>
      <c r="R54" s="223"/>
      <c r="S54" s="223"/>
      <c r="T54" s="223"/>
      <c r="U54" s="223"/>
      <c r="V54" s="223"/>
      <c r="W54" s="223"/>
      <c r="X54" s="223"/>
    </row>
    <row r="55" spans="1:24">
      <c r="B55" s="221"/>
      <c r="D55" s="222"/>
      <c r="E55" s="222"/>
      <c r="H55" s="223"/>
      <c r="I55" s="223"/>
      <c r="J55" s="223"/>
      <c r="K55" s="223"/>
      <c r="L55" s="223"/>
      <c r="M55" s="223"/>
      <c r="N55" s="223"/>
      <c r="O55" s="223"/>
      <c r="P55" s="223"/>
      <c r="Q55" s="223"/>
      <c r="R55" s="223"/>
      <c r="S55" s="223"/>
      <c r="T55" s="223"/>
      <c r="U55" s="223"/>
      <c r="V55" s="223"/>
      <c r="W55" s="223"/>
      <c r="X55" s="223"/>
    </row>
    <row r="56" spans="1:24">
      <c r="B56" s="221"/>
      <c r="D56" s="222"/>
      <c r="E56" s="222"/>
      <c r="H56" s="223"/>
      <c r="I56" s="223"/>
      <c r="J56" s="223"/>
      <c r="K56" s="223"/>
      <c r="L56" s="223"/>
      <c r="M56" s="223"/>
      <c r="N56" s="223"/>
      <c r="O56" s="223"/>
      <c r="P56" s="223"/>
      <c r="Q56" s="223"/>
      <c r="R56" s="223"/>
      <c r="S56" s="223"/>
      <c r="T56" s="223"/>
      <c r="U56" s="223"/>
      <c r="V56" s="223"/>
      <c r="W56" s="223"/>
      <c r="X56" s="223"/>
    </row>
    <row r="57" spans="1:24">
      <c r="B57" s="221"/>
      <c r="D57" s="222"/>
      <c r="E57" s="222"/>
      <c r="H57" s="223"/>
      <c r="I57" s="223"/>
      <c r="J57" s="223"/>
      <c r="K57" s="223"/>
      <c r="L57" s="223"/>
      <c r="M57" s="223"/>
      <c r="N57" s="223"/>
      <c r="O57" s="223"/>
      <c r="P57" s="223"/>
      <c r="Q57" s="223"/>
      <c r="R57" s="223"/>
      <c r="S57" s="223"/>
      <c r="T57" s="223"/>
      <c r="U57" s="223"/>
      <c r="V57" s="223"/>
      <c r="W57" s="223"/>
      <c r="X57" s="223"/>
    </row>
    <row r="58" spans="1:24">
      <c r="B58" s="221"/>
      <c r="D58" s="222"/>
      <c r="E58" s="222"/>
      <c r="H58" s="223"/>
      <c r="I58" s="223"/>
      <c r="J58" s="223"/>
      <c r="K58" s="223"/>
      <c r="L58" s="223"/>
      <c r="M58" s="223"/>
      <c r="N58" s="223"/>
      <c r="O58" s="223"/>
      <c r="P58" s="223"/>
      <c r="Q58" s="223"/>
      <c r="R58" s="223"/>
      <c r="S58" s="223"/>
      <c r="T58" s="223"/>
      <c r="U58" s="223"/>
      <c r="V58" s="223"/>
      <c r="W58" s="223"/>
      <c r="X58" s="223"/>
    </row>
    <row r="59" spans="1:24">
      <c r="B59" s="221"/>
      <c r="D59" s="222"/>
      <c r="E59" s="222"/>
      <c r="H59" s="223"/>
      <c r="I59" s="223"/>
      <c r="J59" s="223"/>
      <c r="K59" s="223"/>
      <c r="L59" s="223"/>
      <c r="M59" s="223"/>
      <c r="N59" s="223"/>
      <c r="O59" s="223"/>
      <c r="P59" s="223"/>
      <c r="Q59" s="223"/>
      <c r="R59" s="223"/>
      <c r="S59" s="223"/>
      <c r="T59" s="223"/>
      <c r="U59" s="223"/>
      <c r="V59" s="223"/>
      <c r="W59" s="223"/>
      <c r="X59" s="223"/>
    </row>
    <row r="60" spans="1:24">
      <c r="B60" s="221"/>
      <c r="D60" s="222"/>
      <c r="E60" s="222"/>
      <c r="H60" s="223"/>
      <c r="I60" s="223"/>
      <c r="J60" s="223"/>
      <c r="K60" s="223"/>
      <c r="L60" s="223"/>
      <c r="M60" s="223"/>
      <c r="N60" s="223"/>
      <c r="O60" s="223"/>
      <c r="P60" s="223"/>
      <c r="Q60" s="223"/>
      <c r="R60" s="223"/>
      <c r="S60" s="223"/>
      <c r="T60" s="223"/>
      <c r="U60" s="223"/>
      <c r="V60" s="223"/>
      <c r="W60" s="223"/>
      <c r="X60" s="223"/>
    </row>
    <row r="61" spans="1:24">
      <c r="B61" s="221"/>
      <c r="D61" s="222"/>
      <c r="E61" s="222"/>
      <c r="H61" s="223"/>
      <c r="I61" s="223"/>
      <c r="J61" s="223"/>
      <c r="K61" s="223"/>
      <c r="L61" s="223"/>
      <c r="M61" s="223"/>
      <c r="N61" s="223"/>
      <c r="O61" s="223"/>
      <c r="P61" s="223"/>
      <c r="Q61" s="223"/>
      <c r="R61" s="223"/>
      <c r="S61" s="223"/>
      <c r="T61" s="223"/>
      <c r="U61" s="223"/>
      <c r="V61" s="223"/>
      <c r="W61" s="223"/>
      <c r="X61" s="223"/>
    </row>
    <row r="62" spans="1:24">
      <c r="B62" s="221"/>
      <c r="D62" s="222"/>
      <c r="E62" s="222"/>
      <c r="H62" s="223"/>
      <c r="I62" s="223"/>
      <c r="J62" s="223"/>
      <c r="K62" s="223"/>
      <c r="L62" s="223"/>
      <c r="M62" s="223"/>
      <c r="N62" s="223"/>
      <c r="O62" s="223"/>
      <c r="P62" s="223"/>
      <c r="Q62" s="223"/>
      <c r="R62" s="223"/>
      <c r="S62" s="223"/>
      <c r="T62" s="223"/>
      <c r="U62" s="223"/>
      <c r="V62" s="223"/>
      <c r="W62" s="223"/>
      <c r="X62" s="223"/>
    </row>
    <row r="63" spans="1:24">
      <c r="B63" s="221"/>
      <c r="D63" s="222"/>
      <c r="E63" s="222"/>
      <c r="H63" s="223"/>
      <c r="I63" s="223"/>
      <c r="J63" s="223"/>
      <c r="K63" s="223"/>
      <c r="L63" s="223"/>
      <c r="M63" s="223"/>
      <c r="N63" s="223"/>
      <c r="O63" s="223"/>
      <c r="P63" s="223"/>
      <c r="Q63" s="223"/>
      <c r="R63" s="223"/>
      <c r="S63" s="223"/>
      <c r="T63" s="223"/>
      <c r="U63" s="223"/>
      <c r="V63" s="223"/>
      <c r="W63" s="223"/>
      <c r="X63" s="223"/>
    </row>
    <row r="64" spans="1:24">
      <c r="B64" s="221"/>
      <c r="D64" s="222"/>
      <c r="E64" s="222"/>
      <c r="H64" s="223"/>
      <c r="I64" s="223"/>
      <c r="J64" s="223"/>
      <c r="K64" s="223"/>
      <c r="L64" s="223"/>
      <c r="M64" s="223"/>
      <c r="N64" s="223"/>
      <c r="O64" s="223"/>
      <c r="P64" s="223"/>
      <c r="Q64" s="223"/>
      <c r="R64" s="223"/>
      <c r="S64" s="223"/>
      <c r="T64" s="223"/>
      <c r="U64" s="223"/>
      <c r="V64" s="223"/>
      <c r="W64" s="223"/>
      <c r="X64" s="223"/>
    </row>
    <row r="65" spans="1:24">
      <c r="B65" s="221"/>
      <c r="D65" s="222"/>
      <c r="E65" s="222"/>
      <c r="H65" s="223"/>
      <c r="I65" s="223"/>
      <c r="J65" s="223"/>
      <c r="K65" s="223"/>
      <c r="L65" s="223"/>
      <c r="M65" s="223"/>
      <c r="N65" s="223"/>
      <c r="O65" s="223"/>
      <c r="P65" s="223"/>
      <c r="Q65" s="223"/>
      <c r="R65" s="223"/>
      <c r="S65" s="223"/>
      <c r="T65" s="223"/>
      <c r="U65" s="223"/>
      <c r="V65" s="223"/>
      <c r="W65" s="223"/>
      <c r="X65" s="223"/>
    </row>
    <row r="66" spans="1:24">
      <c r="B66" s="221"/>
      <c r="D66" s="222"/>
      <c r="E66" s="222"/>
      <c r="H66" s="223"/>
      <c r="I66" s="223"/>
      <c r="J66" s="223"/>
      <c r="K66" s="223"/>
      <c r="L66" s="223"/>
      <c r="M66" s="223"/>
      <c r="N66" s="223"/>
      <c r="O66" s="223"/>
      <c r="P66" s="223"/>
      <c r="Q66" s="223"/>
      <c r="R66" s="223"/>
      <c r="S66" s="223"/>
      <c r="T66" s="223"/>
      <c r="U66" s="223"/>
      <c r="V66" s="223"/>
      <c r="W66" s="223"/>
      <c r="X66" s="223"/>
    </row>
    <row r="67" spans="1:24">
      <c r="B67" s="221"/>
      <c r="D67" s="222"/>
      <c r="E67" s="222"/>
      <c r="H67" s="223"/>
      <c r="I67" s="223"/>
      <c r="J67" s="223"/>
      <c r="K67" s="223"/>
      <c r="L67" s="223"/>
      <c r="M67" s="223"/>
      <c r="N67" s="223"/>
      <c r="O67" s="223"/>
      <c r="P67" s="223"/>
      <c r="Q67" s="223"/>
      <c r="R67" s="223"/>
      <c r="S67" s="223"/>
      <c r="T67" s="223"/>
      <c r="U67" s="223"/>
      <c r="V67" s="223"/>
      <c r="W67" s="223"/>
      <c r="X67" s="223"/>
    </row>
    <row r="68" spans="1:24">
      <c r="B68" s="221"/>
      <c r="D68" s="222"/>
      <c r="E68" s="222"/>
      <c r="H68" s="223"/>
      <c r="I68" s="223"/>
      <c r="J68" s="223"/>
      <c r="K68" s="223"/>
      <c r="L68" s="223"/>
      <c r="M68" s="223"/>
      <c r="N68" s="223"/>
      <c r="O68" s="223"/>
      <c r="P68" s="223"/>
      <c r="Q68" s="223"/>
      <c r="R68" s="223"/>
      <c r="S68" s="223"/>
      <c r="T68" s="223"/>
      <c r="U68" s="223"/>
      <c r="V68" s="223"/>
      <c r="W68" s="223"/>
      <c r="X68" s="223"/>
    </row>
    <row r="69" spans="1:24">
      <c r="B69" s="221"/>
      <c r="D69" s="222"/>
      <c r="E69" s="222"/>
      <c r="H69" s="223"/>
      <c r="I69" s="223"/>
      <c r="J69" s="223"/>
      <c r="K69" s="223"/>
      <c r="L69" s="223"/>
      <c r="M69" s="223"/>
      <c r="N69" s="223"/>
      <c r="O69" s="223"/>
      <c r="P69" s="223"/>
      <c r="Q69" s="223"/>
      <c r="R69" s="223"/>
      <c r="S69" s="223"/>
      <c r="T69" s="223"/>
      <c r="U69" s="223"/>
      <c r="V69" s="223"/>
      <c r="W69" s="223"/>
      <c r="X69" s="223"/>
    </row>
    <row r="70" spans="1:24">
      <c r="B70" s="221"/>
      <c r="D70" s="222"/>
      <c r="E70" s="222"/>
      <c r="H70" s="223"/>
      <c r="I70" s="223"/>
      <c r="J70" s="223"/>
      <c r="K70" s="223"/>
      <c r="L70" s="223"/>
      <c r="M70" s="223"/>
      <c r="N70" s="223"/>
      <c r="O70" s="223"/>
      <c r="P70" s="223"/>
      <c r="Q70" s="223"/>
      <c r="R70" s="223"/>
      <c r="S70" s="223"/>
      <c r="T70" s="223"/>
      <c r="U70" s="223"/>
      <c r="V70" s="223"/>
      <c r="W70" s="223"/>
      <c r="X70" s="223"/>
    </row>
    <row r="71" spans="1:24">
      <c r="B71" s="221"/>
      <c r="D71" s="222"/>
      <c r="E71" s="222"/>
      <c r="H71" s="223"/>
      <c r="I71" s="223"/>
      <c r="J71" s="223"/>
      <c r="K71" s="223"/>
      <c r="L71" s="223"/>
      <c r="M71" s="223"/>
      <c r="N71" s="223"/>
      <c r="O71" s="223"/>
      <c r="P71" s="223"/>
      <c r="Q71" s="223"/>
      <c r="R71" s="223"/>
      <c r="S71" s="223"/>
      <c r="T71" s="223"/>
      <c r="U71" s="223"/>
      <c r="V71" s="223"/>
      <c r="W71" s="223"/>
      <c r="X71" s="223"/>
    </row>
    <row r="72" spans="1:24">
      <c r="B72" s="221"/>
      <c r="D72" s="222"/>
      <c r="E72" s="222"/>
      <c r="H72" s="223"/>
      <c r="I72" s="223"/>
      <c r="J72" s="223"/>
      <c r="K72" s="223"/>
      <c r="L72" s="223"/>
      <c r="M72" s="223"/>
      <c r="N72" s="223"/>
      <c r="O72" s="223"/>
      <c r="P72" s="223"/>
      <c r="Q72" s="223"/>
      <c r="R72" s="223"/>
      <c r="S72" s="223"/>
      <c r="T72" s="223"/>
      <c r="U72" s="223"/>
      <c r="V72" s="223"/>
      <c r="W72" s="223"/>
      <c r="X72" s="223"/>
    </row>
    <row r="73" spans="1:24">
      <c r="B73" s="221"/>
      <c r="D73" s="222"/>
      <c r="E73" s="222"/>
      <c r="H73" s="223"/>
      <c r="I73" s="223"/>
      <c r="J73" s="223"/>
      <c r="K73" s="223"/>
      <c r="L73" s="223"/>
      <c r="M73" s="223"/>
      <c r="N73" s="223"/>
      <c r="O73" s="223"/>
      <c r="P73" s="223"/>
      <c r="Q73" s="223"/>
      <c r="R73" s="223"/>
      <c r="S73" s="223"/>
      <c r="T73" s="223"/>
      <c r="U73" s="223"/>
      <c r="V73" s="223"/>
      <c r="W73" s="223"/>
      <c r="X73" s="223"/>
    </row>
    <row r="74" spans="1:24">
      <c r="B74" s="221"/>
      <c r="D74" s="222"/>
      <c r="E74" s="222"/>
      <c r="H74" s="223"/>
      <c r="I74" s="223"/>
      <c r="J74" s="223"/>
      <c r="K74" s="223"/>
      <c r="L74" s="223"/>
      <c r="M74" s="223"/>
      <c r="N74" s="223"/>
      <c r="O74" s="223"/>
      <c r="P74" s="223"/>
      <c r="Q74" s="223"/>
      <c r="R74" s="223"/>
      <c r="S74" s="223"/>
      <c r="T74" s="223"/>
      <c r="U74" s="223"/>
      <c r="V74" s="223"/>
      <c r="W74" s="223"/>
      <c r="X74" s="223"/>
    </row>
    <row r="75" spans="1:24">
      <c r="B75" s="221"/>
      <c r="D75" s="222"/>
      <c r="E75" s="222"/>
      <c r="H75" s="223"/>
      <c r="I75" s="223"/>
      <c r="J75" s="223"/>
      <c r="K75" s="223"/>
      <c r="L75" s="223"/>
      <c r="M75" s="223"/>
      <c r="N75" s="223"/>
      <c r="O75" s="223"/>
      <c r="P75" s="223"/>
      <c r="Q75" s="223"/>
      <c r="R75" s="223"/>
      <c r="S75" s="223"/>
      <c r="T75" s="223"/>
      <c r="U75" s="223"/>
      <c r="V75" s="223"/>
      <c r="W75" s="223"/>
      <c r="X75" s="223"/>
    </row>
    <row r="76" spans="1:24">
      <c r="B76" s="221"/>
      <c r="D76" s="222"/>
      <c r="E76" s="222"/>
      <c r="H76" s="223"/>
      <c r="I76" s="223"/>
      <c r="J76" s="223"/>
      <c r="K76" s="223"/>
      <c r="L76" s="223"/>
      <c r="M76" s="223"/>
      <c r="N76" s="223"/>
      <c r="O76" s="223"/>
      <c r="P76" s="223"/>
      <c r="Q76" s="223"/>
      <c r="R76" s="223"/>
      <c r="S76" s="223"/>
      <c r="T76" s="223"/>
      <c r="U76" s="223"/>
      <c r="V76" s="223"/>
      <c r="W76" s="223"/>
      <c r="X76" s="223"/>
    </row>
    <row r="77" spans="1:24">
      <c r="B77" s="221"/>
      <c r="D77" s="222"/>
      <c r="E77" s="222"/>
      <c r="H77" s="223"/>
      <c r="I77" s="223"/>
      <c r="J77" s="223"/>
      <c r="K77" s="223"/>
      <c r="L77" s="223"/>
      <c r="M77" s="223"/>
      <c r="N77" s="223"/>
      <c r="O77" s="223"/>
      <c r="P77" s="223"/>
      <c r="Q77" s="223"/>
      <c r="R77" s="223"/>
      <c r="S77" s="223"/>
      <c r="T77" s="223"/>
      <c r="U77" s="223"/>
      <c r="V77" s="223"/>
      <c r="W77" s="223"/>
      <c r="X77" s="223"/>
    </row>
    <row r="78" spans="1:24">
      <c r="B78" s="221"/>
      <c r="D78" s="222"/>
      <c r="E78" s="222"/>
      <c r="H78" s="223"/>
      <c r="I78" s="223"/>
      <c r="J78" s="223"/>
      <c r="K78" s="223"/>
      <c r="L78" s="223"/>
      <c r="M78" s="223"/>
      <c r="N78" s="223"/>
      <c r="O78" s="223"/>
      <c r="P78" s="223"/>
      <c r="Q78" s="223"/>
      <c r="R78" s="223"/>
      <c r="S78" s="223"/>
      <c r="T78" s="223"/>
      <c r="U78" s="223"/>
      <c r="V78" s="223"/>
      <c r="W78" s="223"/>
      <c r="X78" s="223"/>
    </row>
    <row r="79" spans="1:24">
      <c r="B79" s="221"/>
      <c r="D79" s="222"/>
      <c r="E79" s="222"/>
      <c r="H79" s="223"/>
      <c r="I79" s="223"/>
      <c r="J79" s="223"/>
      <c r="K79" s="223"/>
      <c r="L79" s="223"/>
      <c r="M79" s="223"/>
      <c r="N79" s="223"/>
      <c r="O79" s="223"/>
      <c r="P79" s="223"/>
      <c r="Q79" s="223"/>
      <c r="R79" s="223"/>
      <c r="S79" s="223"/>
      <c r="T79" s="223"/>
      <c r="U79" s="223"/>
      <c r="V79" s="223"/>
      <c r="W79" s="223"/>
      <c r="X79" s="223"/>
    </row>
    <row r="80" spans="1:24">
      <c r="B80" s="221"/>
      <c r="D80" s="222"/>
      <c r="E80" s="222"/>
      <c r="H80" s="223"/>
      <c r="I80" s="223"/>
      <c r="J80" s="223"/>
      <c r="K80" s="223"/>
      <c r="L80" s="223"/>
      <c r="M80" s="223"/>
      <c r="N80" s="223"/>
      <c r="O80" s="223"/>
      <c r="P80" s="223"/>
      <c r="Q80" s="223"/>
      <c r="R80" s="223"/>
      <c r="S80" s="223"/>
      <c r="T80" s="223"/>
      <c r="U80" s="223"/>
      <c r="V80" s="223"/>
      <c r="W80" s="223"/>
      <c r="X80" s="223"/>
    </row>
    <row r="81" spans="1:24">
      <c r="B81" s="221"/>
      <c r="D81" s="222"/>
      <c r="E81" s="222"/>
      <c r="H81" s="223"/>
      <c r="I81" s="223"/>
      <c r="J81" s="223"/>
      <c r="K81" s="223"/>
      <c r="L81" s="223"/>
      <c r="M81" s="223"/>
      <c r="N81" s="223"/>
      <c r="O81" s="223"/>
      <c r="P81" s="223"/>
      <c r="Q81" s="223"/>
      <c r="R81" s="223"/>
      <c r="S81" s="223"/>
      <c r="T81" s="223"/>
      <c r="U81" s="223"/>
      <c r="V81" s="223"/>
      <c r="W81" s="223"/>
      <c r="X81" s="223"/>
    </row>
    <row r="82" spans="1:24">
      <c r="B82" s="221"/>
      <c r="D82" s="222"/>
      <c r="E82" s="222"/>
      <c r="H82" s="223"/>
      <c r="I82" s="223"/>
      <c r="J82" s="223"/>
      <c r="K82" s="223"/>
      <c r="L82" s="223"/>
      <c r="M82" s="223"/>
      <c r="N82" s="223"/>
      <c r="O82" s="223"/>
      <c r="P82" s="223"/>
      <c r="Q82" s="223"/>
      <c r="R82" s="223"/>
      <c r="S82" s="223"/>
      <c r="T82" s="223"/>
      <c r="U82" s="223"/>
      <c r="V82" s="223"/>
      <c r="W82" s="223"/>
      <c r="X82" s="223"/>
    </row>
    <row r="83" spans="1:24">
      <c r="B83" s="221"/>
      <c r="D83" s="222"/>
      <c r="E83" s="222"/>
      <c r="H83" s="223"/>
      <c r="I83" s="223"/>
      <c r="J83" s="223"/>
      <c r="K83" s="223"/>
      <c r="L83" s="223"/>
      <c r="M83" s="223"/>
      <c r="N83" s="223"/>
      <c r="O83" s="223"/>
      <c r="P83" s="223"/>
      <c r="Q83" s="223"/>
      <c r="R83" s="223"/>
      <c r="S83" s="223"/>
      <c r="T83" s="223"/>
      <c r="U83" s="223"/>
      <c r="V83" s="223"/>
      <c r="W83" s="223"/>
      <c r="X83" s="223"/>
    </row>
    <row r="84" spans="1:24">
      <c r="B84" s="221"/>
      <c r="D84" s="222"/>
      <c r="E84" s="222"/>
      <c r="H84" s="223"/>
      <c r="I84" s="223"/>
      <c r="J84" s="223"/>
      <c r="K84" s="223"/>
      <c r="L84" s="223"/>
      <c r="M84" s="223"/>
      <c r="N84" s="223"/>
      <c r="O84" s="223"/>
      <c r="P84" s="223"/>
      <c r="Q84" s="223"/>
      <c r="R84" s="223"/>
      <c r="S84" s="223"/>
      <c r="T84" s="223"/>
      <c r="U84" s="223"/>
      <c r="V84" s="223"/>
      <c r="W84" s="223"/>
      <c r="X84" s="223"/>
    </row>
    <row r="85" spans="1:24">
      <c r="B85" s="221"/>
      <c r="D85" s="222"/>
      <c r="E85" s="222"/>
      <c r="H85" s="223"/>
      <c r="I85" s="223"/>
      <c r="J85" s="223"/>
      <c r="K85" s="223"/>
      <c r="L85" s="223"/>
      <c r="M85" s="223"/>
      <c r="N85" s="223"/>
      <c r="O85" s="223"/>
      <c r="P85" s="223"/>
      <c r="Q85" s="223"/>
      <c r="R85" s="223"/>
      <c r="S85" s="223"/>
      <c r="T85" s="223"/>
      <c r="U85" s="223"/>
      <c r="V85" s="223"/>
      <c r="W85" s="223"/>
      <c r="X85" s="223"/>
    </row>
    <row r="86" spans="1:24">
      <c r="B86" s="221"/>
      <c r="D86" s="222"/>
      <c r="E86" s="222"/>
      <c r="H86" s="223"/>
      <c r="I86" s="223"/>
      <c r="J86" s="223"/>
      <c r="K86" s="223"/>
      <c r="L86" s="223"/>
      <c r="M86" s="223"/>
      <c r="N86" s="223"/>
      <c r="O86" s="223"/>
      <c r="P86" s="223"/>
      <c r="Q86" s="223"/>
      <c r="R86" s="223"/>
      <c r="S86" s="223"/>
      <c r="T86" s="223"/>
      <c r="U86" s="223"/>
      <c r="V86" s="223"/>
      <c r="W86" s="223"/>
      <c r="X86" s="223"/>
    </row>
    <row r="87" spans="1:24">
      <c r="B87" s="221"/>
      <c r="D87" s="222"/>
      <c r="E87" s="222"/>
      <c r="H87" s="223"/>
      <c r="I87" s="223"/>
      <c r="J87" s="223"/>
      <c r="K87" s="223"/>
      <c r="L87" s="223"/>
      <c r="M87" s="223"/>
      <c r="N87" s="223"/>
      <c r="O87" s="223"/>
      <c r="P87" s="223"/>
      <c r="Q87" s="223"/>
      <c r="R87" s="223"/>
      <c r="S87" s="223"/>
      <c r="T87" s="223"/>
      <c r="U87" s="223"/>
      <c r="V87" s="223"/>
      <c r="W87" s="223"/>
      <c r="X87" s="223"/>
    </row>
    <row r="88" spans="1:24">
      <c r="B88" s="221"/>
      <c r="D88" s="222"/>
      <c r="E88" s="222"/>
      <c r="H88" s="223"/>
      <c r="I88" s="223"/>
      <c r="J88" s="223"/>
      <c r="K88" s="223"/>
      <c r="L88" s="223"/>
      <c r="M88" s="223"/>
      <c r="N88" s="223"/>
      <c r="O88" s="223"/>
      <c r="P88" s="223"/>
      <c r="Q88" s="223"/>
      <c r="R88" s="223"/>
      <c r="S88" s="223"/>
      <c r="T88" s="223"/>
      <c r="U88" s="223"/>
      <c r="V88" s="223"/>
      <c r="W88" s="223"/>
      <c r="X88" s="223"/>
    </row>
    <row r="89" spans="1:24">
      <c r="B89" s="221"/>
      <c r="D89" s="222"/>
      <c r="E89" s="222"/>
      <c r="H89" s="223"/>
      <c r="I89" s="223"/>
      <c r="J89" s="223"/>
      <c r="K89" s="223"/>
      <c r="L89" s="223"/>
      <c r="M89" s="223"/>
      <c r="N89" s="223"/>
      <c r="O89" s="223"/>
      <c r="P89" s="223"/>
      <c r="Q89" s="223"/>
      <c r="R89" s="223"/>
      <c r="S89" s="223"/>
      <c r="T89" s="223"/>
      <c r="U89" s="223"/>
      <c r="V89" s="223"/>
      <c r="W89" s="223"/>
      <c r="X89" s="223"/>
    </row>
    <row r="90" spans="1:24">
      <c r="B90" s="221"/>
      <c r="D90" s="222"/>
      <c r="E90" s="222"/>
      <c r="H90" s="223"/>
      <c r="I90" s="223"/>
      <c r="J90" s="223"/>
      <c r="K90" s="223"/>
      <c r="L90" s="223"/>
      <c r="M90" s="223"/>
      <c r="N90" s="223"/>
      <c r="O90" s="223"/>
      <c r="P90" s="223"/>
      <c r="Q90" s="223"/>
      <c r="R90" s="223"/>
      <c r="S90" s="223"/>
      <c r="T90" s="223"/>
      <c r="U90" s="223"/>
      <c r="V90" s="223"/>
      <c r="W90" s="223"/>
      <c r="X90" s="223"/>
    </row>
    <row r="91" spans="1:24">
      <c r="B91" s="221"/>
      <c r="D91" s="222"/>
      <c r="E91" s="222"/>
      <c r="H91" s="223"/>
      <c r="I91" s="223"/>
      <c r="J91" s="223"/>
      <c r="K91" s="223"/>
      <c r="L91" s="223"/>
      <c r="M91" s="223"/>
      <c r="N91" s="223"/>
      <c r="O91" s="223"/>
      <c r="P91" s="223"/>
      <c r="Q91" s="223"/>
      <c r="R91" s="223"/>
      <c r="S91" s="223"/>
      <c r="T91" s="223"/>
      <c r="U91" s="223"/>
      <c r="V91" s="223"/>
      <c r="W91" s="223"/>
      <c r="X91" s="223"/>
    </row>
    <row r="92" spans="1:24">
      <c r="B92" s="221"/>
      <c r="D92" s="222"/>
      <c r="E92" s="222"/>
      <c r="H92" s="223"/>
      <c r="I92" s="223"/>
      <c r="J92" s="223"/>
      <c r="K92" s="223"/>
      <c r="L92" s="223"/>
      <c r="M92" s="223"/>
      <c r="N92" s="223"/>
      <c r="O92" s="223"/>
      <c r="P92" s="223"/>
      <c r="Q92" s="223"/>
      <c r="R92" s="223"/>
      <c r="S92" s="223"/>
      <c r="T92" s="223"/>
      <c r="U92" s="223"/>
      <c r="V92" s="223"/>
      <c r="W92" s="223"/>
      <c r="X92" s="223"/>
    </row>
    <row r="93" spans="1:24">
      <c r="B93" s="221"/>
      <c r="D93" s="222"/>
      <c r="E93" s="222"/>
      <c r="H93" s="223"/>
      <c r="I93" s="223"/>
      <c r="J93" s="223"/>
      <c r="K93" s="223"/>
      <c r="L93" s="223"/>
      <c r="M93" s="223"/>
      <c r="N93" s="223"/>
      <c r="O93" s="223"/>
      <c r="P93" s="223"/>
      <c r="Q93" s="223"/>
      <c r="R93" s="223"/>
      <c r="S93" s="223"/>
      <c r="T93" s="223"/>
      <c r="U93" s="223"/>
      <c r="V93" s="223"/>
      <c r="W93" s="223"/>
      <c r="X93" s="223"/>
    </row>
    <row r="94" spans="1:24">
      <c r="B94" s="221"/>
      <c r="D94" s="222"/>
      <c r="E94" s="222"/>
      <c r="H94" s="223"/>
      <c r="I94" s="223"/>
      <c r="J94" s="223"/>
      <c r="K94" s="223"/>
      <c r="L94" s="223"/>
      <c r="M94" s="223"/>
      <c r="N94" s="223"/>
      <c r="O94" s="223"/>
      <c r="P94" s="223"/>
      <c r="Q94" s="223"/>
      <c r="R94" s="223"/>
      <c r="S94" s="223"/>
      <c r="T94" s="223"/>
      <c r="U94" s="223"/>
      <c r="V94" s="223"/>
      <c r="W94" s="223"/>
      <c r="X94" s="223"/>
    </row>
    <row r="95" spans="1:24">
      <c r="B95" s="221"/>
      <c r="D95" s="222"/>
      <c r="E95" s="222"/>
      <c r="H95" s="223"/>
      <c r="I95" s="223"/>
      <c r="J95" s="223"/>
      <c r="K95" s="223"/>
      <c r="L95" s="223"/>
      <c r="M95" s="223"/>
      <c r="N95" s="223"/>
      <c r="O95" s="223"/>
      <c r="P95" s="223"/>
      <c r="Q95" s="223"/>
      <c r="R95" s="223"/>
      <c r="S95" s="223"/>
      <c r="T95" s="223"/>
      <c r="U95" s="223"/>
      <c r="V95" s="223"/>
      <c r="W95" s="223"/>
      <c r="X95" s="223"/>
    </row>
    <row r="96" spans="1:24">
      <c r="B96" s="221"/>
      <c r="D96" s="222"/>
      <c r="E96" s="222"/>
      <c r="H96" s="223"/>
      <c r="I96" s="223"/>
      <c r="J96" s="223"/>
      <c r="K96" s="223"/>
      <c r="L96" s="223"/>
      <c r="M96" s="223"/>
      <c r="N96" s="223"/>
      <c r="O96" s="223"/>
      <c r="P96" s="223"/>
      <c r="Q96" s="223"/>
      <c r="R96" s="223"/>
      <c r="S96" s="223"/>
      <c r="T96" s="223"/>
      <c r="U96" s="223"/>
      <c r="V96" s="223"/>
      <c r="W96" s="223"/>
      <c r="X96" s="223"/>
    </row>
    <row r="97" spans="1:24">
      <c r="B97" s="221"/>
      <c r="D97" s="222"/>
      <c r="E97" s="222"/>
      <c r="H97" s="223"/>
      <c r="I97" s="223"/>
      <c r="J97" s="223"/>
      <c r="K97" s="223"/>
      <c r="L97" s="223"/>
      <c r="M97" s="223"/>
      <c r="N97" s="223"/>
      <c r="O97" s="223"/>
      <c r="P97" s="223"/>
      <c r="Q97" s="223"/>
      <c r="R97" s="223"/>
      <c r="S97" s="223"/>
      <c r="T97" s="223"/>
      <c r="U97" s="223"/>
      <c r="V97" s="223"/>
      <c r="W97" s="223"/>
      <c r="X97" s="223"/>
    </row>
    <row r="98" spans="1:24">
      <c r="B98" s="221"/>
      <c r="D98" s="222"/>
      <c r="E98" s="222"/>
      <c r="H98" s="223"/>
      <c r="I98" s="223"/>
      <c r="J98" s="223"/>
      <c r="K98" s="223"/>
      <c r="L98" s="223"/>
      <c r="M98" s="223"/>
      <c r="N98" s="223"/>
      <c r="O98" s="223"/>
      <c r="P98" s="223"/>
      <c r="Q98" s="223"/>
      <c r="R98" s="223"/>
      <c r="S98" s="223"/>
      <c r="T98" s="223"/>
      <c r="U98" s="223"/>
      <c r="V98" s="223"/>
      <c r="W98" s="223"/>
      <c r="X98" s="223"/>
    </row>
    <row r="99" spans="1:24">
      <c r="B99" s="221"/>
      <c r="D99" s="222"/>
      <c r="E99" s="222"/>
      <c r="H99" s="223"/>
      <c r="I99" s="223"/>
      <c r="J99" s="223"/>
      <c r="K99" s="223"/>
      <c r="L99" s="223"/>
      <c r="M99" s="223"/>
      <c r="N99" s="223"/>
      <c r="O99" s="223"/>
      <c r="P99" s="223"/>
      <c r="Q99" s="223"/>
      <c r="R99" s="223"/>
      <c r="S99" s="223"/>
      <c r="T99" s="223"/>
      <c r="U99" s="223"/>
      <c r="V99" s="223"/>
      <c r="W99" s="223"/>
      <c r="X99" s="223"/>
    </row>
    <row r="100" spans="1:24">
      <c r="B100" s="221"/>
      <c r="D100" s="222"/>
      <c r="E100" s="222"/>
      <c r="H100" s="223"/>
      <c r="I100" s="223"/>
      <c r="J100" s="223"/>
      <c r="K100" s="223"/>
      <c r="L100" s="223"/>
      <c r="M100" s="223"/>
      <c r="N100" s="223"/>
      <c r="O100" s="223"/>
      <c r="P100" s="223"/>
      <c r="Q100" s="223"/>
      <c r="R100" s="223"/>
      <c r="S100" s="223"/>
      <c r="T100" s="223"/>
      <c r="U100" s="223"/>
      <c r="V100" s="223"/>
      <c r="W100" s="223"/>
      <c r="X100" s="223"/>
    </row>
    <row r="101" spans="1:24">
      <c r="B101" s="221"/>
      <c r="D101" s="222"/>
      <c r="E101" s="222"/>
      <c r="H101" s="223"/>
      <c r="I101" s="223"/>
      <c r="J101" s="223"/>
      <c r="K101" s="223"/>
      <c r="L101" s="223"/>
      <c r="M101" s="223"/>
      <c r="N101" s="223"/>
      <c r="O101" s="223"/>
      <c r="P101" s="223"/>
      <c r="Q101" s="223"/>
      <c r="R101" s="223"/>
      <c r="S101" s="223"/>
      <c r="T101" s="223"/>
      <c r="U101" s="223"/>
      <c r="V101" s="223"/>
      <c r="W101" s="223"/>
      <c r="X101" s="223"/>
    </row>
    <row r="102" spans="1:24">
      <c r="B102" s="221"/>
      <c r="D102" s="222"/>
      <c r="E102" s="222"/>
      <c r="H102" s="223"/>
      <c r="I102" s="223"/>
      <c r="J102" s="223"/>
      <c r="K102" s="223"/>
      <c r="L102" s="223"/>
      <c r="M102" s="223"/>
      <c r="N102" s="223"/>
      <c r="O102" s="223"/>
      <c r="P102" s="223"/>
      <c r="Q102" s="223"/>
      <c r="R102" s="223"/>
      <c r="S102" s="223"/>
      <c r="T102" s="223"/>
      <c r="U102" s="223"/>
      <c r="V102" s="223"/>
      <c r="W102" s="223"/>
      <c r="X102" s="223"/>
    </row>
    <row r="103" spans="1:24">
      <c r="B103" s="221"/>
      <c r="D103" s="222"/>
      <c r="E103" s="222"/>
      <c r="H103" s="223"/>
      <c r="I103" s="223"/>
      <c r="J103" s="223"/>
      <c r="K103" s="223"/>
      <c r="L103" s="223"/>
      <c r="M103" s="223"/>
      <c r="N103" s="223"/>
      <c r="O103" s="223"/>
      <c r="P103" s="223"/>
      <c r="Q103" s="223"/>
      <c r="R103" s="223"/>
      <c r="S103" s="223"/>
      <c r="T103" s="223"/>
      <c r="U103" s="223"/>
      <c r="V103" s="223"/>
      <c r="W103" s="223"/>
      <c r="X103" s="223"/>
    </row>
    <row r="104" spans="1:24">
      <c r="B104" s="221"/>
      <c r="D104" s="222"/>
      <c r="E104" s="222"/>
      <c r="H104" s="223"/>
      <c r="I104" s="223"/>
      <c r="J104" s="223"/>
      <c r="K104" s="223"/>
      <c r="L104" s="223"/>
      <c r="M104" s="223"/>
      <c r="N104" s="223"/>
      <c r="O104" s="223"/>
      <c r="P104" s="223"/>
      <c r="Q104" s="223"/>
      <c r="R104" s="223"/>
      <c r="S104" s="223"/>
      <c r="T104" s="223"/>
      <c r="U104" s="223"/>
      <c r="V104" s="223"/>
      <c r="W104" s="223"/>
      <c r="X104" s="223"/>
    </row>
    <row r="105" spans="1:24">
      <c r="B105" s="221"/>
      <c r="D105" s="222"/>
      <c r="E105" s="222"/>
      <c r="H105" s="223"/>
      <c r="I105" s="223"/>
      <c r="J105" s="223"/>
      <c r="K105" s="223"/>
      <c r="L105" s="223"/>
      <c r="M105" s="223"/>
      <c r="N105" s="223"/>
      <c r="O105" s="223"/>
      <c r="P105" s="223"/>
      <c r="Q105" s="223"/>
      <c r="R105" s="223"/>
      <c r="S105" s="223"/>
      <c r="T105" s="223"/>
      <c r="U105" s="223"/>
      <c r="V105" s="223"/>
      <c r="W105" s="223"/>
      <c r="X105" s="223"/>
    </row>
    <row r="106" spans="1:24">
      <c r="B106" s="221"/>
      <c r="D106" s="222"/>
      <c r="E106" s="222"/>
      <c r="H106" s="223"/>
      <c r="I106" s="223"/>
      <c r="J106" s="223"/>
      <c r="K106" s="223"/>
      <c r="L106" s="223"/>
      <c r="M106" s="223"/>
      <c r="N106" s="223"/>
      <c r="O106" s="223"/>
      <c r="P106" s="223"/>
      <c r="Q106" s="223"/>
      <c r="R106" s="223"/>
      <c r="S106" s="223"/>
      <c r="T106" s="223"/>
      <c r="U106" s="223"/>
      <c r="V106" s="223"/>
      <c r="W106" s="223"/>
      <c r="X106" s="223"/>
    </row>
    <row r="107" spans="1:24">
      <c r="B107" s="221"/>
      <c r="D107" s="222"/>
      <c r="E107" s="222"/>
      <c r="H107" s="223"/>
      <c r="I107" s="223"/>
      <c r="J107" s="223"/>
      <c r="K107" s="223"/>
      <c r="L107" s="223"/>
      <c r="M107" s="223"/>
      <c r="N107" s="223"/>
      <c r="O107" s="223"/>
      <c r="P107" s="223"/>
      <c r="Q107" s="223"/>
      <c r="R107" s="223"/>
      <c r="S107" s="223"/>
      <c r="T107" s="223"/>
      <c r="U107" s="223"/>
      <c r="V107" s="223"/>
      <c r="W107" s="223"/>
      <c r="X107" s="223"/>
    </row>
    <row r="108" spans="1:24">
      <c r="B108" s="221"/>
      <c r="D108" s="222"/>
      <c r="E108" s="222"/>
      <c r="H108" s="223"/>
      <c r="I108" s="223"/>
      <c r="J108" s="223"/>
      <c r="K108" s="223"/>
      <c r="L108" s="223"/>
      <c r="M108" s="223"/>
      <c r="N108" s="223"/>
      <c r="O108" s="223"/>
      <c r="P108" s="223"/>
      <c r="Q108" s="223"/>
      <c r="R108" s="223"/>
      <c r="S108" s="223"/>
      <c r="T108" s="223"/>
      <c r="U108" s="223"/>
      <c r="V108" s="223"/>
      <c r="W108" s="223"/>
      <c r="X108" s="223"/>
    </row>
    <row r="109" spans="1:24">
      <c r="B109" s="221"/>
      <c r="D109" s="222"/>
      <c r="E109" s="222"/>
      <c r="H109" s="223"/>
      <c r="I109" s="223"/>
      <c r="J109" s="223"/>
      <c r="K109" s="223"/>
      <c r="L109" s="223"/>
      <c r="M109" s="223"/>
      <c r="N109" s="223"/>
      <c r="O109" s="223"/>
      <c r="P109" s="223"/>
      <c r="Q109" s="223"/>
      <c r="R109" s="223"/>
      <c r="S109" s="223"/>
      <c r="T109" s="223"/>
      <c r="U109" s="223"/>
      <c r="V109" s="223"/>
      <c r="W109" s="223"/>
      <c r="X109" s="223"/>
    </row>
    <row r="110" spans="1:24">
      <c r="B110" s="221"/>
      <c r="D110" s="222"/>
      <c r="E110" s="222"/>
      <c r="H110" s="223"/>
      <c r="I110" s="223"/>
      <c r="J110" s="223"/>
      <c r="K110" s="223"/>
      <c r="L110" s="223"/>
      <c r="M110" s="223"/>
      <c r="N110" s="223"/>
      <c r="O110" s="223"/>
      <c r="P110" s="223"/>
      <c r="Q110" s="223"/>
      <c r="R110" s="223"/>
      <c r="S110" s="223"/>
      <c r="T110" s="223"/>
      <c r="U110" s="223"/>
      <c r="V110" s="223"/>
      <c r="W110" s="223"/>
      <c r="X110" s="223"/>
    </row>
    <row r="111" spans="1:24">
      <c r="B111" s="221"/>
      <c r="D111" s="222"/>
      <c r="E111" s="222"/>
      <c r="H111" s="223"/>
      <c r="I111" s="223"/>
      <c r="J111" s="223"/>
      <c r="K111" s="223"/>
      <c r="L111" s="223"/>
      <c r="M111" s="223"/>
      <c r="N111" s="223"/>
      <c r="O111" s="223"/>
      <c r="P111" s="223"/>
      <c r="Q111" s="223"/>
      <c r="R111" s="223"/>
      <c r="S111" s="223"/>
      <c r="T111" s="223"/>
      <c r="U111" s="223"/>
      <c r="V111" s="223"/>
      <c r="W111" s="223"/>
      <c r="X111" s="223"/>
    </row>
    <row r="112" spans="1:24">
      <c r="B112" s="221"/>
      <c r="D112" s="222"/>
      <c r="E112" s="222"/>
      <c r="H112" s="223"/>
      <c r="I112" s="223"/>
      <c r="J112" s="223"/>
      <c r="K112" s="223"/>
      <c r="L112" s="223"/>
      <c r="M112" s="223"/>
      <c r="N112" s="223"/>
      <c r="O112" s="223"/>
      <c r="P112" s="223"/>
      <c r="Q112" s="223"/>
      <c r="R112" s="223"/>
      <c r="S112" s="223"/>
      <c r="T112" s="223"/>
      <c r="U112" s="223"/>
      <c r="V112" s="223"/>
      <c r="W112" s="223"/>
      <c r="X112" s="223"/>
    </row>
    <row r="113" spans="1:24">
      <c r="B113" s="221"/>
      <c r="D113" s="222"/>
      <c r="E113" s="222"/>
      <c r="H113" s="223"/>
      <c r="I113" s="223"/>
      <c r="J113" s="223"/>
      <c r="K113" s="223"/>
      <c r="L113" s="223"/>
      <c r="M113" s="223"/>
      <c r="N113" s="223"/>
      <c r="O113" s="223"/>
      <c r="P113" s="223"/>
      <c r="Q113" s="223"/>
      <c r="R113" s="223"/>
      <c r="S113" s="223"/>
      <c r="T113" s="223"/>
      <c r="U113" s="223"/>
      <c r="V113" s="223"/>
      <c r="W113" s="223"/>
      <c r="X113" s="223"/>
    </row>
    <row r="114" spans="1:24">
      <c r="B114" s="221"/>
      <c r="D114" s="222"/>
      <c r="E114" s="222"/>
      <c r="H114" s="223"/>
      <c r="I114" s="223"/>
      <c r="J114" s="223"/>
      <c r="K114" s="223"/>
      <c r="L114" s="223"/>
      <c r="M114" s="223"/>
      <c r="N114" s="223"/>
      <c r="O114" s="223"/>
      <c r="P114" s="223"/>
      <c r="Q114" s="223"/>
      <c r="R114" s="223"/>
      <c r="S114" s="223"/>
      <c r="T114" s="223"/>
      <c r="U114" s="223"/>
      <c r="V114" s="223"/>
      <c r="W114" s="223"/>
      <c r="X114" s="223"/>
    </row>
    <row r="115" spans="1:24">
      <c r="B115" s="221"/>
      <c r="D115" s="222"/>
      <c r="E115" s="222"/>
      <c r="H115" s="223"/>
      <c r="I115" s="223"/>
      <c r="J115" s="223"/>
      <c r="K115" s="223"/>
      <c r="L115" s="223"/>
      <c r="M115" s="223"/>
      <c r="N115" s="223"/>
      <c r="O115" s="223"/>
      <c r="P115" s="223"/>
      <c r="Q115" s="223"/>
      <c r="R115" s="223"/>
      <c r="S115" s="223"/>
      <c r="T115" s="223"/>
      <c r="U115" s="223"/>
      <c r="V115" s="223"/>
      <c r="W115" s="223"/>
      <c r="X115" s="223"/>
    </row>
    <row r="116" spans="1:24">
      <c r="B116" s="221"/>
      <c r="D116" s="222"/>
      <c r="E116" s="222"/>
      <c r="H116" s="223"/>
      <c r="I116" s="223"/>
      <c r="J116" s="223"/>
      <c r="K116" s="223"/>
      <c r="L116" s="223"/>
      <c r="M116" s="223"/>
      <c r="N116" s="223"/>
      <c r="O116" s="223"/>
      <c r="P116" s="223"/>
      <c r="Q116" s="223"/>
      <c r="R116" s="223"/>
      <c r="S116" s="223"/>
      <c r="T116" s="223"/>
      <c r="U116" s="223"/>
      <c r="V116" s="223"/>
      <c r="W116" s="223"/>
      <c r="X116" s="223"/>
    </row>
    <row r="117" spans="1:24">
      <c r="B117" s="221"/>
      <c r="D117" s="222"/>
      <c r="E117" s="222"/>
      <c r="H117" s="223"/>
      <c r="I117" s="223"/>
      <c r="J117" s="223"/>
      <c r="K117" s="223"/>
      <c r="L117" s="223"/>
      <c r="M117" s="223"/>
      <c r="N117" s="223"/>
      <c r="O117" s="223"/>
      <c r="P117" s="223"/>
      <c r="Q117" s="223"/>
      <c r="R117" s="223"/>
      <c r="S117" s="223"/>
      <c r="T117" s="223"/>
      <c r="U117" s="223"/>
      <c r="V117" s="223"/>
      <c r="W117" s="223"/>
      <c r="X117" s="223"/>
    </row>
    <row r="118" spans="1:24">
      <c r="B118" s="221"/>
      <c r="D118" s="222"/>
      <c r="E118" s="222"/>
      <c r="H118" s="223"/>
      <c r="I118" s="223"/>
      <c r="J118" s="223"/>
      <c r="K118" s="223"/>
      <c r="L118" s="223"/>
      <c r="M118" s="223"/>
      <c r="N118" s="223"/>
      <c r="O118" s="223"/>
      <c r="P118" s="223"/>
      <c r="Q118" s="223"/>
      <c r="R118" s="223"/>
      <c r="S118" s="223"/>
      <c r="T118" s="223"/>
      <c r="U118" s="223"/>
      <c r="V118" s="223"/>
      <c r="W118" s="223"/>
      <c r="X118" s="223"/>
    </row>
    <row r="119" spans="1:24">
      <c r="B119" s="221"/>
      <c r="D119" s="222"/>
      <c r="E119" s="222"/>
      <c r="H119" s="223"/>
      <c r="I119" s="223"/>
      <c r="J119" s="223"/>
      <c r="K119" s="223"/>
      <c r="L119" s="223"/>
      <c r="M119" s="223"/>
      <c r="N119" s="223"/>
      <c r="O119" s="223"/>
      <c r="P119" s="223"/>
      <c r="Q119" s="223"/>
      <c r="R119" s="223"/>
      <c r="S119" s="223"/>
      <c r="T119" s="223"/>
      <c r="U119" s="223"/>
      <c r="V119" s="223"/>
      <c r="W119" s="223"/>
      <c r="X119" s="223"/>
    </row>
    <row r="120" spans="1:24">
      <c r="B120" s="221"/>
      <c r="D120" s="222"/>
      <c r="E120" s="222"/>
      <c r="H120" s="223"/>
      <c r="I120" s="223"/>
      <c r="J120" s="223"/>
      <c r="K120" s="223"/>
      <c r="L120" s="223"/>
      <c r="M120" s="223"/>
      <c r="N120" s="223"/>
      <c r="O120" s="223"/>
      <c r="P120" s="223"/>
      <c r="Q120" s="223"/>
      <c r="R120" s="223"/>
      <c r="S120" s="223"/>
      <c r="T120" s="223"/>
      <c r="U120" s="223"/>
      <c r="V120" s="223"/>
      <c r="W120" s="223"/>
      <c r="X120" s="223"/>
    </row>
    <row r="121" spans="1:24">
      <c r="B121" s="221"/>
      <c r="D121" s="222"/>
      <c r="E121" s="222"/>
      <c r="H121" s="223"/>
      <c r="I121" s="223"/>
      <c r="J121" s="223"/>
      <c r="K121" s="223"/>
      <c r="L121" s="223"/>
      <c r="M121" s="223"/>
      <c r="N121" s="223"/>
      <c r="O121" s="223"/>
      <c r="P121" s="223"/>
      <c r="Q121" s="223"/>
      <c r="R121" s="223"/>
      <c r="S121" s="223"/>
      <c r="T121" s="223"/>
      <c r="U121" s="223"/>
      <c r="V121" s="223"/>
      <c r="W121" s="223"/>
      <c r="X121" s="223"/>
    </row>
    <row r="122" spans="1:24">
      <c r="B122" s="221"/>
      <c r="D122" s="222"/>
      <c r="E122" s="222"/>
      <c r="H122" s="223"/>
      <c r="I122" s="223"/>
      <c r="J122" s="223"/>
      <c r="K122" s="223"/>
      <c r="L122" s="223"/>
      <c r="M122" s="223"/>
      <c r="N122" s="223"/>
      <c r="O122" s="223"/>
      <c r="P122" s="223"/>
      <c r="Q122" s="223"/>
      <c r="R122" s="223"/>
      <c r="S122" s="223"/>
      <c r="T122" s="223"/>
      <c r="U122" s="223"/>
      <c r="V122" s="223"/>
      <c r="W122" s="223"/>
      <c r="X122" s="223"/>
    </row>
    <row r="123" spans="1:24">
      <c r="B123" s="221"/>
      <c r="D123" s="222"/>
      <c r="E123" s="222"/>
      <c r="H123" s="223"/>
      <c r="I123" s="223"/>
      <c r="J123" s="223"/>
      <c r="K123" s="223"/>
      <c r="L123" s="223"/>
      <c r="M123" s="223"/>
      <c r="N123" s="223"/>
      <c r="O123" s="223"/>
      <c r="P123" s="223"/>
      <c r="Q123" s="223"/>
      <c r="R123" s="223"/>
      <c r="S123" s="223"/>
      <c r="T123" s="223"/>
      <c r="U123" s="223"/>
      <c r="V123" s="223"/>
      <c r="W123" s="223"/>
      <c r="X123" s="223"/>
    </row>
    <row r="124" spans="1:24">
      <c r="B124" s="221"/>
      <c r="D124" s="222"/>
      <c r="E124" s="222"/>
      <c r="H124" s="223"/>
      <c r="I124" s="223"/>
      <c r="J124" s="223"/>
      <c r="K124" s="223"/>
      <c r="L124" s="223"/>
      <c r="M124" s="223"/>
      <c r="N124" s="223"/>
      <c r="O124" s="223"/>
      <c r="P124" s="223"/>
      <c r="Q124" s="223"/>
      <c r="R124" s="223"/>
      <c r="S124" s="223"/>
      <c r="T124" s="223"/>
      <c r="U124" s="223"/>
      <c r="V124" s="223"/>
      <c r="W124" s="223"/>
      <c r="X124" s="223"/>
    </row>
    <row r="125" spans="1:24">
      <c r="B125" s="221"/>
      <c r="D125" s="222"/>
      <c r="E125" s="222"/>
      <c r="H125" s="223"/>
      <c r="I125" s="223"/>
      <c r="J125" s="223"/>
      <c r="K125" s="223"/>
      <c r="L125" s="223"/>
      <c r="M125" s="223"/>
      <c r="N125" s="223"/>
      <c r="O125" s="223"/>
      <c r="P125" s="223"/>
      <c r="Q125" s="223"/>
      <c r="R125" s="223"/>
      <c r="S125" s="223"/>
      <c r="T125" s="223"/>
      <c r="U125" s="223"/>
      <c r="V125" s="223"/>
      <c r="W125" s="223"/>
      <c r="X125" s="223"/>
    </row>
    <row r="126" spans="1:24">
      <c r="B126" s="221"/>
      <c r="D126" s="222"/>
      <c r="E126" s="222"/>
      <c r="H126" s="223"/>
      <c r="I126" s="223"/>
      <c r="J126" s="223"/>
      <c r="K126" s="223"/>
      <c r="L126" s="223"/>
      <c r="M126" s="223"/>
      <c r="N126" s="223"/>
      <c r="O126" s="223"/>
      <c r="P126" s="223"/>
      <c r="Q126" s="223"/>
      <c r="R126" s="223"/>
      <c r="S126" s="223"/>
      <c r="T126" s="223"/>
      <c r="U126" s="223"/>
      <c r="V126" s="223"/>
      <c r="W126" s="223"/>
      <c r="X126" s="223"/>
    </row>
    <row r="127" spans="1:24">
      <c r="B127" s="221"/>
      <c r="D127" s="222"/>
      <c r="E127" s="222"/>
      <c r="H127" s="223"/>
      <c r="I127" s="223"/>
      <c r="J127" s="223"/>
      <c r="K127" s="223"/>
      <c r="L127" s="223"/>
      <c r="M127" s="223"/>
      <c r="N127" s="223"/>
      <c r="O127" s="223"/>
      <c r="P127" s="223"/>
      <c r="Q127" s="223"/>
      <c r="R127" s="223"/>
      <c r="S127" s="223"/>
      <c r="T127" s="223"/>
      <c r="U127" s="223"/>
      <c r="V127" s="223"/>
      <c r="W127" s="223"/>
      <c r="X127" s="223"/>
    </row>
    <row r="128" spans="1:24">
      <c r="B128" s="221"/>
      <c r="D128" s="222"/>
      <c r="E128" s="222"/>
      <c r="H128" s="223"/>
      <c r="I128" s="223"/>
      <c r="J128" s="223"/>
      <c r="K128" s="223"/>
      <c r="L128" s="223"/>
      <c r="M128" s="223"/>
      <c r="N128" s="223"/>
      <c r="O128" s="223"/>
      <c r="P128" s="223"/>
      <c r="Q128" s="223"/>
      <c r="R128" s="223"/>
      <c r="S128" s="223"/>
      <c r="T128" s="223"/>
      <c r="U128" s="223"/>
      <c r="V128" s="223"/>
      <c r="W128" s="223"/>
      <c r="X128" s="223"/>
    </row>
    <row r="129" spans="1:24">
      <c r="B129" s="221"/>
      <c r="D129" s="222"/>
      <c r="E129" s="222"/>
      <c r="H129" s="223"/>
      <c r="I129" s="223"/>
      <c r="J129" s="223"/>
      <c r="K129" s="223"/>
      <c r="L129" s="223"/>
      <c r="M129" s="223"/>
      <c r="N129" s="223"/>
      <c r="O129" s="223"/>
      <c r="P129" s="223"/>
      <c r="Q129" s="223"/>
      <c r="R129" s="223"/>
      <c r="S129" s="223"/>
      <c r="T129" s="223"/>
      <c r="U129" s="223"/>
      <c r="V129" s="223"/>
      <c r="W129" s="223"/>
      <c r="X129" s="223"/>
    </row>
    <row r="130" spans="1:24">
      <c r="B130" s="221"/>
      <c r="D130" s="222"/>
      <c r="E130" s="222"/>
      <c r="H130" s="223"/>
      <c r="I130" s="223"/>
      <c r="J130" s="223"/>
      <c r="K130" s="223"/>
      <c r="L130" s="223"/>
      <c r="M130" s="223"/>
      <c r="N130" s="223"/>
      <c r="O130" s="223"/>
      <c r="P130" s="223"/>
      <c r="Q130" s="223"/>
      <c r="R130" s="223"/>
      <c r="S130" s="223"/>
      <c r="T130" s="223"/>
      <c r="U130" s="223"/>
      <c r="V130" s="223"/>
      <c r="W130" s="223"/>
      <c r="X130" s="223"/>
    </row>
    <row r="131" spans="1:24">
      <c r="B131" s="221"/>
      <c r="D131" s="222"/>
      <c r="E131" s="222"/>
      <c r="H131" s="223"/>
      <c r="I131" s="223"/>
      <c r="J131" s="223"/>
      <c r="K131" s="223"/>
      <c r="L131" s="223"/>
      <c r="M131" s="223"/>
      <c r="N131" s="223"/>
      <c r="O131" s="223"/>
      <c r="P131" s="223"/>
      <c r="Q131" s="223"/>
      <c r="R131" s="223"/>
      <c r="S131" s="223"/>
      <c r="T131" s="223"/>
      <c r="U131" s="223"/>
      <c r="V131" s="223"/>
      <c r="W131" s="223"/>
      <c r="X131" s="223"/>
    </row>
    <row r="132" spans="1:24">
      <c r="B132" s="221"/>
      <c r="D132" s="222"/>
      <c r="E132" s="222"/>
      <c r="H132" s="223"/>
      <c r="I132" s="223"/>
      <c r="J132" s="223"/>
      <c r="K132" s="223"/>
      <c r="L132" s="223"/>
      <c r="M132" s="223"/>
      <c r="N132" s="223"/>
      <c r="O132" s="223"/>
      <c r="P132" s="223"/>
      <c r="Q132" s="223"/>
      <c r="R132" s="223"/>
      <c r="S132" s="223"/>
      <c r="T132" s="223"/>
      <c r="U132" s="223"/>
      <c r="V132" s="223"/>
      <c r="W132" s="223"/>
      <c r="X132" s="223"/>
    </row>
    <row r="133" spans="1:24">
      <c r="B133" s="221"/>
      <c r="D133" s="222"/>
      <c r="E133" s="222"/>
      <c r="H133" s="223"/>
      <c r="I133" s="223"/>
      <c r="J133" s="223"/>
      <c r="K133" s="223"/>
      <c r="L133" s="223"/>
      <c r="M133" s="223"/>
      <c r="N133" s="223"/>
      <c r="O133" s="223"/>
      <c r="P133" s="223"/>
      <c r="Q133" s="223"/>
      <c r="R133" s="223"/>
      <c r="S133" s="223"/>
      <c r="T133" s="223"/>
      <c r="U133" s="223"/>
      <c r="V133" s="223"/>
      <c r="W133" s="223"/>
      <c r="X133" s="223"/>
    </row>
    <row r="134" spans="1:24">
      <c r="B134" s="221"/>
      <c r="D134" s="222"/>
      <c r="E134" s="222"/>
      <c r="H134" s="223"/>
      <c r="I134" s="223"/>
      <c r="J134" s="223"/>
      <c r="K134" s="223"/>
      <c r="L134" s="223"/>
      <c r="M134" s="223"/>
      <c r="N134" s="223"/>
      <c r="O134" s="223"/>
      <c r="P134" s="223"/>
      <c r="Q134" s="223"/>
      <c r="R134" s="223"/>
      <c r="S134" s="223"/>
      <c r="T134" s="223"/>
      <c r="U134" s="223"/>
      <c r="V134" s="223"/>
      <c r="W134" s="223"/>
      <c r="X134" s="223"/>
    </row>
    <row r="135" spans="1:24">
      <c r="B135" s="221"/>
      <c r="D135" s="222"/>
      <c r="E135" s="222"/>
      <c r="H135" s="223"/>
      <c r="I135" s="223"/>
      <c r="J135" s="223"/>
      <c r="K135" s="223"/>
      <c r="L135" s="223"/>
      <c r="M135" s="223"/>
      <c r="N135" s="223"/>
      <c r="O135" s="223"/>
      <c r="P135" s="223"/>
      <c r="Q135" s="223"/>
      <c r="R135" s="223"/>
      <c r="S135" s="223"/>
      <c r="T135" s="223"/>
      <c r="U135" s="223"/>
      <c r="V135" s="223"/>
      <c r="W135" s="223"/>
      <c r="X135" s="223"/>
    </row>
    <row r="136" spans="1:24">
      <c r="B136" s="221"/>
      <c r="D136" s="222"/>
      <c r="E136" s="222"/>
      <c r="H136" s="223"/>
      <c r="I136" s="223"/>
      <c r="J136" s="223"/>
      <c r="K136" s="223"/>
      <c r="L136" s="223"/>
      <c r="M136" s="223"/>
      <c r="N136" s="223"/>
      <c r="O136" s="223"/>
      <c r="P136" s="223"/>
      <c r="Q136" s="223"/>
      <c r="R136" s="223"/>
      <c r="S136" s="223"/>
      <c r="T136" s="223"/>
      <c r="U136" s="223"/>
      <c r="V136" s="223"/>
      <c r="W136" s="223"/>
      <c r="X136" s="223"/>
    </row>
    <row r="137" spans="1:24">
      <c r="B137" s="221"/>
      <c r="D137" s="222"/>
      <c r="E137" s="222"/>
      <c r="H137" s="223"/>
      <c r="I137" s="223"/>
      <c r="J137" s="223"/>
      <c r="K137" s="223"/>
      <c r="L137" s="223"/>
      <c r="M137" s="223"/>
      <c r="N137" s="223"/>
      <c r="O137" s="223"/>
      <c r="P137" s="223"/>
      <c r="Q137" s="223"/>
      <c r="R137" s="223"/>
      <c r="S137" s="223"/>
      <c r="T137" s="223"/>
      <c r="U137" s="223"/>
      <c r="V137" s="223"/>
      <c r="W137" s="223"/>
      <c r="X137" s="223"/>
    </row>
    <row r="138" spans="1:24">
      <c r="B138" s="221"/>
      <c r="D138" s="222"/>
      <c r="E138" s="222"/>
      <c r="H138" s="223"/>
      <c r="I138" s="223"/>
      <c r="J138" s="223"/>
      <c r="K138" s="223"/>
      <c r="L138" s="223"/>
      <c r="M138" s="223"/>
      <c r="N138" s="223"/>
      <c r="O138" s="223"/>
      <c r="P138" s="223"/>
      <c r="Q138" s="223"/>
      <c r="R138" s="223"/>
      <c r="S138" s="223"/>
      <c r="T138" s="223"/>
      <c r="U138" s="223"/>
      <c r="V138" s="223"/>
      <c r="W138" s="223"/>
      <c r="X138" s="223"/>
    </row>
    <row r="139" spans="1:24">
      <c r="B139" s="221"/>
      <c r="D139" s="222"/>
      <c r="E139" s="222"/>
      <c r="H139" s="223"/>
      <c r="I139" s="223"/>
      <c r="J139" s="223"/>
      <c r="K139" s="223"/>
      <c r="L139" s="223"/>
      <c r="M139" s="223"/>
      <c r="N139" s="223"/>
      <c r="O139" s="223"/>
      <c r="P139" s="223"/>
      <c r="Q139" s="223"/>
      <c r="R139" s="223"/>
      <c r="S139" s="223"/>
      <c r="T139" s="223"/>
      <c r="U139" s="223"/>
      <c r="V139" s="223"/>
      <c r="W139" s="223"/>
      <c r="X139" s="223"/>
    </row>
    <row r="140" spans="1:24">
      <c r="B140" s="221"/>
      <c r="D140" s="222"/>
      <c r="E140" s="222"/>
      <c r="H140" s="223"/>
      <c r="I140" s="223"/>
      <c r="J140" s="223"/>
      <c r="K140" s="223"/>
      <c r="L140" s="223"/>
      <c r="M140" s="223"/>
      <c r="N140" s="223"/>
      <c r="O140" s="223"/>
      <c r="P140" s="223"/>
      <c r="Q140" s="223"/>
      <c r="R140" s="223"/>
      <c r="S140" s="223"/>
      <c r="T140" s="223"/>
      <c r="U140" s="223"/>
      <c r="V140" s="223"/>
      <c r="W140" s="223"/>
      <c r="X140" s="223"/>
    </row>
    <row r="141" spans="1:24">
      <c r="B141" s="221"/>
      <c r="D141" s="222"/>
      <c r="E141" s="222"/>
      <c r="H141" s="223"/>
      <c r="I141" s="223"/>
      <c r="J141" s="223"/>
      <c r="K141" s="223"/>
      <c r="L141" s="223"/>
      <c r="M141" s="223"/>
      <c r="N141" s="223"/>
      <c r="O141" s="223"/>
      <c r="P141" s="223"/>
      <c r="Q141" s="223"/>
      <c r="R141" s="223"/>
      <c r="S141" s="223"/>
      <c r="T141" s="223"/>
      <c r="U141" s="223"/>
      <c r="V141" s="223"/>
      <c r="W141" s="223"/>
      <c r="X141" s="223"/>
    </row>
    <row r="142" spans="1:24">
      <c r="B142" s="221"/>
      <c r="D142" s="222"/>
      <c r="E142" s="222"/>
      <c r="H142" s="223"/>
      <c r="I142" s="223"/>
      <c r="J142" s="223"/>
      <c r="K142" s="223"/>
      <c r="L142" s="223"/>
      <c r="M142" s="223"/>
      <c r="N142" s="223"/>
      <c r="O142" s="223"/>
      <c r="P142" s="223"/>
      <c r="Q142" s="223"/>
      <c r="R142" s="223"/>
      <c r="S142" s="223"/>
      <c r="T142" s="223"/>
      <c r="U142" s="223"/>
      <c r="V142" s="223"/>
      <c r="W142" s="223"/>
      <c r="X142" s="223"/>
    </row>
    <row r="143" spans="1:24">
      <c r="B143" s="221"/>
      <c r="D143" s="222"/>
      <c r="E143" s="222"/>
      <c r="H143" s="223"/>
      <c r="I143" s="223"/>
      <c r="J143" s="223"/>
      <c r="K143" s="223"/>
      <c r="L143" s="223"/>
      <c r="M143" s="223"/>
      <c r="N143" s="223"/>
      <c r="O143" s="223"/>
      <c r="P143" s="223"/>
      <c r="Q143" s="223"/>
      <c r="R143" s="223"/>
      <c r="S143" s="223"/>
      <c r="T143" s="223"/>
      <c r="U143" s="223"/>
      <c r="V143" s="223"/>
      <c r="W143" s="223"/>
      <c r="X143" s="223"/>
    </row>
    <row r="144" spans="1:24">
      <c r="B144" s="221"/>
      <c r="D144" s="222"/>
      <c r="E144" s="222"/>
      <c r="H144" s="223"/>
      <c r="I144" s="223"/>
      <c r="J144" s="223"/>
      <c r="K144" s="223"/>
      <c r="L144" s="223"/>
      <c r="M144" s="223"/>
      <c r="N144" s="223"/>
      <c r="O144" s="223"/>
      <c r="P144" s="223"/>
      <c r="Q144" s="223"/>
      <c r="R144" s="223"/>
      <c r="S144" s="223"/>
      <c r="T144" s="223"/>
      <c r="U144" s="223"/>
      <c r="V144" s="223"/>
      <c r="W144" s="223"/>
      <c r="X144" s="223"/>
    </row>
    <row r="145" spans="1:24">
      <c r="B145" s="221"/>
      <c r="D145" s="222"/>
      <c r="E145" s="222"/>
      <c r="H145" s="223"/>
      <c r="I145" s="223"/>
      <c r="J145" s="223"/>
      <c r="K145" s="223"/>
      <c r="L145" s="223"/>
      <c r="M145" s="223"/>
      <c r="N145" s="223"/>
      <c r="O145" s="223"/>
      <c r="P145" s="223"/>
      <c r="Q145" s="223"/>
      <c r="R145" s="223"/>
      <c r="S145" s="223"/>
      <c r="T145" s="223"/>
      <c r="U145" s="223"/>
      <c r="V145" s="223"/>
      <c r="W145" s="223"/>
      <c r="X145" s="223"/>
    </row>
    <row r="146" spans="1:24">
      <c r="B146" s="221"/>
      <c r="D146" s="222"/>
      <c r="E146" s="222"/>
      <c r="H146" s="223"/>
      <c r="I146" s="223"/>
      <c r="J146" s="223"/>
      <c r="K146" s="223"/>
      <c r="L146" s="223"/>
      <c r="M146" s="223"/>
      <c r="N146" s="223"/>
      <c r="O146" s="223"/>
      <c r="P146" s="223"/>
      <c r="Q146" s="223"/>
      <c r="R146" s="223"/>
      <c r="S146" s="223"/>
      <c r="T146" s="223"/>
      <c r="U146" s="223"/>
      <c r="V146" s="223"/>
      <c r="W146" s="223"/>
      <c r="X146" s="223"/>
    </row>
    <row r="147" spans="1:24">
      <c r="B147" s="221"/>
      <c r="D147" s="222"/>
      <c r="E147" s="222"/>
      <c r="H147" s="223"/>
      <c r="I147" s="223"/>
      <c r="J147" s="223"/>
      <c r="K147" s="223"/>
      <c r="L147" s="223"/>
      <c r="M147" s="223"/>
      <c r="N147" s="223"/>
      <c r="O147" s="223"/>
      <c r="P147" s="223"/>
      <c r="Q147" s="223"/>
      <c r="R147" s="223"/>
      <c r="S147" s="223"/>
      <c r="T147" s="223"/>
      <c r="U147" s="223"/>
      <c r="V147" s="223"/>
      <c r="W147" s="223"/>
      <c r="X147" s="223"/>
    </row>
    <row r="148" spans="1:24">
      <c r="B148" s="221"/>
      <c r="D148" s="222"/>
      <c r="E148" s="222"/>
      <c r="H148" s="223"/>
      <c r="I148" s="223"/>
      <c r="J148" s="223"/>
      <c r="K148" s="223"/>
      <c r="L148" s="223"/>
      <c r="M148" s="223"/>
      <c r="N148" s="223"/>
      <c r="O148" s="223"/>
      <c r="P148" s="223"/>
      <c r="Q148" s="223"/>
      <c r="R148" s="223"/>
      <c r="S148" s="223"/>
      <c r="T148" s="223"/>
      <c r="U148" s="223"/>
      <c r="V148" s="223"/>
      <c r="W148" s="223"/>
      <c r="X148" s="223"/>
    </row>
    <row r="149" spans="1:24">
      <c r="B149" s="221"/>
      <c r="D149" s="222"/>
      <c r="E149" s="222"/>
      <c r="H149" s="223"/>
      <c r="I149" s="223"/>
      <c r="J149" s="223"/>
      <c r="K149" s="223"/>
      <c r="L149" s="223"/>
      <c r="M149" s="223"/>
      <c r="N149" s="223"/>
      <c r="O149" s="223"/>
      <c r="P149" s="223"/>
      <c r="Q149" s="223"/>
      <c r="R149" s="223"/>
      <c r="S149" s="223"/>
      <c r="T149" s="223"/>
      <c r="U149" s="223"/>
      <c r="V149" s="223"/>
      <c r="W149" s="223"/>
      <c r="X149" s="223"/>
    </row>
    <row r="150" spans="1:24">
      <c r="B150" s="221"/>
      <c r="D150" s="222"/>
      <c r="E150" s="222"/>
      <c r="H150" s="223"/>
      <c r="I150" s="223"/>
      <c r="J150" s="223"/>
      <c r="K150" s="223"/>
      <c r="L150" s="223"/>
      <c r="M150" s="223"/>
      <c r="N150" s="223"/>
      <c r="O150" s="223"/>
      <c r="P150" s="223"/>
      <c r="Q150" s="223"/>
      <c r="R150" s="223"/>
      <c r="S150" s="223"/>
      <c r="T150" s="223"/>
      <c r="U150" s="223"/>
      <c r="V150" s="223"/>
      <c r="W150" s="223"/>
      <c r="X150" s="223"/>
    </row>
    <row r="151" spans="1:24">
      <c r="B151" s="221"/>
      <c r="D151" s="222"/>
      <c r="E151" s="222"/>
      <c r="H151" s="223"/>
      <c r="I151" s="223"/>
      <c r="J151" s="223"/>
      <c r="K151" s="223"/>
      <c r="L151" s="223"/>
      <c r="M151" s="223"/>
      <c r="N151" s="223"/>
      <c r="O151" s="223"/>
      <c r="P151" s="223"/>
      <c r="Q151" s="223"/>
      <c r="R151" s="223"/>
      <c r="S151" s="223"/>
      <c r="T151" s="223"/>
      <c r="U151" s="223"/>
      <c r="V151" s="223"/>
      <c r="W151" s="223"/>
      <c r="X151" s="223"/>
    </row>
    <row r="152" spans="1:24">
      <c r="B152" s="221"/>
      <c r="D152" s="222"/>
      <c r="E152" s="222"/>
      <c r="H152" s="223"/>
      <c r="I152" s="223"/>
      <c r="J152" s="223"/>
      <c r="K152" s="223"/>
      <c r="L152" s="223"/>
      <c r="M152" s="223"/>
      <c r="N152" s="223"/>
      <c r="O152" s="223"/>
      <c r="P152" s="223"/>
      <c r="Q152" s="223"/>
      <c r="R152" s="223"/>
      <c r="S152" s="223"/>
      <c r="T152" s="223"/>
      <c r="U152" s="223"/>
      <c r="V152" s="223"/>
      <c r="W152" s="223"/>
      <c r="X152" s="223"/>
    </row>
    <row r="153" spans="1:24">
      <c r="B153" s="221"/>
      <c r="D153" s="222"/>
      <c r="E153" s="222"/>
      <c r="H153" s="223"/>
      <c r="I153" s="223"/>
      <c r="J153" s="223"/>
      <c r="K153" s="223"/>
      <c r="L153" s="223"/>
      <c r="M153" s="223"/>
      <c r="N153" s="223"/>
      <c r="O153" s="223"/>
      <c r="P153" s="223"/>
      <c r="Q153" s="223"/>
      <c r="R153" s="223"/>
      <c r="S153" s="223"/>
      <c r="T153" s="223"/>
      <c r="U153" s="223"/>
      <c r="V153" s="223"/>
      <c r="W153" s="223"/>
      <c r="X153" s="223"/>
    </row>
    <row r="154" spans="1:24">
      <c r="B154" s="221"/>
      <c r="D154" s="222"/>
      <c r="E154" s="222"/>
      <c r="H154" s="223"/>
      <c r="I154" s="223"/>
      <c r="J154" s="223"/>
      <c r="K154" s="223"/>
      <c r="L154" s="223"/>
      <c r="M154" s="223"/>
      <c r="N154" s="223"/>
      <c r="O154" s="223"/>
      <c r="P154" s="223"/>
      <c r="Q154" s="223"/>
      <c r="R154" s="223"/>
      <c r="S154" s="223"/>
      <c r="T154" s="223"/>
      <c r="U154" s="223"/>
      <c r="V154" s="223"/>
      <c r="W154" s="223"/>
      <c r="X154" s="223"/>
    </row>
    <row r="155" spans="1:24">
      <c r="B155" s="221"/>
      <c r="D155" s="222"/>
      <c r="E155" s="222"/>
      <c r="H155" s="223"/>
      <c r="I155" s="223"/>
      <c r="J155" s="223"/>
      <c r="K155" s="223"/>
      <c r="L155" s="223"/>
      <c r="M155" s="223"/>
      <c r="N155" s="223"/>
      <c r="O155" s="223"/>
      <c r="P155" s="223"/>
      <c r="Q155" s="223"/>
      <c r="R155" s="223"/>
      <c r="S155" s="223"/>
      <c r="T155" s="223"/>
      <c r="U155" s="223"/>
      <c r="V155" s="223"/>
      <c r="W155" s="223"/>
      <c r="X155" s="223"/>
    </row>
    <row r="156" spans="1:24">
      <c r="B156" s="221"/>
      <c r="D156" s="222"/>
      <c r="E156" s="222"/>
      <c r="H156" s="223"/>
      <c r="I156" s="223"/>
      <c r="J156" s="223"/>
      <c r="K156" s="223"/>
      <c r="L156" s="223"/>
      <c r="M156" s="223"/>
      <c r="N156" s="223"/>
      <c r="O156" s="223"/>
      <c r="P156" s="223"/>
      <c r="Q156" s="223"/>
      <c r="R156" s="223"/>
      <c r="S156" s="223"/>
      <c r="T156" s="223"/>
      <c r="U156" s="223"/>
      <c r="V156" s="223"/>
      <c r="W156" s="223"/>
      <c r="X156" s="223"/>
    </row>
    <row r="157" spans="1:24">
      <c r="B157" s="221"/>
      <c r="D157" s="222"/>
      <c r="E157" s="222"/>
      <c r="H157" s="223"/>
      <c r="I157" s="223"/>
      <c r="J157" s="223"/>
      <c r="K157" s="223"/>
      <c r="L157" s="223"/>
      <c r="M157" s="223"/>
      <c r="N157" s="223"/>
      <c r="O157" s="223"/>
      <c r="P157" s="223"/>
      <c r="Q157" s="223"/>
      <c r="R157" s="223"/>
      <c r="S157" s="223"/>
      <c r="T157" s="223"/>
      <c r="U157" s="223"/>
      <c r="V157" s="223"/>
      <c r="W157" s="223"/>
      <c r="X157" s="223"/>
    </row>
    <row r="158" spans="1:24">
      <c r="B158" s="221"/>
      <c r="D158" s="222"/>
      <c r="E158" s="222"/>
      <c r="H158" s="223"/>
      <c r="I158" s="223"/>
      <c r="J158" s="223"/>
      <c r="K158" s="223"/>
      <c r="L158" s="223"/>
      <c r="M158" s="223"/>
      <c r="N158" s="223"/>
      <c r="O158" s="223"/>
      <c r="P158" s="223"/>
      <c r="Q158" s="223"/>
      <c r="R158" s="223"/>
      <c r="S158" s="223"/>
      <c r="T158" s="223"/>
      <c r="U158" s="223"/>
      <c r="V158" s="223"/>
      <c r="W158" s="223"/>
      <c r="X158" s="223"/>
    </row>
    <row r="159" spans="1:24">
      <c r="B159" s="221"/>
      <c r="D159" s="222"/>
      <c r="E159" s="222"/>
      <c r="H159" s="223"/>
      <c r="I159" s="223"/>
      <c r="J159" s="223"/>
      <c r="K159" s="223"/>
      <c r="L159" s="223"/>
      <c r="M159" s="223"/>
      <c r="N159" s="223"/>
      <c r="O159" s="223"/>
      <c r="P159" s="223"/>
      <c r="Q159" s="223"/>
      <c r="R159" s="223"/>
      <c r="S159" s="223"/>
      <c r="T159" s="223"/>
      <c r="U159" s="223"/>
      <c r="V159" s="223"/>
      <c r="W159" s="223"/>
      <c r="X159" s="223"/>
    </row>
    <row r="160" spans="1:24">
      <c r="B160" s="221"/>
      <c r="D160" s="222"/>
      <c r="E160" s="222"/>
      <c r="H160" s="223"/>
      <c r="I160" s="223"/>
      <c r="J160" s="223"/>
      <c r="K160" s="223"/>
      <c r="L160" s="223"/>
      <c r="M160" s="223"/>
      <c r="N160" s="223"/>
      <c r="O160" s="223"/>
      <c r="P160" s="223"/>
      <c r="Q160" s="223"/>
      <c r="R160" s="223"/>
      <c r="S160" s="223"/>
      <c r="T160" s="223"/>
      <c r="U160" s="223"/>
      <c r="V160" s="223"/>
      <c r="W160" s="223"/>
      <c r="X160" s="223"/>
    </row>
    <row r="161" spans="1:24">
      <c r="B161" s="221"/>
      <c r="D161" s="222"/>
      <c r="E161" s="222"/>
      <c r="H161" s="223"/>
      <c r="I161" s="223"/>
      <c r="J161" s="223"/>
      <c r="K161" s="223"/>
      <c r="L161" s="223"/>
      <c r="M161" s="223"/>
      <c r="N161" s="223"/>
      <c r="O161" s="223"/>
      <c r="P161" s="223"/>
      <c r="Q161" s="223"/>
      <c r="R161" s="223"/>
      <c r="S161" s="223"/>
      <c r="T161" s="223"/>
      <c r="U161" s="223"/>
      <c r="V161" s="223"/>
      <c r="W161" s="223"/>
      <c r="X161" s="223"/>
    </row>
    <row r="162" spans="1:24">
      <c r="B162" s="221"/>
      <c r="D162" s="222"/>
      <c r="E162" s="222"/>
      <c r="H162" s="223"/>
      <c r="I162" s="223"/>
      <c r="J162" s="223"/>
      <c r="K162" s="223"/>
      <c r="L162" s="223"/>
      <c r="M162" s="223"/>
      <c r="N162" s="223"/>
      <c r="O162" s="223"/>
      <c r="P162" s="223"/>
      <c r="Q162" s="223"/>
      <c r="R162" s="223"/>
      <c r="S162" s="223"/>
      <c r="T162" s="223"/>
      <c r="U162" s="223"/>
      <c r="V162" s="223"/>
      <c r="W162" s="223"/>
      <c r="X162" s="223"/>
    </row>
    <row r="163" spans="1:24">
      <c r="B163" s="221"/>
      <c r="D163" s="222"/>
      <c r="E163" s="222"/>
      <c r="H163" s="223"/>
      <c r="I163" s="223"/>
      <c r="J163" s="223"/>
      <c r="K163" s="223"/>
      <c r="L163" s="223"/>
      <c r="M163" s="223"/>
      <c r="N163" s="223"/>
      <c r="O163" s="223"/>
      <c r="P163" s="223"/>
      <c r="Q163" s="223"/>
      <c r="R163" s="223"/>
      <c r="S163" s="223"/>
      <c r="T163" s="223"/>
      <c r="U163" s="223"/>
      <c r="V163" s="223"/>
      <c r="W163" s="223"/>
      <c r="X163" s="223"/>
    </row>
    <row r="164" spans="1:24">
      <c r="B164" s="221"/>
      <c r="D164" s="222"/>
      <c r="E164" s="222"/>
      <c r="H164" s="223"/>
      <c r="I164" s="223"/>
      <c r="J164" s="223"/>
      <c r="K164" s="223"/>
      <c r="L164" s="223"/>
      <c r="M164" s="223"/>
      <c r="N164" s="223"/>
      <c r="O164" s="223"/>
      <c r="P164" s="223"/>
      <c r="Q164" s="223"/>
      <c r="R164" s="223"/>
      <c r="S164" s="223"/>
      <c r="T164" s="223"/>
      <c r="U164" s="223"/>
      <c r="V164" s="223"/>
      <c r="W164" s="223"/>
      <c r="X164" s="223"/>
    </row>
    <row r="165" spans="1:24">
      <c r="B165" s="221"/>
      <c r="D165" s="222"/>
      <c r="E165" s="222"/>
      <c r="H165" s="223"/>
      <c r="I165" s="223"/>
      <c r="J165" s="223"/>
      <c r="K165" s="223"/>
      <c r="L165" s="223"/>
      <c r="M165" s="223"/>
      <c r="N165" s="223"/>
      <c r="O165" s="223"/>
      <c r="P165" s="223"/>
      <c r="Q165" s="223"/>
      <c r="R165" s="223"/>
      <c r="S165" s="223"/>
      <c r="T165" s="223"/>
      <c r="U165" s="223"/>
      <c r="V165" s="223"/>
      <c r="W165" s="223"/>
      <c r="X165" s="223"/>
    </row>
    <row r="166" spans="1:24">
      <c r="B166" s="221"/>
      <c r="D166" s="222"/>
      <c r="E166" s="222"/>
      <c r="H166" s="223"/>
      <c r="I166" s="223"/>
      <c r="J166" s="223"/>
      <c r="K166" s="223"/>
      <c r="L166" s="223"/>
      <c r="M166" s="223"/>
      <c r="N166" s="223"/>
      <c r="O166" s="223"/>
      <c r="P166" s="223"/>
      <c r="Q166" s="223"/>
      <c r="R166" s="223"/>
      <c r="S166" s="223"/>
      <c r="T166" s="223"/>
      <c r="U166" s="223"/>
      <c r="V166" s="223"/>
      <c r="W166" s="223"/>
      <c r="X166" s="223"/>
    </row>
    <row r="167" spans="1:24">
      <c r="B167" s="221"/>
      <c r="D167" s="222"/>
      <c r="E167" s="222"/>
      <c r="H167" s="223"/>
      <c r="I167" s="223"/>
      <c r="J167" s="223"/>
      <c r="K167" s="223"/>
      <c r="L167" s="223"/>
      <c r="M167" s="223"/>
      <c r="N167" s="223"/>
      <c r="O167" s="223"/>
      <c r="P167" s="223"/>
      <c r="Q167" s="223"/>
      <c r="R167" s="223"/>
      <c r="S167" s="223"/>
      <c r="T167" s="223"/>
      <c r="U167" s="223"/>
      <c r="V167" s="223"/>
      <c r="W167" s="223"/>
      <c r="X167" s="223"/>
    </row>
    <row r="168" spans="1:24">
      <c r="B168" s="221"/>
      <c r="D168" s="222"/>
      <c r="E168" s="222"/>
      <c r="H168" s="223"/>
      <c r="I168" s="223"/>
      <c r="J168" s="223"/>
      <c r="K168" s="223"/>
      <c r="L168" s="223"/>
      <c r="M168" s="223"/>
      <c r="N168" s="223"/>
      <c r="O168" s="223"/>
      <c r="P168" s="223"/>
      <c r="Q168" s="223"/>
      <c r="R168" s="223"/>
      <c r="S168" s="223"/>
      <c r="T168" s="223"/>
      <c r="U168" s="223"/>
      <c r="V168" s="223"/>
      <c r="W168" s="223"/>
      <c r="X168" s="223"/>
    </row>
    <row r="169" spans="1:24">
      <c r="B169" s="221"/>
      <c r="D169" s="222"/>
      <c r="E169" s="222"/>
      <c r="H169" s="223"/>
      <c r="I169" s="223"/>
      <c r="J169" s="223"/>
      <c r="K169" s="223"/>
      <c r="L169" s="223"/>
      <c r="M169" s="223"/>
      <c r="N169" s="223"/>
      <c r="O169" s="223"/>
      <c r="P169" s="223"/>
      <c r="Q169" s="223"/>
      <c r="R169" s="223"/>
      <c r="S169" s="223"/>
      <c r="T169" s="223"/>
      <c r="U169" s="223"/>
      <c r="V169" s="223"/>
      <c r="W169" s="223"/>
      <c r="X169" s="223"/>
    </row>
    <row r="170" spans="1:24">
      <c r="B170" s="221"/>
      <c r="D170" s="222"/>
      <c r="E170" s="222"/>
      <c r="H170" s="223"/>
      <c r="I170" s="223"/>
      <c r="J170" s="223"/>
      <c r="K170" s="223"/>
      <c r="L170" s="223"/>
      <c r="M170" s="223"/>
      <c r="N170" s="223"/>
      <c r="O170" s="223"/>
      <c r="P170" s="223"/>
      <c r="Q170" s="223"/>
      <c r="R170" s="223"/>
      <c r="S170" s="223"/>
      <c r="T170" s="223"/>
      <c r="U170" s="223"/>
      <c r="V170" s="223"/>
      <c r="W170" s="223"/>
      <c r="X170" s="223"/>
    </row>
    <row r="171" spans="1:24">
      <c r="B171" s="221"/>
      <c r="D171" s="222"/>
      <c r="E171" s="222"/>
      <c r="H171" s="223"/>
      <c r="I171" s="223"/>
      <c r="J171" s="223"/>
      <c r="K171" s="223"/>
      <c r="L171" s="223"/>
      <c r="M171" s="223"/>
      <c r="N171" s="223"/>
      <c r="O171" s="223"/>
      <c r="P171" s="223"/>
      <c r="Q171" s="223"/>
      <c r="R171" s="223"/>
      <c r="S171" s="223"/>
      <c r="T171" s="223"/>
      <c r="U171" s="223"/>
      <c r="V171" s="223"/>
      <c r="W171" s="223"/>
      <c r="X171" s="223"/>
    </row>
    <row r="172" spans="1:24">
      <c r="B172" s="221"/>
      <c r="D172" s="222"/>
      <c r="E172" s="222"/>
      <c r="H172" s="223"/>
      <c r="I172" s="223"/>
      <c r="J172" s="223"/>
      <c r="K172" s="223"/>
      <c r="L172" s="223"/>
      <c r="M172" s="223"/>
      <c r="N172" s="223"/>
      <c r="O172" s="223"/>
      <c r="P172" s="223"/>
      <c r="Q172" s="223"/>
      <c r="R172" s="223"/>
      <c r="S172" s="223"/>
      <c r="T172" s="223"/>
      <c r="U172" s="223"/>
      <c r="V172" s="223"/>
      <c r="W172" s="223"/>
      <c r="X172" s="223"/>
    </row>
    <row r="173" spans="1:24">
      <c r="B173" s="221"/>
      <c r="D173" s="222"/>
      <c r="E173" s="222"/>
      <c r="H173" s="223"/>
      <c r="I173" s="223"/>
      <c r="J173" s="223"/>
      <c r="K173" s="223"/>
      <c r="L173" s="223"/>
      <c r="M173" s="223"/>
      <c r="N173" s="223"/>
      <c r="O173" s="223"/>
      <c r="P173" s="223"/>
      <c r="Q173" s="223"/>
      <c r="R173" s="223"/>
      <c r="S173" s="223"/>
      <c r="T173" s="223"/>
      <c r="U173" s="223"/>
      <c r="V173" s="223"/>
      <c r="W173" s="223"/>
      <c r="X173" s="223"/>
    </row>
    <row r="174" spans="1:24">
      <c r="B174" s="221"/>
      <c r="D174" s="222"/>
      <c r="E174" s="222"/>
      <c r="H174" s="223"/>
      <c r="I174" s="223"/>
      <c r="J174" s="223"/>
      <c r="K174" s="223"/>
      <c r="L174" s="223"/>
      <c r="M174" s="223"/>
      <c r="N174" s="223"/>
      <c r="O174" s="223"/>
      <c r="P174" s="223"/>
      <c r="Q174" s="223"/>
      <c r="R174" s="223"/>
      <c r="S174" s="223"/>
      <c r="T174" s="223"/>
      <c r="U174" s="223"/>
      <c r="V174" s="223"/>
      <c r="W174" s="223"/>
      <c r="X174" s="223"/>
    </row>
    <row r="175" spans="1:24">
      <c r="B175" s="221"/>
      <c r="D175" s="222"/>
      <c r="E175" s="222"/>
      <c r="H175" s="223"/>
      <c r="I175" s="223"/>
      <c r="J175" s="223"/>
      <c r="K175" s="223"/>
      <c r="L175" s="223"/>
      <c r="M175" s="223"/>
      <c r="N175" s="223"/>
      <c r="O175" s="223"/>
      <c r="P175" s="223"/>
      <c r="Q175" s="223"/>
      <c r="R175" s="223"/>
      <c r="S175" s="223"/>
      <c r="T175" s="223"/>
      <c r="U175" s="223"/>
      <c r="V175" s="223"/>
      <c r="W175" s="223"/>
      <c r="X175" s="223"/>
    </row>
    <row r="176" spans="1:24">
      <c r="B176" s="221"/>
      <c r="D176" s="222"/>
      <c r="E176" s="222"/>
      <c r="H176" s="223"/>
      <c r="I176" s="223"/>
      <c r="J176" s="223"/>
      <c r="K176" s="223"/>
      <c r="L176" s="223"/>
      <c r="M176" s="223"/>
      <c r="N176" s="223"/>
      <c r="O176" s="223"/>
      <c r="P176" s="223"/>
      <c r="Q176" s="223"/>
      <c r="R176" s="223"/>
      <c r="S176" s="223"/>
      <c r="T176" s="223"/>
      <c r="U176" s="223"/>
      <c r="V176" s="223"/>
      <c r="W176" s="223"/>
      <c r="X176" s="223"/>
    </row>
    <row r="177" spans="1:24">
      <c r="B177" s="221"/>
      <c r="D177" s="222"/>
      <c r="E177" s="222"/>
      <c r="H177" s="223"/>
      <c r="I177" s="223"/>
      <c r="J177" s="223"/>
      <c r="K177" s="223"/>
      <c r="L177" s="223"/>
      <c r="M177" s="223"/>
      <c r="N177" s="223"/>
      <c r="O177" s="223"/>
      <c r="P177" s="223"/>
      <c r="Q177" s="223"/>
      <c r="R177" s="223"/>
      <c r="S177" s="223"/>
      <c r="T177" s="223"/>
      <c r="U177" s="223"/>
      <c r="V177" s="223"/>
      <c r="W177" s="223"/>
      <c r="X177" s="223"/>
    </row>
    <row r="178" spans="1:24">
      <c r="B178" s="221"/>
      <c r="D178" s="222"/>
      <c r="E178" s="222"/>
      <c r="H178" s="223"/>
      <c r="I178" s="223"/>
      <c r="J178" s="223"/>
      <c r="K178" s="223"/>
      <c r="L178" s="223"/>
      <c r="M178" s="223"/>
      <c r="N178" s="223"/>
      <c r="O178" s="223"/>
      <c r="P178" s="223"/>
      <c r="Q178" s="223"/>
      <c r="R178" s="223"/>
      <c r="S178" s="223"/>
      <c r="T178" s="223"/>
      <c r="U178" s="223"/>
      <c r="V178" s="223"/>
      <c r="W178" s="223"/>
      <c r="X178" s="223"/>
    </row>
    <row r="179" spans="1:24">
      <c r="B179" s="221"/>
      <c r="D179" s="222"/>
      <c r="E179" s="222"/>
      <c r="H179" s="223"/>
      <c r="I179" s="223"/>
      <c r="J179" s="223"/>
      <c r="K179" s="223"/>
      <c r="L179" s="223"/>
      <c r="M179" s="223"/>
      <c r="N179" s="223"/>
      <c r="O179" s="223"/>
      <c r="P179" s="223"/>
      <c r="Q179" s="223"/>
      <c r="R179" s="223"/>
      <c r="S179" s="223"/>
      <c r="T179" s="223"/>
      <c r="U179" s="223"/>
      <c r="V179" s="223"/>
      <c r="W179" s="223"/>
      <c r="X179" s="223"/>
    </row>
    <row r="180" spans="1:24">
      <c r="B180" s="221"/>
      <c r="D180" s="222"/>
      <c r="E180" s="222"/>
      <c r="H180" s="223"/>
      <c r="I180" s="223"/>
      <c r="J180" s="223"/>
      <c r="K180" s="223"/>
      <c r="L180" s="223"/>
      <c r="M180" s="223"/>
      <c r="N180" s="223"/>
      <c r="O180" s="223"/>
      <c r="P180" s="223"/>
      <c r="Q180" s="223"/>
      <c r="R180" s="223"/>
      <c r="S180" s="223"/>
      <c r="T180" s="223"/>
      <c r="U180" s="223"/>
      <c r="V180" s="223"/>
      <c r="W180" s="223"/>
      <c r="X180" s="223"/>
    </row>
    <row r="181" spans="1:24">
      <c r="B181" s="221"/>
      <c r="D181" s="222"/>
      <c r="E181" s="222"/>
      <c r="H181" s="223"/>
      <c r="I181" s="223"/>
      <c r="J181" s="223"/>
      <c r="K181" s="223"/>
      <c r="L181" s="223"/>
      <c r="M181" s="223"/>
      <c r="N181" s="223"/>
      <c r="O181" s="223"/>
      <c r="P181" s="223"/>
      <c r="Q181" s="223"/>
      <c r="R181" s="223"/>
      <c r="S181" s="223"/>
      <c r="T181" s="223"/>
      <c r="U181" s="223"/>
      <c r="V181" s="223"/>
      <c r="W181" s="223"/>
      <c r="X181" s="223"/>
    </row>
    <row r="182" spans="1:24">
      <c r="B182" s="221"/>
      <c r="D182" s="222"/>
      <c r="E182" s="222"/>
      <c r="H182" s="223"/>
      <c r="I182" s="223"/>
      <c r="J182" s="223"/>
      <c r="K182" s="223"/>
      <c r="L182" s="223"/>
      <c r="M182" s="223"/>
      <c r="N182" s="223"/>
      <c r="O182" s="223"/>
      <c r="P182" s="223"/>
      <c r="Q182" s="223"/>
      <c r="R182" s="223"/>
      <c r="S182" s="223"/>
      <c r="T182" s="223"/>
      <c r="U182" s="223"/>
      <c r="V182" s="223"/>
      <c r="W182" s="223"/>
      <c r="X182" s="223"/>
    </row>
    <row r="183" spans="1:24">
      <c r="B183" s="221"/>
      <c r="D183" s="222"/>
      <c r="E183" s="222"/>
      <c r="H183" s="223"/>
      <c r="I183" s="223"/>
      <c r="J183" s="223"/>
      <c r="K183" s="223"/>
      <c r="L183" s="223"/>
      <c r="M183" s="223"/>
      <c r="N183" s="223"/>
      <c r="O183" s="223"/>
      <c r="P183" s="223"/>
      <c r="Q183" s="223"/>
      <c r="R183" s="223"/>
      <c r="S183" s="223"/>
      <c r="T183" s="223"/>
      <c r="U183" s="223"/>
      <c r="V183" s="223"/>
      <c r="W183" s="223"/>
      <c r="X183" s="223"/>
    </row>
    <row r="184" spans="1:24">
      <c r="B184" s="221"/>
      <c r="D184" s="222"/>
      <c r="E184" s="222"/>
      <c r="H184" s="223"/>
      <c r="I184" s="223"/>
      <c r="J184" s="223"/>
      <c r="K184" s="223"/>
      <c r="L184" s="223"/>
      <c r="M184" s="223"/>
      <c r="N184" s="223"/>
      <c r="O184" s="223"/>
      <c r="P184" s="223"/>
      <c r="Q184" s="223"/>
      <c r="R184" s="223"/>
      <c r="S184" s="223"/>
      <c r="T184" s="223"/>
      <c r="U184" s="223"/>
      <c r="V184" s="223"/>
      <c r="W184" s="223"/>
      <c r="X184" s="223"/>
    </row>
    <row r="185" spans="1:24">
      <c r="B185" s="221"/>
      <c r="D185" s="222"/>
      <c r="E185" s="222"/>
      <c r="H185" s="223"/>
      <c r="I185" s="223"/>
      <c r="J185" s="223"/>
      <c r="K185" s="223"/>
      <c r="L185" s="223"/>
      <c r="M185" s="223"/>
      <c r="N185" s="223"/>
      <c r="O185" s="223"/>
      <c r="P185" s="223"/>
      <c r="Q185" s="223"/>
      <c r="R185" s="223"/>
      <c r="S185" s="223"/>
      <c r="T185" s="223"/>
      <c r="U185" s="223"/>
      <c r="V185" s="223"/>
      <c r="W185" s="223"/>
      <c r="X185" s="223"/>
    </row>
    <row r="186" spans="1:24">
      <c r="B186" s="221"/>
      <c r="D186" s="222"/>
      <c r="E186" s="222"/>
      <c r="H186" s="223"/>
      <c r="I186" s="223"/>
      <c r="J186" s="223"/>
      <c r="K186" s="223"/>
      <c r="L186" s="223"/>
      <c r="M186" s="223"/>
      <c r="N186" s="223"/>
      <c r="O186" s="223"/>
      <c r="P186" s="223"/>
      <c r="Q186" s="223"/>
      <c r="R186" s="223"/>
      <c r="S186" s="223"/>
      <c r="T186" s="223"/>
      <c r="U186" s="223"/>
      <c r="V186" s="223"/>
      <c r="W186" s="223"/>
      <c r="X186" s="223"/>
    </row>
    <row r="187" spans="1:24">
      <c r="B187" s="221"/>
      <c r="D187" s="222"/>
      <c r="E187" s="222"/>
      <c r="H187" s="223"/>
      <c r="I187" s="223"/>
      <c r="J187" s="223"/>
      <c r="K187" s="223"/>
      <c r="L187" s="223"/>
      <c r="M187" s="223"/>
      <c r="N187" s="223"/>
      <c r="O187" s="223"/>
      <c r="P187" s="223"/>
      <c r="Q187" s="223"/>
      <c r="R187" s="223"/>
      <c r="S187" s="223"/>
      <c r="T187" s="223"/>
      <c r="U187" s="223"/>
      <c r="V187" s="223"/>
      <c r="W187" s="223"/>
      <c r="X187" s="223"/>
    </row>
    <row r="188" spans="1:24">
      <c r="B188" s="221"/>
      <c r="D188" s="222"/>
      <c r="E188" s="222"/>
      <c r="H188" s="223"/>
      <c r="I188" s="223"/>
      <c r="J188" s="223"/>
      <c r="K188" s="223"/>
      <c r="L188" s="223"/>
      <c r="M188" s="223"/>
      <c r="N188" s="223"/>
      <c r="O188" s="223"/>
      <c r="P188" s="223"/>
      <c r="Q188" s="223"/>
      <c r="R188" s="223"/>
      <c r="S188" s="223"/>
      <c r="T188" s="223"/>
      <c r="U188" s="223"/>
      <c r="V188" s="223"/>
      <c r="W188" s="223"/>
      <c r="X188" s="223"/>
    </row>
    <row r="189" spans="1:24">
      <c r="B189" s="221"/>
      <c r="D189" s="222"/>
      <c r="E189" s="222"/>
      <c r="H189" s="223"/>
      <c r="I189" s="223"/>
      <c r="J189" s="223"/>
      <c r="K189" s="223"/>
      <c r="L189" s="223"/>
      <c r="M189" s="223"/>
      <c r="N189" s="223"/>
      <c r="O189" s="223"/>
      <c r="P189" s="223"/>
      <c r="Q189" s="223"/>
      <c r="R189" s="223"/>
      <c r="S189" s="223"/>
      <c r="T189" s="223"/>
      <c r="U189" s="223"/>
      <c r="V189" s="223"/>
      <c r="W189" s="223"/>
      <c r="X189" s="223"/>
    </row>
    <row r="190" spans="1:24">
      <c r="B190" s="221"/>
      <c r="D190" s="222"/>
      <c r="E190" s="222"/>
      <c r="H190" s="223"/>
      <c r="I190" s="223"/>
      <c r="J190" s="223"/>
      <c r="K190" s="223"/>
      <c r="L190" s="223"/>
      <c r="M190" s="223"/>
      <c r="N190" s="223"/>
      <c r="O190" s="223"/>
      <c r="P190" s="223"/>
      <c r="Q190" s="223"/>
      <c r="R190" s="223"/>
      <c r="S190" s="223"/>
      <c r="T190" s="223"/>
      <c r="U190" s="223"/>
      <c r="V190" s="223"/>
      <c r="W190" s="223"/>
      <c r="X190" s="223"/>
    </row>
    <row r="191" spans="1:24">
      <c r="B191" s="221"/>
      <c r="D191" s="222"/>
      <c r="E191" s="222"/>
      <c r="H191" s="223"/>
      <c r="I191" s="223"/>
      <c r="J191" s="223"/>
      <c r="K191" s="223"/>
      <c r="L191" s="223"/>
      <c r="M191" s="223"/>
      <c r="N191" s="223"/>
      <c r="O191" s="223"/>
      <c r="P191" s="223"/>
      <c r="Q191" s="223"/>
      <c r="R191" s="223"/>
      <c r="S191" s="223"/>
      <c r="T191" s="223"/>
      <c r="U191" s="223"/>
      <c r="V191" s="223"/>
      <c r="W191" s="223"/>
      <c r="X191" s="223"/>
    </row>
    <row r="192" spans="1:24">
      <c r="B192" s="221"/>
      <c r="D192" s="222"/>
      <c r="E192" s="222"/>
      <c r="H192" s="223"/>
      <c r="I192" s="223"/>
      <c r="J192" s="223"/>
      <c r="K192" s="223"/>
      <c r="L192" s="223"/>
      <c r="M192" s="223"/>
      <c r="N192" s="223"/>
      <c r="O192" s="223"/>
      <c r="P192" s="223"/>
      <c r="Q192" s="223"/>
      <c r="R192" s="223"/>
      <c r="S192" s="223"/>
      <c r="T192" s="223"/>
    </row>
    <row r="193" spans="1:24">
      <c r="B193" s="221"/>
      <c r="D193" s="222"/>
      <c r="E193" s="222"/>
      <c r="H193" s="223"/>
      <c r="I193" s="223"/>
      <c r="J193" s="223"/>
      <c r="K193" s="223"/>
      <c r="L193" s="223"/>
      <c r="M193" s="223"/>
      <c r="N193" s="223"/>
      <c r="O193" s="223"/>
      <c r="P193" s="223"/>
      <c r="Q193" s="223"/>
      <c r="R193" s="223"/>
      <c r="S193" s="223"/>
      <c r="T193" s="223"/>
    </row>
    <row r="194" spans="1:24">
      <c r="B194" s="221"/>
      <c r="D194" s="222"/>
      <c r="E194" s="222"/>
      <c r="H194" s="223"/>
      <c r="I194" s="223"/>
      <c r="J194" s="223"/>
      <c r="K194" s="223"/>
      <c r="L194" s="223"/>
      <c r="M194" s="223"/>
      <c r="N194" s="223"/>
      <c r="O194" s="223"/>
      <c r="P194" s="223"/>
      <c r="Q194" s="223"/>
      <c r="R194" s="223"/>
      <c r="S194" s="223"/>
      <c r="T194" s="223"/>
    </row>
    <row r="195" spans="1:24">
      <c r="B195" s="221"/>
      <c r="D195" s="222"/>
      <c r="E195" s="222"/>
      <c r="H195" s="223"/>
      <c r="I195" s="223"/>
      <c r="J195" s="223"/>
      <c r="K195" s="223"/>
      <c r="L195" s="223"/>
      <c r="M195" s="223"/>
      <c r="N195" s="223"/>
      <c r="O195" s="223"/>
      <c r="P195" s="223"/>
      <c r="Q195" s="223"/>
      <c r="R195" s="223"/>
      <c r="S195" s="223"/>
      <c r="T195" s="223"/>
    </row>
    <row r="196" spans="1:24">
      <c r="B196" s="221"/>
      <c r="D196" s="222"/>
      <c r="E196" s="222"/>
      <c r="H196" s="223"/>
      <c r="I196" s="223"/>
      <c r="J196" s="223"/>
      <c r="K196" s="223"/>
      <c r="L196" s="223"/>
      <c r="M196" s="223"/>
      <c r="N196" s="223"/>
      <c r="O196" s="223"/>
      <c r="P196" s="223"/>
      <c r="Q196" s="223"/>
      <c r="R196" s="223"/>
      <c r="S196" s="223"/>
      <c r="T196" s="223"/>
    </row>
    <row r="197" spans="1:24">
      <c r="B197" s="221"/>
      <c r="D197" s="222"/>
      <c r="E197" s="222"/>
      <c r="H197" s="223"/>
      <c r="I197" s="223"/>
      <c r="J197" s="223"/>
      <c r="K197" s="223"/>
      <c r="L197" s="223"/>
      <c r="M197" s="223"/>
      <c r="N197" s="223"/>
      <c r="O197" s="223"/>
      <c r="P197" s="223"/>
      <c r="Q197" s="223"/>
      <c r="R197" s="223"/>
      <c r="S197" s="223"/>
      <c r="T197" s="223"/>
    </row>
    <row r="198" spans="1:24">
      <c r="B198" s="221"/>
      <c r="D198" s="222"/>
      <c r="E198" s="222"/>
      <c r="H198" s="223"/>
      <c r="I198" s="223"/>
      <c r="J198" s="223"/>
      <c r="K198" s="223"/>
      <c r="L198" s="223"/>
      <c r="M198" s="223"/>
      <c r="N198" s="223"/>
      <c r="O198" s="223"/>
      <c r="P198" s="223"/>
      <c r="Q198" s="223"/>
      <c r="R198" s="223"/>
      <c r="S198" s="223"/>
      <c r="T198" s="223"/>
    </row>
    <row r="199" spans="1:24">
      <c r="B199" s="221"/>
      <c r="D199" s="222"/>
      <c r="E199" s="222"/>
      <c r="H199" s="223"/>
      <c r="I199" s="223"/>
      <c r="J199" s="223"/>
      <c r="K199" s="223"/>
      <c r="L199" s="223"/>
      <c r="M199" s="223"/>
      <c r="N199" s="223"/>
      <c r="O199" s="223"/>
      <c r="P199" s="223"/>
      <c r="Q199" s="223"/>
      <c r="R199" s="223"/>
      <c r="S199" s="223"/>
      <c r="T199" s="223"/>
    </row>
    <row r="200" spans="1:24">
      <c r="B200" s="221"/>
      <c r="D200" s="222"/>
      <c r="E200" s="222"/>
      <c r="H200" s="223"/>
      <c r="I200" s="223"/>
      <c r="J200" s="223"/>
      <c r="K200" s="223"/>
      <c r="L200" s="223"/>
      <c r="M200" s="223"/>
      <c r="N200" s="223"/>
      <c r="O200" s="223"/>
      <c r="P200" s="223"/>
      <c r="Q200" s="223"/>
      <c r="R200" s="223"/>
      <c r="S200" s="223"/>
      <c r="T200" s="223"/>
    </row>
    <row r="201" spans="1:24">
      <c r="B201" s="221"/>
      <c r="D201" s="222"/>
      <c r="E201" s="222"/>
      <c r="H201" s="223"/>
      <c r="I201" s="223"/>
      <c r="J201" s="223"/>
      <c r="K201" s="223"/>
      <c r="L201" s="223"/>
      <c r="M201" s="223"/>
      <c r="N201" s="223"/>
      <c r="O201" s="223"/>
      <c r="P201" s="223"/>
      <c r="Q201" s="223"/>
      <c r="R201" s="223"/>
      <c r="S201" s="223"/>
      <c r="T201" s="223"/>
    </row>
    <row r="202" spans="1:24">
      <c r="B202" s="221"/>
      <c r="D202" s="222"/>
      <c r="E202" s="222"/>
      <c r="H202" s="223"/>
      <c r="I202" s="223"/>
      <c r="J202" s="223"/>
      <c r="K202" s="223"/>
      <c r="L202" s="223"/>
      <c r="M202" s="223"/>
      <c r="N202" s="223"/>
      <c r="O202" s="223"/>
      <c r="P202" s="223"/>
      <c r="Q202" s="223"/>
      <c r="R202" s="223"/>
      <c r="S202" s="223"/>
      <c r="T202" s="223"/>
    </row>
    <row r="203" spans="1:24">
      <c r="B203" s="221"/>
      <c r="D203" s="222"/>
      <c r="E203" s="222"/>
      <c r="H203" s="223"/>
      <c r="I203" s="223"/>
      <c r="J203" s="223"/>
      <c r="K203" s="223"/>
      <c r="L203" s="223"/>
      <c r="M203" s="223"/>
      <c r="N203" s="223"/>
      <c r="O203" s="223"/>
      <c r="P203" s="223"/>
      <c r="Q203" s="223"/>
      <c r="R203" s="223"/>
      <c r="S203" s="223"/>
      <c r="T203" s="223"/>
    </row>
    <row r="204" spans="1:24">
      <c r="B204" s="221"/>
      <c r="D204" s="222"/>
      <c r="E204" s="222"/>
      <c r="H204" s="223"/>
      <c r="I204" s="223"/>
      <c r="J204" s="223"/>
      <c r="K204" s="223"/>
      <c r="L204" s="223"/>
      <c r="M204" s="223"/>
      <c r="N204" s="223"/>
      <c r="O204" s="223"/>
      <c r="P204" s="223"/>
      <c r="Q204" s="223"/>
      <c r="R204" s="223"/>
      <c r="S204" s="223"/>
      <c r="T204" s="223"/>
    </row>
    <row r="205" spans="1:24">
      <c r="B205" s="221"/>
      <c r="D205" s="222"/>
      <c r="E205" s="222"/>
      <c r="H205" s="223"/>
      <c r="I205" s="223"/>
      <c r="J205" s="223"/>
      <c r="K205" s="223"/>
      <c r="L205" s="223"/>
      <c r="M205" s="223"/>
      <c r="N205" s="223"/>
      <c r="O205" s="223"/>
      <c r="P205" s="223"/>
      <c r="Q205" s="223"/>
      <c r="R205" s="223"/>
      <c r="S205" s="223"/>
      <c r="T205" s="223"/>
    </row>
    <row r="206" spans="1:24">
      <c r="B206" s="221"/>
      <c r="D206" s="222"/>
      <c r="E206" s="222"/>
      <c r="H206" s="223"/>
      <c r="I206" s="223"/>
      <c r="J206" s="223"/>
      <c r="K206" s="223"/>
      <c r="L206" s="223"/>
      <c r="M206" s="223"/>
      <c r="N206" s="223"/>
      <c r="O206" s="223"/>
      <c r="P206" s="223"/>
      <c r="Q206" s="223"/>
      <c r="R206" s="223"/>
      <c r="S206" s="223"/>
      <c r="T206" s="223"/>
    </row>
    <row r="207" spans="1:24">
      <c r="B207" s="221"/>
      <c r="D207" s="222"/>
      <c r="E207" s="222"/>
      <c r="H207" s="223"/>
      <c r="I207" s="223"/>
      <c r="J207" s="223"/>
      <c r="K207" s="223"/>
      <c r="L207" s="223"/>
      <c r="M207" s="223"/>
      <c r="N207" s="223"/>
      <c r="O207" s="223"/>
      <c r="P207" s="223"/>
      <c r="Q207" s="223"/>
      <c r="R207" s="223"/>
      <c r="S207" s="223"/>
      <c r="T207" s="223"/>
    </row>
    <row r="208" spans="1:24">
      <c r="B208" s="221"/>
      <c r="D208" s="222"/>
      <c r="E208" s="222"/>
      <c r="H208" s="223"/>
      <c r="I208" s="223"/>
      <c r="J208" s="223"/>
      <c r="K208" s="223"/>
      <c r="L208" s="223"/>
      <c r="M208" s="223"/>
      <c r="N208" s="223"/>
      <c r="O208" s="223"/>
      <c r="P208" s="223"/>
      <c r="Q208" s="223"/>
      <c r="R208" s="223"/>
      <c r="S208" s="223"/>
      <c r="T208" s="223"/>
    </row>
    <row r="209" spans="1:24">
      <c r="B209" s="221"/>
      <c r="D209" s="222"/>
      <c r="E209" s="222"/>
      <c r="H209" s="223"/>
      <c r="I209" s="223"/>
      <c r="J209" s="223"/>
      <c r="K209" s="223"/>
      <c r="L209" s="223"/>
      <c r="M209" s="223"/>
      <c r="N209" s="223"/>
      <c r="O209" s="223"/>
      <c r="P209" s="223"/>
      <c r="Q209" s="223"/>
      <c r="R209" s="223"/>
      <c r="S209" s="223"/>
      <c r="T209" s="223"/>
    </row>
    <row r="210" spans="1:24">
      <c r="B210" s="221"/>
      <c r="D210" s="222"/>
      <c r="E210" s="222"/>
      <c r="H210" s="223"/>
      <c r="I210" s="223"/>
      <c r="J210" s="223"/>
      <c r="K210" s="223"/>
      <c r="L210" s="223"/>
      <c r="M210" s="223"/>
      <c r="N210" s="223"/>
      <c r="O210" s="223"/>
      <c r="P210" s="223"/>
      <c r="Q210" s="223"/>
      <c r="R210" s="223"/>
      <c r="S210" s="223"/>
      <c r="T210" s="223"/>
    </row>
    <row r="211" spans="1:24">
      <c r="B211" s="221"/>
      <c r="D211" s="222"/>
      <c r="E211" s="222"/>
      <c r="H211" s="223"/>
      <c r="I211" s="223"/>
      <c r="J211" s="223"/>
      <c r="K211" s="223"/>
      <c r="L211" s="223"/>
      <c r="M211" s="223"/>
      <c r="N211" s="223"/>
      <c r="O211" s="223"/>
      <c r="P211" s="223"/>
      <c r="Q211" s="223"/>
      <c r="R211" s="223"/>
      <c r="S211" s="223"/>
      <c r="T211" s="223"/>
    </row>
    <row r="212" spans="1:24">
      <c r="B212" s="221"/>
      <c r="D212" s="222"/>
      <c r="E212" s="222"/>
      <c r="H212" s="223"/>
      <c r="I212" s="223"/>
      <c r="J212" s="223"/>
      <c r="K212" s="223"/>
      <c r="L212" s="223"/>
      <c r="M212" s="223"/>
      <c r="N212" s="223"/>
      <c r="O212" s="223"/>
      <c r="P212" s="223"/>
      <c r="Q212" s="223"/>
      <c r="R212" s="223"/>
      <c r="S212" s="223"/>
      <c r="T212" s="223"/>
    </row>
    <row r="213" spans="1:24">
      <c r="B213" s="221"/>
      <c r="D213" s="222"/>
      <c r="E213" s="222"/>
      <c r="H213" s="223"/>
      <c r="I213" s="223"/>
      <c r="J213" s="223"/>
      <c r="K213" s="223"/>
      <c r="L213" s="223"/>
      <c r="M213" s="223"/>
      <c r="N213" s="223"/>
      <c r="O213" s="223"/>
      <c r="P213" s="223"/>
      <c r="Q213" s="223"/>
      <c r="R213" s="223"/>
      <c r="S213" s="223"/>
      <c r="T213" s="223"/>
    </row>
    <row r="214" spans="1:24">
      <c r="B214" s="221"/>
      <c r="D214" s="222"/>
      <c r="E214" s="222"/>
      <c r="H214" s="223"/>
      <c r="I214" s="223"/>
      <c r="J214" s="223"/>
      <c r="K214" s="223"/>
      <c r="L214" s="223"/>
      <c r="M214" s="223"/>
      <c r="N214" s="223"/>
      <c r="O214" s="223"/>
      <c r="P214" s="223"/>
      <c r="Q214" s="223"/>
      <c r="R214" s="223"/>
      <c r="S214" s="223"/>
      <c r="T214" s="223"/>
    </row>
    <row r="215" spans="1:24">
      <c r="B215" s="221"/>
      <c r="D215" s="222"/>
      <c r="E215" s="222"/>
      <c r="H215" s="223"/>
      <c r="I215" s="223"/>
      <c r="J215" s="223"/>
      <c r="K215" s="223"/>
      <c r="L215" s="223"/>
      <c r="M215" s="223"/>
      <c r="N215" s="223"/>
      <c r="O215" s="223"/>
      <c r="P215" s="223"/>
      <c r="Q215" s="223"/>
      <c r="R215" s="223"/>
      <c r="S215" s="223"/>
      <c r="T215" s="223"/>
    </row>
    <row r="216" spans="1:24">
      <c r="B216" s="221"/>
      <c r="D216" s="222"/>
      <c r="E216" s="222"/>
      <c r="H216" s="223"/>
      <c r="I216" s="223"/>
      <c r="J216" s="223"/>
      <c r="K216" s="223"/>
      <c r="L216" s="223"/>
      <c r="M216" s="223"/>
      <c r="N216" s="223"/>
      <c r="O216" s="223"/>
      <c r="P216" s="223"/>
      <c r="Q216" s="223"/>
      <c r="R216" s="223"/>
      <c r="S216" s="223"/>
      <c r="T216" s="223"/>
    </row>
    <row r="217" spans="1:24">
      <c r="B217" s="221"/>
      <c r="D217" s="222"/>
      <c r="E217" s="222"/>
      <c r="H217" s="223"/>
      <c r="I217" s="223"/>
      <c r="J217" s="223"/>
      <c r="K217" s="223"/>
      <c r="L217" s="223"/>
      <c r="M217" s="223"/>
      <c r="N217" s="223"/>
      <c r="O217" s="223"/>
      <c r="P217" s="223"/>
      <c r="Q217" s="223"/>
      <c r="R217" s="223"/>
      <c r="S217" s="223"/>
      <c r="T217" s="223"/>
    </row>
    <row r="218" spans="1:24">
      <c r="B218" s="221"/>
      <c r="D218" s="222"/>
      <c r="E218" s="222"/>
      <c r="H218" s="223"/>
      <c r="I218" s="223"/>
      <c r="J218" s="223"/>
      <c r="K218" s="223"/>
      <c r="L218" s="223"/>
      <c r="M218" s="223"/>
      <c r="N218" s="223"/>
      <c r="O218" s="223"/>
      <c r="P218" s="223"/>
      <c r="Q218" s="223"/>
      <c r="R218" s="223"/>
      <c r="S218" s="223"/>
      <c r="T218" s="223"/>
    </row>
    <row r="219" spans="1:24">
      <c r="B219" s="221"/>
      <c r="D219" s="222"/>
      <c r="E219" s="222"/>
      <c r="H219" s="223"/>
      <c r="I219" s="223"/>
      <c r="J219" s="223"/>
      <c r="K219" s="223"/>
      <c r="L219" s="223"/>
      <c r="M219" s="223"/>
      <c r="N219" s="223"/>
      <c r="O219" s="223"/>
      <c r="P219" s="223"/>
      <c r="Q219" s="223"/>
      <c r="R219" s="223"/>
      <c r="S219" s="223"/>
      <c r="T219" s="223"/>
    </row>
    <row r="220" spans="1:24">
      <c r="B220" s="221"/>
      <c r="D220" s="222"/>
      <c r="E220" s="222"/>
      <c r="H220" s="223"/>
      <c r="I220" s="223"/>
      <c r="J220" s="223"/>
      <c r="K220" s="223"/>
      <c r="L220" s="223"/>
      <c r="M220" s="223"/>
      <c r="N220" s="223"/>
      <c r="O220" s="223"/>
      <c r="P220" s="223"/>
      <c r="Q220" s="223"/>
      <c r="R220" s="223"/>
      <c r="S220" s="223"/>
      <c r="T220" s="223"/>
    </row>
    <row r="221" spans="1:24">
      <c r="B221" s="221"/>
      <c r="D221" s="222"/>
      <c r="E221" s="222"/>
      <c r="H221" s="223"/>
      <c r="I221" s="223"/>
      <c r="J221" s="223"/>
      <c r="K221" s="223"/>
      <c r="L221" s="223"/>
      <c r="M221" s="223"/>
      <c r="N221" s="223"/>
      <c r="O221" s="223"/>
      <c r="P221" s="223"/>
      <c r="Q221" s="223"/>
      <c r="R221" s="223"/>
      <c r="S221" s="223"/>
      <c r="T221" s="223"/>
    </row>
    <row r="222" spans="1:24">
      <c r="B222" s="221"/>
      <c r="D222" s="222"/>
      <c r="E222" s="222"/>
      <c r="H222" s="223"/>
      <c r="I222" s="223"/>
      <c r="J222" s="223"/>
      <c r="K222" s="223"/>
      <c r="L222" s="223"/>
      <c r="M222" s="223"/>
      <c r="N222" s="223"/>
      <c r="O222" s="223"/>
      <c r="P222" s="223"/>
      <c r="Q222" s="223"/>
      <c r="R222" s="223"/>
      <c r="S222" s="223"/>
      <c r="T222" s="223"/>
    </row>
    <row r="223" spans="1:24">
      <c r="B223" s="221"/>
      <c r="D223" s="222"/>
      <c r="E223" s="222"/>
      <c r="H223" s="223"/>
      <c r="I223" s="223"/>
      <c r="J223" s="223"/>
      <c r="K223" s="223"/>
      <c r="L223" s="223"/>
      <c r="M223" s="223"/>
      <c r="N223" s="223"/>
      <c r="O223" s="223"/>
      <c r="P223" s="223"/>
      <c r="Q223" s="223"/>
      <c r="R223" s="223"/>
      <c r="S223" s="223"/>
      <c r="T223" s="223"/>
    </row>
    <row r="224" spans="1:24">
      <c r="B224" s="221"/>
      <c r="D224" s="222"/>
      <c r="E224" s="222"/>
      <c r="H224" s="223"/>
      <c r="I224" s="223"/>
      <c r="J224" s="223"/>
      <c r="K224" s="223"/>
      <c r="L224" s="223"/>
      <c r="M224" s="223"/>
      <c r="N224" s="223"/>
      <c r="O224" s="223"/>
      <c r="P224" s="223"/>
      <c r="Q224" s="223"/>
      <c r="R224" s="223"/>
      <c r="S224" s="223"/>
      <c r="T224" s="223"/>
    </row>
    <row r="225" spans="1:24">
      <c r="B225" s="221"/>
      <c r="D225" s="222"/>
      <c r="E225" s="222"/>
      <c r="H225" s="223"/>
      <c r="I225" s="223"/>
      <c r="J225" s="223"/>
      <c r="K225" s="223"/>
      <c r="L225" s="223"/>
      <c r="M225" s="223"/>
      <c r="N225" s="223"/>
      <c r="O225" s="223"/>
      <c r="P225" s="223"/>
      <c r="Q225" s="223"/>
      <c r="R225" s="223"/>
      <c r="S225" s="223"/>
      <c r="T225" s="223"/>
    </row>
    <row r="226" spans="1:24">
      <c r="B226" s="221"/>
      <c r="D226" s="222"/>
      <c r="E226" s="222"/>
      <c r="H226" s="223"/>
      <c r="I226" s="223"/>
      <c r="J226" s="223"/>
      <c r="K226" s="223"/>
      <c r="L226" s="223"/>
      <c r="M226" s="223"/>
      <c r="N226" s="223"/>
      <c r="O226" s="223"/>
      <c r="P226" s="223"/>
      <c r="Q226" s="223"/>
      <c r="R226" s="223"/>
      <c r="S226" s="223"/>
      <c r="T226" s="223"/>
    </row>
    <row r="227" spans="1:24">
      <c r="B227" s="221"/>
      <c r="D227" s="222"/>
      <c r="E227" s="222"/>
      <c r="H227" s="223"/>
      <c r="I227" s="223"/>
      <c r="J227" s="223"/>
      <c r="K227" s="223"/>
      <c r="L227" s="223"/>
      <c r="M227" s="223"/>
      <c r="N227" s="223"/>
      <c r="O227" s="223"/>
      <c r="P227" s="223"/>
      <c r="Q227" s="223"/>
      <c r="R227" s="223"/>
      <c r="S227" s="223"/>
      <c r="T227" s="223"/>
    </row>
    <row r="228" spans="1:24">
      <c r="B228" s="221"/>
      <c r="D228" s="222"/>
      <c r="E228" s="222"/>
      <c r="H228" s="223"/>
      <c r="I228" s="223"/>
      <c r="J228" s="223"/>
      <c r="K228" s="223"/>
      <c r="L228" s="223"/>
      <c r="M228" s="223"/>
      <c r="N228" s="223"/>
      <c r="O228" s="223"/>
      <c r="P228" s="223"/>
      <c r="Q228" s="223"/>
      <c r="R228" s="223"/>
      <c r="S228" s="223"/>
      <c r="T228" s="223"/>
    </row>
    <row r="229" spans="1:24">
      <c r="B229" s="221"/>
      <c r="D229" s="222"/>
      <c r="E229" s="222"/>
      <c r="H229" s="223"/>
      <c r="I229" s="223"/>
      <c r="J229" s="223"/>
      <c r="K229" s="223"/>
      <c r="L229" s="223"/>
      <c r="M229" s="223"/>
      <c r="N229" s="223"/>
      <c r="O229" s="223"/>
      <c r="P229" s="223"/>
      <c r="Q229" s="223"/>
      <c r="R229" s="223"/>
      <c r="S229" s="223"/>
      <c r="T229" s="223"/>
    </row>
    <row r="230" spans="1:24">
      <c r="B230" s="221"/>
      <c r="D230" s="222"/>
      <c r="E230" s="222"/>
      <c r="H230" s="223"/>
      <c r="I230" s="223"/>
      <c r="J230" s="223"/>
      <c r="K230" s="223"/>
      <c r="L230" s="223"/>
      <c r="M230" s="223"/>
      <c r="N230" s="223"/>
      <c r="O230" s="223"/>
      <c r="P230" s="223"/>
      <c r="Q230" s="223"/>
      <c r="R230" s="223"/>
      <c r="S230" s="223"/>
      <c r="T230" s="223"/>
    </row>
    <row r="231" spans="1:24">
      <c r="B231" s="221"/>
      <c r="D231" s="222"/>
      <c r="E231" s="222"/>
      <c r="H231" s="223"/>
      <c r="I231" s="223"/>
      <c r="J231" s="223"/>
      <c r="K231" s="223"/>
      <c r="L231" s="223"/>
      <c r="M231" s="223"/>
      <c r="N231" s="223"/>
      <c r="O231" s="223"/>
      <c r="P231" s="223"/>
      <c r="Q231" s="223"/>
      <c r="R231" s="223"/>
      <c r="S231" s="223"/>
      <c r="T231" s="223"/>
    </row>
    <row r="232" spans="1:24">
      <c r="B232" s="221"/>
      <c r="D232" s="222"/>
      <c r="E232" s="222"/>
      <c r="H232" s="223"/>
      <c r="I232" s="223"/>
      <c r="J232" s="223"/>
      <c r="K232" s="223"/>
      <c r="L232" s="223"/>
      <c r="M232" s="223"/>
      <c r="N232" s="223"/>
      <c r="O232" s="223"/>
      <c r="P232" s="223"/>
      <c r="Q232" s="223"/>
      <c r="R232" s="223"/>
      <c r="S232" s="223"/>
      <c r="T232" s="223"/>
    </row>
    <row r="233" spans="1:24">
      <c r="B233" s="221"/>
      <c r="D233" s="222"/>
      <c r="E233" s="222"/>
      <c r="H233" s="223"/>
      <c r="I233" s="223"/>
      <c r="J233" s="223"/>
      <c r="K233" s="223"/>
      <c r="L233" s="223"/>
      <c r="M233" s="223"/>
      <c r="N233" s="223"/>
      <c r="O233" s="223"/>
      <c r="P233" s="223"/>
      <c r="Q233" s="223"/>
      <c r="R233" s="223"/>
      <c r="S233" s="223"/>
      <c r="T233" s="223"/>
    </row>
    <row r="234" spans="1:24">
      <c r="B234" s="221"/>
      <c r="D234" s="222"/>
      <c r="E234" s="222"/>
      <c r="H234" s="223"/>
      <c r="I234" s="223"/>
      <c r="J234" s="223"/>
      <c r="K234" s="223"/>
      <c r="L234" s="223"/>
      <c r="M234" s="223"/>
      <c r="N234" s="223"/>
      <c r="O234" s="223"/>
      <c r="P234" s="223"/>
      <c r="Q234" s="223"/>
      <c r="R234" s="223"/>
      <c r="S234" s="223"/>
      <c r="T234" s="223"/>
    </row>
    <row r="235" spans="1:24">
      <c r="B235" s="221"/>
      <c r="D235" s="222"/>
      <c r="E235" s="222"/>
      <c r="H235" s="223"/>
      <c r="I235" s="223"/>
      <c r="J235" s="223"/>
      <c r="K235" s="223"/>
      <c r="L235" s="223"/>
      <c r="M235" s="223"/>
      <c r="N235" s="223"/>
      <c r="O235" s="223"/>
      <c r="P235" s="223"/>
      <c r="Q235" s="223"/>
      <c r="R235" s="223"/>
      <c r="S235" s="223"/>
      <c r="T235" s="223"/>
    </row>
    <row r="236" spans="1:24">
      <c r="B236" s="221"/>
      <c r="D236" s="222"/>
      <c r="E236" s="222"/>
      <c r="H236" s="223"/>
      <c r="I236" s="223"/>
      <c r="J236" s="223"/>
      <c r="K236" s="223"/>
      <c r="L236" s="223"/>
      <c r="M236" s="223"/>
      <c r="N236" s="223"/>
      <c r="O236" s="223"/>
      <c r="P236" s="223"/>
      <c r="Q236" s="223"/>
      <c r="R236" s="223"/>
      <c r="S236" s="223"/>
      <c r="T236" s="223"/>
    </row>
    <row r="237" spans="1:24">
      <c r="B237" s="221"/>
      <c r="D237" s="222"/>
      <c r="E237" s="222"/>
      <c r="H237" s="223"/>
      <c r="I237" s="223"/>
      <c r="J237" s="223"/>
      <c r="K237" s="223"/>
      <c r="L237" s="223"/>
      <c r="M237" s="223"/>
      <c r="N237" s="223"/>
      <c r="O237" s="223"/>
      <c r="P237" s="223"/>
      <c r="Q237" s="223"/>
      <c r="R237" s="223"/>
      <c r="S237" s="223"/>
      <c r="T237" s="223"/>
    </row>
    <row r="238" spans="1:24">
      <c r="B238" s="221"/>
      <c r="D238" s="222"/>
      <c r="E238" s="222"/>
      <c r="H238" s="223"/>
      <c r="I238" s="223"/>
      <c r="J238" s="223"/>
      <c r="K238" s="223"/>
      <c r="L238" s="223"/>
      <c r="M238" s="223"/>
      <c r="N238" s="223"/>
      <c r="O238" s="223"/>
      <c r="P238" s="223"/>
      <c r="Q238" s="223"/>
      <c r="R238" s="223"/>
      <c r="S238" s="223"/>
      <c r="T238" s="223"/>
    </row>
    <row r="239" spans="1:24">
      <c r="B239" s="221"/>
      <c r="D239" s="222"/>
      <c r="E239" s="222"/>
      <c r="H239" s="223"/>
      <c r="I239" s="223"/>
      <c r="J239" s="223"/>
      <c r="K239" s="223"/>
      <c r="L239" s="223"/>
      <c r="M239" s="223"/>
      <c r="N239" s="223"/>
      <c r="O239" s="223"/>
      <c r="P239" s="223"/>
      <c r="Q239" s="223"/>
      <c r="R239" s="223"/>
      <c r="S239" s="223"/>
      <c r="T239" s="223"/>
    </row>
    <row r="240" spans="1:24">
      <c r="B240" s="221"/>
      <c r="D240" s="222"/>
      <c r="E240" s="222"/>
      <c r="H240" s="223"/>
      <c r="I240" s="223"/>
      <c r="J240" s="223"/>
      <c r="K240" s="223"/>
      <c r="L240" s="223"/>
      <c r="M240" s="223"/>
      <c r="N240" s="223"/>
      <c r="O240" s="223"/>
      <c r="P240" s="223"/>
      <c r="Q240" s="223"/>
      <c r="R240" s="223"/>
      <c r="S240" s="223"/>
      <c r="T240" s="223"/>
    </row>
    <row r="241" spans="1:24">
      <c r="B241" s="221"/>
      <c r="D241" s="222"/>
      <c r="E241" s="222"/>
      <c r="H241" s="223"/>
      <c r="I241" s="223"/>
      <c r="J241" s="223"/>
      <c r="K241" s="223"/>
      <c r="L241" s="223"/>
      <c r="M241" s="223"/>
      <c r="N241" s="223"/>
      <c r="O241" s="223"/>
      <c r="P241" s="223"/>
      <c r="Q241" s="223"/>
      <c r="R241" s="223"/>
      <c r="S241" s="223"/>
      <c r="T241" s="223"/>
    </row>
    <row r="242" spans="1:24">
      <c r="B242" s="221"/>
      <c r="D242" s="222"/>
      <c r="E242" s="222"/>
      <c r="H242" s="223"/>
      <c r="I242" s="223"/>
      <c r="J242" s="223"/>
      <c r="K242" s="223"/>
      <c r="L242" s="223"/>
      <c r="M242" s="223"/>
      <c r="N242" s="223"/>
      <c r="O242" s="223"/>
      <c r="P242" s="223"/>
      <c r="Q242" s="223"/>
      <c r="R242" s="223"/>
      <c r="S242" s="223"/>
      <c r="T242" s="223"/>
    </row>
    <row r="243" spans="1:24">
      <c r="B243" s="221"/>
      <c r="D243" s="222"/>
      <c r="E243" s="222"/>
      <c r="H243" s="223"/>
      <c r="I243" s="223"/>
      <c r="J243" s="223"/>
      <c r="K243" s="223"/>
      <c r="L243" s="223"/>
      <c r="M243" s="223"/>
      <c r="N243" s="223"/>
      <c r="O243" s="223"/>
      <c r="P243" s="223"/>
      <c r="Q243" s="223"/>
      <c r="R243" s="223"/>
      <c r="S243" s="223"/>
      <c r="T243" s="223"/>
    </row>
    <row r="244" spans="1:24">
      <c r="B244" s="221"/>
      <c r="D244" s="222"/>
      <c r="E244" s="222"/>
      <c r="H244" s="223"/>
      <c r="I244" s="223"/>
      <c r="J244" s="223"/>
      <c r="K244" s="223"/>
      <c r="L244" s="223"/>
      <c r="M244" s="223"/>
      <c r="N244" s="223"/>
      <c r="O244" s="223"/>
      <c r="P244" s="223"/>
      <c r="Q244" s="223"/>
      <c r="R244" s="223"/>
      <c r="S244" s="223"/>
      <c r="T244" s="223"/>
    </row>
    <row r="245" spans="1:24">
      <c r="B245" s="221"/>
      <c r="D245" s="222"/>
      <c r="E245" s="222"/>
      <c r="H245" s="223"/>
      <c r="I245" s="223"/>
      <c r="J245" s="223"/>
      <c r="K245" s="223"/>
      <c r="L245" s="223"/>
      <c r="M245" s="223"/>
      <c r="N245" s="223"/>
      <c r="O245" s="223"/>
      <c r="P245" s="223"/>
      <c r="Q245" s="223"/>
      <c r="R245" s="223"/>
      <c r="S245" s="223"/>
      <c r="T245" s="223"/>
    </row>
    <row r="246" spans="1:24">
      <c r="B246" s="221"/>
      <c r="D246" s="222"/>
      <c r="E246" s="222"/>
      <c r="H246" s="223"/>
      <c r="I246" s="223"/>
      <c r="J246" s="223"/>
      <c r="K246" s="223"/>
      <c r="L246" s="223"/>
      <c r="M246" s="223"/>
      <c r="N246" s="223"/>
      <c r="O246" s="223"/>
      <c r="P246" s="223"/>
      <c r="Q246" s="223"/>
      <c r="R246" s="223"/>
      <c r="S246" s="223"/>
      <c r="T246" s="223"/>
    </row>
    <row r="247" spans="1:24">
      <c r="B247" s="221"/>
      <c r="D247" s="222"/>
      <c r="E247" s="222"/>
      <c r="H247" s="223"/>
      <c r="I247" s="223"/>
      <c r="J247" s="223"/>
      <c r="K247" s="223"/>
      <c r="L247" s="223"/>
      <c r="M247" s="223"/>
      <c r="N247" s="223"/>
      <c r="O247" s="223"/>
      <c r="P247" s="223"/>
      <c r="Q247" s="223"/>
      <c r="R247" s="223"/>
      <c r="S247" s="223"/>
      <c r="T247" s="223"/>
    </row>
    <row r="248" spans="1:24">
      <c r="B248" s="221"/>
      <c r="D248" s="222"/>
      <c r="E248" s="222"/>
      <c r="H248" s="223"/>
      <c r="I248" s="223"/>
      <c r="J248" s="223"/>
      <c r="K248" s="223"/>
      <c r="L248" s="223"/>
      <c r="M248" s="223"/>
      <c r="N248" s="223"/>
      <c r="O248" s="223"/>
      <c r="P248" s="223"/>
      <c r="Q248" s="223"/>
      <c r="R248" s="223"/>
      <c r="S248" s="223"/>
      <c r="T248" s="223"/>
    </row>
    <row r="249" spans="1:24">
      <c r="B249" s="221"/>
      <c r="D249" s="222"/>
      <c r="E249" s="222"/>
      <c r="H249" s="223"/>
      <c r="I249" s="223"/>
      <c r="J249" s="223"/>
      <c r="K249" s="223"/>
      <c r="L249" s="223"/>
      <c r="M249" s="223"/>
      <c r="N249" s="223"/>
      <c r="O249" s="223"/>
      <c r="P249" s="223"/>
      <c r="Q249" s="223"/>
      <c r="R249" s="223"/>
      <c r="S249" s="223"/>
      <c r="T249" s="223"/>
    </row>
    <row r="250" spans="1:24">
      <c r="B250" s="221"/>
      <c r="D250" s="222"/>
      <c r="E250" s="222"/>
      <c r="H250" s="223"/>
      <c r="I250" s="223"/>
      <c r="J250" s="223"/>
      <c r="K250" s="223"/>
      <c r="L250" s="223"/>
      <c r="M250" s="223"/>
      <c r="N250" s="223"/>
      <c r="O250" s="223"/>
      <c r="P250" s="223"/>
      <c r="Q250" s="223"/>
      <c r="R250" s="223"/>
      <c r="S250" s="223"/>
      <c r="T250" s="223"/>
    </row>
    <row r="251" spans="1:24">
      <c r="B251" s="221"/>
      <c r="D251" s="222"/>
      <c r="E251" s="222"/>
      <c r="H251" s="223"/>
      <c r="I251" s="223"/>
      <c r="J251" s="223"/>
      <c r="K251" s="223"/>
      <c r="L251" s="223"/>
      <c r="M251" s="223"/>
      <c r="N251" s="223"/>
      <c r="O251" s="223"/>
      <c r="P251" s="223"/>
      <c r="Q251" s="223"/>
      <c r="R251" s="223"/>
      <c r="S251" s="223"/>
      <c r="T251" s="223"/>
    </row>
    <row r="252" spans="1:24">
      <c r="B252" s="221"/>
      <c r="D252" s="222"/>
      <c r="E252" s="222"/>
      <c r="H252" s="223"/>
      <c r="I252" s="223"/>
      <c r="J252" s="223"/>
      <c r="K252" s="223"/>
      <c r="L252" s="223"/>
      <c r="M252" s="223"/>
      <c r="N252" s="223"/>
      <c r="O252" s="223"/>
      <c r="P252" s="223"/>
      <c r="Q252" s="223"/>
      <c r="R252" s="223"/>
      <c r="S252" s="223"/>
      <c r="T252" s="223"/>
    </row>
    <row r="253" spans="1:24">
      <c r="B253" s="221"/>
      <c r="D253" s="222"/>
      <c r="E253" s="222"/>
      <c r="H253" s="223"/>
      <c r="I253" s="223"/>
      <c r="J253" s="223"/>
      <c r="K253" s="223"/>
      <c r="L253" s="223"/>
      <c r="M253" s="223"/>
      <c r="N253" s="223"/>
      <c r="O253" s="223"/>
      <c r="P253" s="223"/>
      <c r="Q253" s="223"/>
      <c r="R253" s="223"/>
      <c r="S253" s="223"/>
      <c r="T253" s="223"/>
    </row>
    <row r="254" spans="1:24">
      <c r="B254" s="221"/>
      <c r="D254" s="222"/>
      <c r="E254" s="222"/>
      <c r="H254" s="223"/>
      <c r="I254" s="223"/>
      <c r="J254" s="223"/>
      <c r="K254" s="223"/>
      <c r="L254" s="223"/>
      <c r="M254" s="223"/>
      <c r="N254" s="223"/>
      <c r="O254" s="223"/>
      <c r="P254" s="223"/>
      <c r="Q254" s="223"/>
      <c r="R254" s="223"/>
      <c r="S254" s="223"/>
      <c r="T254" s="223"/>
    </row>
    <row r="255" spans="1:24">
      <c r="B255" s="221"/>
      <c r="D255" s="222"/>
      <c r="E255" s="222"/>
      <c r="H255" s="223"/>
      <c r="I255" s="223"/>
      <c r="J255" s="223"/>
      <c r="K255" s="223"/>
      <c r="L255" s="223"/>
      <c r="M255" s="223"/>
      <c r="N255" s="223"/>
      <c r="O255" s="223"/>
      <c r="P255" s="223"/>
      <c r="Q255" s="223"/>
      <c r="R255" s="223"/>
      <c r="S255" s="223"/>
      <c r="T255" s="223"/>
    </row>
    <row r="256" spans="1:24">
      <c r="B256" s="221"/>
      <c r="D256" s="222"/>
      <c r="E256" s="222"/>
      <c r="H256" s="223"/>
      <c r="I256" s="223"/>
      <c r="J256" s="223"/>
      <c r="K256" s="223"/>
      <c r="L256" s="223"/>
      <c r="M256" s="223"/>
      <c r="N256" s="223"/>
      <c r="O256" s="223"/>
      <c r="P256" s="223"/>
      <c r="Q256" s="223"/>
      <c r="R256" s="223"/>
      <c r="S256" s="223"/>
      <c r="T256" s="223"/>
    </row>
    <row r="257" spans="1:24">
      <c r="B257" s="221"/>
      <c r="D257" s="222"/>
      <c r="E257" s="222"/>
      <c r="H257" s="223"/>
      <c r="I257" s="223"/>
      <c r="J257" s="223"/>
      <c r="K257" s="223"/>
      <c r="L257" s="223"/>
      <c r="M257" s="223"/>
      <c r="N257" s="223"/>
      <c r="O257" s="223"/>
      <c r="P257" s="223"/>
      <c r="Q257" s="223"/>
      <c r="R257" s="223"/>
      <c r="S257" s="223"/>
      <c r="T257" s="223"/>
    </row>
    <row r="258" spans="1:24">
      <c r="B258" s="221"/>
      <c r="D258" s="222"/>
      <c r="E258" s="222"/>
      <c r="H258" s="223"/>
      <c r="I258" s="223"/>
      <c r="J258" s="223"/>
      <c r="K258" s="223"/>
      <c r="L258" s="223"/>
      <c r="M258" s="223"/>
      <c r="N258" s="223"/>
      <c r="O258" s="223"/>
      <c r="P258" s="223"/>
      <c r="Q258" s="223"/>
      <c r="R258" s="223"/>
      <c r="S258" s="223"/>
      <c r="T258" s="223"/>
    </row>
    <row r="259" spans="1:24">
      <c r="B259" s="221"/>
      <c r="D259" s="222"/>
      <c r="E259" s="222"/>
      <c r="H259" s="223"/>
      <c r="I259" s="223"/>
      <c r="J259" s="223"/>
      <c r="K259" s="223"/>
      <c r="L259" s="223"/>
      <c r="M259" s="223"/>
      <c r="N259" s="223"/>
      <c r="O259" s="223"/>
      <c r="P259" s="223"/>
      <c r="Q259" s="223"/>
      <c r="R259" s="223"/>
      <c r="S259" s="223"/>
      <c r="T259" s="223"/>
    </row>
    <row r="260" spans="1:24">
      <c r="B260" s="221"/>
      <c r="D260" s="222"/>
      <c r="E260" s="222"/>
      <c r="H260" s="223"/>
      <c r="I260" s="223"/>
      <c r="J260" s="223"/>
      <c r="K260" s="223"/>
      <c r="L260" s="223"/>
      <c r="M260" s="223"/>
      <c r="N260" s="223"/>
      <c r="O260" s="223"/>
      <c r="P260" s="223"/>
      <c r="Q260" s="223"/>
      <c r="R260" s="223"/>
      <c r="S260" s="223"/>
      <c r="T260" s="223"/>
    </row>
    <row r="261" spans="1:24">
      <c r="B261" s="221"/>
      <c r="D261" s="222"/>
      <c r="E261" s="222"/>
      <c r="H261" s="223"/>
      <c r="I261" s="223"/>
      <c r="J261" s="223"/>
      <c r="K261" s="223"/>
      <c r="L261" s="223"/>
      <c r="M261" s="223"/>
      <c r="N261" s="223"/>
      <c r="O261" s="223"/>
      <c r="P261" s="223"/>
      <c r="Q261" s="223"/>
      <c r="R261" s="223"/>
      <c r="S261" s="223"/>
      <c r="T261" s="223"/>
    </row>
    <row r="262" spans="1:24">
      <c r="B262" s="221"/>
      <c r="D262" s="222"/>
      <c r="E262" s="222"/>
      <c r="H262" s="223"/>
      <c r="I262" s="223"/>
      <c r="J262" s="223"/>
      <c r="K262" s="223"/>
      <c r="L262" s="223"/>
      <c r="M262" s="223"/>
      <c r="N262" s="223"/>
      <c r="O262" s="223"/>
      <c r="P262" s="223"/>
      <c r="Q262" s="223"/>
      <c r="R262" s="223"/>
      <c r="S262" s="223"/>
      <c r="T262" s="223"/>
    </row>
    <row r="263" spans="1:24">
      <c r="B263" s="221"/>
      <c r="D263" s="222"/>
      <c r="E263" s="222"/>
      <c r="H263" s="223"/>
      <c r="I263" s="223"/>
      <c r="J263" s="223"/>
      <c r="K263" s="223"/>
      <c r="L263" s="223"/>
      <c r="M263" s="223"/>
      <c r="N263" s="223"/>
      <c r="O263" s="223"/>
      <c r="P263" s="223"/>
      <c r="Q263" s="223"/>
      <c r="R263" s="223"/>
      <c r="S263" s="223"/>
      <c r="T263" s="223"/>
    </row>
    <row r="264" spans="1:24">
      <c r="B264" s="221"/>
      <c r="D264" s="222"/>
      <c r="E264" s="222"/>
      <c r="H264" s="223"/>
      <c r="I264" s="223"/>
      <c r="J264" s="223"/>
      <c r="K264" s="223"/>
      <c r="L264" s="223"/>
      <c r="M264" s="223"/>
      <c r="N264" s="223"/>
      <c r="O264" s="223"/>
      <c r="P264" s="223"/>
      <c r="Q264" s="223"/>
      <c r="R264" s="223"/>
      <c r="S264" s="223"/>
      <c r="T264" s="223"/>
    </row>
    <row r="265" spans="1:24">
      <c r="B265" s="221"/>
      <c r="D265" s="222"/>
      <c r="E265" s="222"/>
      <c r="H265" s="223"/>
      <c r="I265" s="223"/>
      <c r="J265" s="223"/>
      <c r="K265" s="223"/>
      <c r="L265" s="223"/>
      <c r="M265" s="223"/>
      <c r="N265" s="223"/>
      <c r="O265" s="223"/>
      <c r="P265" s="223"/>
      <c r="Q265" s="223"/>
      <c r="R265" s="223"/>
      <c r="S265" s="223"/>
      <c r="T265" s="223"/>
    </row>
    <row r="266" spans="1:24">
      <c r="B266" s="221"/>
      <c r="D266" s="222"/>
      <c r="E266" s="222"/>
      <c r="H266" s="223"/>
      <c r="I266" s="223"/>
      <c r="J266" s="223"/>
      <c r="K266" s="223"/>
      <c r="L266" s="223"/>
      <c r="M266" s="223"/>
      <c r="N266" s="223"/>
      <c r="O266" s="223"/>
      <c r="P266" s="223"/>
      <c r="Q266" s="223"/>
      <c r="R266" s="223"/>
      <c r="S266" s="223"/>
      <c r="T266" s="223"/>
    </row>
    <row r="267" spans="1:24">
      <c r="B267" s="221"/>
      <c r="D267" s="222"/>
      <c r="E267" s="222"/>
      <c r="H267" s="223"/>
      <c r="I267" s="223"/>
      <c r="J267" s="223"/>
      <c r="K267" s="223"/>
      <c r="L267" s="223"/>
      <c r="M267" s="223"/>
      <c r="N267" s="223"/>
      <c r="O267" s="223"/>
      <c r="P267" s="223"/>
      <c r="Q267" s="223"/>
      <c r="R267" s="223"/>
      <c r="S267" s="223"/>
      <c r="T267" s="223"/>
    </row>
    <row r="268" spans="1:24">
      <c r="B268" s="221"/>
      <c r="D268" s="222"/>
      <c r="E268" s="222"/>
      <c r="H268" s="223"/>
      <c r="I268" s="223"/>
      <c r="J268" s="223"/>
      <c r="K268" s="223"/>
      <c r="L268" s="223"/>
      <c r="M268" s="223"/>
      <c r="N268" s="223"/>
      <c r="O268" s="223"/>
      <c r="P268" s="223"/>
      <c r="Q268" s="223"/>
      <c r="R268" s="223"/>
      <c r="S268" s="223"/>
      <c r="T268" s="223"/>
    </row>
    <row r="269" spans="1:24">
      <c r="B269" s="221"/>
      <c r="D269" s="222"/>
      <c r="E269" s="222"/>
      <c r="H269" s="223"/>
      <c r="I269" s="223"/>
      <c r="J269" s="223"/>
      <c r="K269" s="223"/>
      <c r="L269" s="223"/>
      <c r="M269" s="223"/>
      <c r="N269" s="223"/>
      <c r="O269" s="223"/>
      <c r="P269" s="223"/>
      <c r="Q269" s="223"/>
      <c r="R269" s="223"/>
      <c r="S269" s="223"/>
      <c r="T269" s="223"/>
    </row>
    <row r="270" spans="1:24">
      <c r="B270" s="221"/>
      <c r="D270" s="222"/>
      <c r="E270" s="222"/>
      <c r="H270" s="223"/>
      <c r="I270" s="223"/>
      <c r="J270" s="223"/>
      <c r="K270" s="223"/>
      <c r="L270" s="223"/>
      <c r="M270" s="223"/>
      <c r="N270" s="223"/>
      <c r="O270" s="223"/>
      <c r="P270" s="223"/>
      <c r="Q270" s="223"/>
      <c r="R270" s="223"/>
      <c r="S270" s="223"/>
      <c r="T270" s="223"/>
    </row>
    <row r="271" spans="1:24">
      <c r="B271" s="221"/>
      <c r="D271" s="222"/>
      <c r="E271" s="222"/>
      <c r="H271" s="223"/>
      <c r="I271" s="223"/>
      <c r="J271" s="223"/>
      <c r="K271" s="223"/>
      <c r="L271" s="223"/>
      <c r="M271" s="223"/>
      <c r="N271" s="223"/>
      <c r="O271" s="223"/>
      <c r="P271" s="223"/>
      <c r="Q271" s="223"/>
      <c r="R271" s="223"/>
      <c r="S271" s="223"/>
      <c r="T271" s="223"/>
    </row>
    <row r="272" spans="1:24">
      <c r="B272" s="221"/>
      <c r="D272" s="222"/>
      <c r="E272" s="222"/>
      <c r="H272" s="223"/>
      <c r="I272" s="223"/>
      <c r="J272" s="223"/>
      <c r="K272" s="223"/>
      <c r="L272" s="223"/>
      <c r="M272" s="223"/>
      <c r="N272" s="223"/>
      <c r="O272" s="223"/>
      <c r="P272" s="223"/>
      <c r="Q272" s="223"/>
      <c r="R272" s="223"/>
      <c r="S272" s="223"/>
      <c r="T272" s="223"/>
    </row>
    <row r="273" spans="1:24">
      <c r="B273" s="221"/>
      <c r="D273" s="222"/>
      <c r="E273" s="222"/>
      <c r="H273" s="223"/>
      <c r="I273" s="223"/>
      <c r="J273" s="223"/>
      <c r="K273" s="223"/>
      <c r="L273" s="223"/>
      <c r="M273" s="223"/>
      <c r="N273" s="223"/>
      <c r="O273" s="223"/>
      <c r="P273" s="223"/>
      <c r="Q273" s="223"/>
      <c r="R273" s="223"/>
      <c r="S273" s="223"/>
      <c r="T273" s="223"/>
    </row>
    <row r="274" spans="1:24">
      <c r="B274" s="221"/>
      <c r="D274" s="222"/>
      <c r="E274" s="222"/>
      <c r="H274" s="223"/>
      <c r="I274" s="223"/>
      <c r="J274" s="223"/>
      <c r="K274" s="223"/>
      <c r="L274" s="223"/>
      <c r="M274" s="223"/>
      <c r="N274" s="223"/>
      <c r="O274" s="223"/>
      <c r="P274" s="223"/>
      <c r="Q274" s="223"/>
      <c r="R274" s="223"/>
      <c r="S274" s="223"/>
      <c r="T274" s="223"/>
    </row>
    <row r="275" spans="1:24">
      <c r="B275" s="221"/>
      <c r="D275" s="222"/>
      <c r="E275" s="222"/>
      <c r="H275" s="223"/>
      <c r="I275" s="223"/>
      <c r="J275" s="223"/>
      <c r="K275" s="223"/>
      <c r="L275" s="223"/>
      <c r="M275" s="223"/>
      <c r="N275" s="223"/>
      <c r="O275" s="223"/>
      <c r="P275" s="223"/>
      <c r="Q275" s="223"/>
      <c r="R275" s="223"/>
      <c r="S275" s="223"/>
      <c r="T275" s="223"/>
    </row>
    <row r="276" spans="1:24">
      <c r="B276" s="221"/>
      <c r="D276" s="222"/>
      <c r="E276" s="222"/>
      <c r="H276" s="223"/>
      <c r="I276" s="223"/>
      <c r="J276" s="223"/>
      <c r="K276" s="223"/>
      <c r="L276" s="223"/>
      <c r="M276" s="223"/>
      <c r="N276" s="223"/>
      <c r="O276" s="223"/>
      <c r="P276" s="223"/>
      <c r="Q276" s="223"/>
      <c r="R276" s="223"/>
      <c r="S276" s="223"/>
      <c r="T276" s="223"/>
    </row>
    <row r="277" spans="1:24">
      <c r="B277" s="221"/>
      <c r="D277" s="222"/>
      <c r="E277" s="222"/>
      <c r="H277" s="223"/>
      <c r="I277" s="223"/>
      <c r="J277" s="223"/>
      <c r="K277" s="223"/>
      <c r="L277" s="223"/>
      <c r="M277" s="223"/>
      <c r="N277" s="223"/>
      <c r="O277" s="223"/>
      <c r="P277" s="223"/>
      <c r="Q277" s="223"/>
      <c r="R277" s="223"/>
      <c r="S277" s="223"/>
      <c r="T277" s="223"/>
    </row>
    <row r="278" spans="1:24">
      <c r="B278" s="221"/>
      <c r="D278" s="222"/>
      <c r="E278" s="222"/>
      <c r="H278" s="223"/>
      <c r="I278" s="223"/>
      <c r="J278" s="223"/>
      <c r="K278" s="223"/>
      <c r="L278" s="223"/>
      <c r="M278" s="223"/>
      <c r="N278" s="223"/>
      <c r="O278" s="223"/>
      <c r="P278" s="223"/>
      <c r="Q278" s="223"/>
      <c r="R278" s="223"/>
      <c r="S278" s="223"/>
      <c r="T278" s="223"/>
    </row>
    <row r="279" spans="1:24">
      <c r="B279" s="221"/>
      <c r="D279" s="222"/>
      <c r="E279" s="222"/>
      <c r="H279" s="223"/>
      <c r="I279" s="223"/>
      <c r="J279" s="223"/>
      <c r="K279" s="223"/>
      <c r="L279" s="223"/>
      <c r="M279" s="223"/>
      <c r="N279" s="223"/>
      <c r="O279" s="223"/>
      <c r="P279" s="223"/>
      <c r="Q279" s="223"/>
      <c r="R279" s="223"/>
      <c r="S279" s="223"/>
      <c r="T279" s="223"/>
    </row>
    <row r="280" spans="1:24">
      <c r="B280" s="221"/>
      <c r="D280" s="222"/>
      <c r="E280" s="222"/>
      <c r="H280" s="223"/>
      <c r="I280" s="223"/>
      <c r="J280" s="223"/>
      <c r="K280" s="223"/>
      <c r="L280" s="223"/>
      <c r="M280" s="223"/>
      <c r="N280" s="223"/>
      <c r="O280" s="223"/>
      <c r="P280" s="223"/>
      <c r="Q280" s="223"/>
      <c r="R280" s="223"/>
      <c r="S280" s="223"/>
      <c r="T280" s="223"/>
    </row>
    <row r="281" spans="1:24">
      <c r="B281" s="221"/>
      <c r="D281" s="222"/>
      <c r="E281" s="222"/>
      <c r="H281" s="223"/>
      <c r="I281" s="223"/>
      <c r="J281" s="223"/>
      <c r="K281" s="223"/>
      <c r="L281" s="223"/>
      <c r="M281" s="223"/>
      <c r="N281" s="223"/>
      <c r="O281" s="223"/>
      <c r="P281" s="223"/>
      <c r="Q281" s="223"/>
      <c r="R281" s="223"/>
      <c r="S281" s="223"/>
      <c r="T281" s="223"/>
    </row>
    <row r="282" spans="1:24">
      <c r="B282" s="221"/>
      <c r="D282" s="222"/>
      <c r="E282" s="222"/>
      <c r="H282" s="223"/>
      <c r="I282" s="223"/>
      <c r="J282" s="223"/>
      <c r="K282" s="223"/>
      <c r="L282" s="223"/>
      <c r="M282" s="223"/>
      <c r="N282" s="223"/>
      <c r="O282" s="223"/>
      <c r="P282" s="223"/>
      <c r="Q282" s="223"/>
      <c r="R282" s="223"/>
      <c r="S282" s="223"/>
      <c r="T282" s="223"/>
    </row>
    <row r="283" spans="1:24">
      <c r="B283" s="221"/>
      <c r="D283" s="222"/>
      <c r="E283" s="222"/>
      <c r="H283" s="223"/>
      <c r="I283" s="223"/>
      <c r="J283" s="223"/>
      <c r="K283" s="223"/>
      <c r="L283" s="223"/>
      <c r="M283" s="223"/>
      <c r="N283" s="223"/>
      <c r="O283" s="223"/>
      <c r="P283" s="223"/>
      <c r="Q283" s="223"/>
      <c r="R283" s="223"/>
      <c r="S283" s="223"/>
      <c r="T283" s="223"/>
    </row>
    <row r="284" spans="1:24">
      <c r="B284" s="221"/>
      <c r="D284" s="222"/>
      <c r="E284" s="222"/>
      <c r="H284" s="223"/>
      <c r="I284" s="223"/>
      <c r="J284" s="223"/>
      <c r="K284" s="223"/>
      <c r="L284" s="223"/>
      <c r="M284" s="223"/>
      <c r="N284" s="223"/>
      <c r="O284" s="223"/>
      <c r="P284" s="223"/>
      <c r="Q284" s="223"/>
      <c r="R284" s="223"/>
      <c r="S284" s="223"/>
      <c r="T284" s="223"/>
    </row>
    <row r="285" spans="1:24">
      <c r="B285" s="221"/>
      <c r="D285" s="222"/>
      <c r="E285" s="222"/>
      <c r="H285" s="223"/>
      <c r="I285" s="223"/>
      <c r="J285" s="223"/>
      <c r="K285" s="223"/>
      <c r="L285" s="223"/>
      <c r="M285" s="223"/>
      <c r="N285" s="223"/>
      <c r="O285" s="223"/>
      <c r="P285" s="223"/>
      <c r="Q285" s="223"/>
      <c r="R285" s="223"/>
      <c r="S285" s="223"/>
      <c r="T285" s="223"/>
    </row>
    <row r="286" spans="1:24">
      <c r="B286" s="221"/>
      <c r="D286" s="222"/>
      <c r="E286" s="222"/>
      <c r="H286" s="223"/>
      <c r="I286" s="223"/>
      <c r="J286" s="223"/>
      <c r="K286" s="223"/>
      <c r="L286" s="223"/>
      <c r="M286" s="223"/>
      <c r="N286" s="223"/>
      <c r="O286" s="223"/>
      <c r="P286" s="223"/>
      <c r="Q286" s="223"/>
      <c r="R286" s="223"/>
      <c r="S286" s="223"/>
      <c r="T286" s="223"/>
    </row>
    <row r="287" spans="1:24">
      <c r="B287" s="221"/>
      <c r="D287" s="222"/>
      <c r="E287" s="222"/>
      <c r="H287" s="223"/>
      <c r="I287" s="223"/>
      <c r="J287" s="223"/>
      <c r="K287" s="223"/>
      <c r="L287" s="223"/>
      <c r="M287" s="223"/>
      <c r="N287" s="223"/>
      <c r="O287" s="223"/>
      <c r="P287" s="223"/>
      <c r="Q287" s="223"/>
      <c r="R287" s="223"/>
      <c r="S287" s="223"/>
      <c r="T287" s="223"/>
    </row>
    <row r="288" spans="1:24">
      <c r="B288" s="221"/>
      <c r="D288" s="222"/>
      <c r="E288" s="222"/>
      <c r="H288" s="223"/>
      <c r="I288" s="223"/>
      <c r="J288" s="223"/>
      <c r="K288" s="223"/>
      <c r="L288" s="223"/>
      <c r="M288" s="223"/>
      <c r="N288" s="223"/>
      <c r="O288" s="223"/>
      <c r="P288" s="223"/>
      <c r="Q288" s="223"/>
      <c r="R288" s="223"/>
      <c r="S288" s="223"/>
      <c r="T288" s="223"/>
    </row>
    <row r="289" spans="1:24">
      <c r="B289" s="221"/>
      <c r="D289" s="222"/>
      <c r="E289" s="222"/>
      <c r="H289" s="223"/>
      <c r="I289" s="223"/>
      <c r="J289" s="223"/>
      <c r="K289" s="223"/>
      <c r="L289" s="223"/>
      <c r="M289" s="223"/>
      <c r="N289" s="223"/>
      <c r="O289" s="223"/>
      <c r="P289" s="223"/>
      <c r="Q289" s="223"/>
      <c r="R289" s="223"/>
      <c r="S289" s="223"/>
      <c r="T289" s="223"/>
    </row>
    <row r="290" spans="1:24">
      <c r="B290" s="221"/>
      <c r="D290" s="222"/>
      <c r="E290" s="222"/>
      <c r="H290" s="223"/>
      <c r="I290" s="223"/>
      <c r="J290" s="223"/>
      <c r="K290" s="223"/>
      <c r="L290" s="223"/>
      <c r="M290" s="223"/>
      <c r="N290" s="223"/>
      <c r="O290" s="223"/>
      <c r="P290" s="223"/>
      <c r="Q290" s="223"/>
      <c r="R290" s="223"/>
      <c r="S290" s="223"/>
      <c r="T290" s="223"/>
    </row>
    <row r="291" spans="1:24">
      <c r="B291" s="221"/>
      <c r="D291" s="222"/>
      <c r="E291" s="222"/>
      <c r="H291" s="223"/>
      <c r="I291" s="223"/>
      <c r="J291" s="223"/>
      <c r="K291" s="223"/>
      <c r="L291" s="223"/>
      <c r="M291" s="223"/>
      <c r="N291" s="223"/>
      <c r="O291" s="223"/>
      <c r="P291" s="223"/>
      <c r="Q291" s="223"/>
      <c r="R291" s="223"/>
      <c r="S291" s="223"/>
      <c r="T291" s="223"/>
    </row>
    <row r="292" spans="1:24">
      <c r="B292" s="221"/>
      <c r="D292" s="222"/>
      <c r="E292" s="222"/>
      <c r="H292" s="223"/>
      <c r="I292" s="223"/>
      <c r="J292" s="223"/>
      <c r="K292" s="223"/>
      <c r="L292" s="223"/>
      <c r="M292" s="223"/>
      <c r="N292" s="223"/>
      <c r="O292" s="223"/>
      <c r="P292" s="223"/>
      <c r="Q292" s="223"/>
      <c r="R292" s="223"/>
      <c r="S292" s="223"/>
      <c r="T292" s="223"/>
    </row>
    <row r="293" spans="1:24">
      <c r="B293" s="221"/>
      <c r="D293" s="222"/>
      <c r="E293" s="222"/>
      <c r="H293" s="223"/>
      <c r="I293" s="223"/>
      <c r="J293" s="223"/>
      <c r="K293" s="223"/>
      <c r="L293" s="223"/>
      <c r="M293" s="223"/>
      <c r="N293" s="223"/>
      <c r="O293" s="223"/>
      <c r="P293" s="223"/>
      <c r="Q293" s="223"/>
      <c r="R293" s="223"/>
      <c r="S293" s="223"/>
      <c r="T293" s="223"/>
    </row>
    <row r="294" spans="1:24">
      <c r="B294" s="221"/>
      <c r="D294" s="222"/>
      <c r="E294" s="222"/>
      <c r="H294" s="223"/>
      <c r="I294" s="223"/>
      <c r="J294" s="223"/>
      <c r="K294" s="223"/>
      <c r="L294" s="223"/>
      <c r="M294" s="223"/>
      <c r="N294" s="223"/>
      <c r="O294" s="223"/>
      <c r="P294" s="223"/>
      <c r="Q294" s="223"/>
      <c r="R294" s="223"/>
      <c r="S294" s="223"/>
      <c r="T294" s="223"/>
    </row>
    <row r="295" spans="1:24">
      <c r="B295" s="221"/>
      <c r="D295" s="222"/>
      <c r="E295" s="222"/>
      <c r="H295" s="223"/>
      <c r="I295" s="223"/>
      <c r="J295" s="223"/>
      <c r="K295" s="223"/>
      <c r="L295" s="223"/>
      <c r="M295" s="223"/>
      <c r="N295" s="223"/>
      <c r="O295" s="223"/>
      <c r="P295" s="223"/>
      <c r="Q295" s="223"/>
      <c r="R295" s="223"/>
      <c r="S295" s="223"/>
      <c r="T295" s="223"/>
    </row>
    <row r="296" spans="1:24">
      <c r="B296" s="221"/>
      <c r="D296" s="222"/>
      <c r="E296" s="222"/>
      <c r="H296" s="223"/>
      <c r="I296" s="223"/>
      <c r="J296" s="223"/>
      <c r="K296" s="223"/>
      <c r="L296" s="223"/>
      <c r="M296" s="223"/>
      <c r="N296" s="223"/>
      <c r="O296" s="223"/>
      <c r="P296" s="223"/>
      <c r="Q296" s="223"/>
      <c r="R296" s="223"/>
      <c r="S296" s="223"/>
      <c r="T296" s="223"/>
    </row>
    <row r="297" spans="1:24">
      <c r="B297" s="221"/>
      <c r="D297" s="222"/>
      <c r="E297" s="222"/>
      <c r="H297" s="223"/>
      <c r="I297" s="223"/>
      <c r="J297" s="223"/>
      <c r="K297" s="223"/>
      <c r="L297" s="223"/>
      <c r="M297" s="223"/>
      <c r="N297" s="223"/>
      <c r="O297" s="223"/>
      <c r="P297" s="223"/>
      <c r="Q297" s="223"/>
      <c r="R297" s="223"/>
      <c r="S297" s="223"/>
      <c r="T297" s="223"/>
    </row>
    <row r="298" spans="1:24">
      <c r="B298" s="221"/>
      <c r="D298" s="222"/>
      <c r="E298" s="222"/>
      <c r="H298" s="223"/>
      <c r="I298" s="223"/>
      <c r="J298" s="223"/>
      <c r="K298" s="223"/>
      <c r="L298" s="223"/>
      <c r="M298" s="223"/>
      <c r="N298" s="223"/>
      <c r="O298" s="223"/>
      <c r="P298" s="223"/>
      <c r="Q298" s="223"/>
      <c r="R298" s="223"/>
      <c r="S298" s="223"/>
      <c r="T298" s="223"/>
    </row>
    <row r="299" spans="1:24">
      <c r="B299" s="221"/>
      <c r="D299" s="222"/>
      <c r="E299" s="222"/>
      <c r="H299" s="223"/>
      <c r="I299" s="223"/>
      <c r="J299" s="223"/>
      <c r="K299" s="223"/>
      <c r="L299" s="223"/>
      <c r="M299" s="223"/>
      <c r="N299" s="223"/>
      <c r="O299" s="223"/>
      <c r="P299" s="223"/>
      <c r="Q299" s="223"/>
      <c r="R299" s="223"/>
      <c r="S299" s="223"/>
      <c r="T299" s="223"/>
    </row>
    <row r="300" spans="1:24">
      <c r="B300" s="221"/>
      <c r="D300" s="222"/>
      <c r="E300" s="222"/>
      <c r="H300" s="223"/>
      <c r="I300" s="223"/>
      <c r="J300" s="223"/>
      <c r="K300" s="223"/>
      <c r="L300" s="223"/>
      <c r="M300" s="223"/>
      <c r="N300" s="223"/>
      <c r="O300" s="223"/>
      <c r="P300" s="223"/>
      <c r="Q300" s="223"/>
      <c r="R300" s="223"/>
      <c r="S300" s="223"/>
      <c r="T300" s="223"/>
    </row>
    <row r="301" spans="1:24">
      <c r="B301" s="221"/>
      <c r="D301" s="222"/>
      <c r="E301" s="222"/>
      <c r="H301" s="223"/>
      <c r="I301" s="223"/>
      <c r="J301" s="223"/>
      <c r="K301" s="223"/>
      <c r="L301" s="223"/>
      <c r="M301" s="223"/>
      <c r="N301" s="223"/>
      <c r="O301" s="223"/>
      <c r="P301" s="223"/>
      <c r="Q301" s="223"/>
      <c r="R301" s="223"/>
      <c r="S301" s="223"/>
      <c r="T301" s="223"/>
    </row>
    <row r="302" spans="1:24">
      <c r="B302" s="221"/>
      <c r="D302" s="222"/>
      <c r="E302" s="222"/>
      <c r="H302" s="223"/>
      <c r="I302" s="223"/>
      <c r="J302" s="223"/>
      <c r="K302" s="223"/>
      <c r="L302" s="223"/>
      <c r="M302" s="223"/>
      <c r="N302" s="223"/>
      <c r="O302" s="223"/>
      <c r="P302" s="223"/>
      <c r="Q302" s="223"/>
      <c r="R302" s="223"/>
      <c r="S302" s="223"/>
      <c r="T302" s="223"/>
    </row>
    <row r="303" spans="1:24">
      <c r="B303" s="221"/>
      <c r="D303" s="222"/>
      <c r="E303" s="222"/>
      <c r="H303" s="223"/>
      <c r="I303" s="223"/>
      <c r="J303" s="223"/>
      <c r="K303" s="223"/>
      <c r="L303" s="223"/>
      <c r="M303" s="223"/>
      <c r="N303" s="223"/>
      <c r="O303" s="223"/>
      <c r="P303" s="223"/>
      <c r="Q303" s="223"/>
      <c r="R303" s="223"/>
      <c r="S303" s="223"/>
      <c r="T303" s="223"/>
    </row>
    <row r="304" spans="1:24">
      <c r="B304" s="221"/>
      <c r="D304" s="222"/>
      <c r="E304" s="222"/>
      <c r="H304" s="223"/>
      <c r="I304" s="223"/>
      <c r="J304" s="223"/>
      <c r="K304" s="223"/>
      <c r="L304" s="223"/>
      <c r="M304" s="223"/>
      <c r="N304" s="223"/>
      <c r="O304" s="223"/>
      <c r="P304" s="223"/>
      <c r="Q304" s="223"/>
      <c r="R304" s="223"/>
      <c r="S304" s="223"/>
      <c r="T304" s="223"/>
    </row>
    <row r="305" spans="1:24">
      <c r="B305" s="221"/>
      <c r="D305" s="222"/>
      <c r="E305" s="222"/>
      <c r="H305" s="223"/>
      <c r="I305" s="223"/>
      <c r="J305" s="223"/>
      <c r="K305" s="223"/>
      <c r="L305" s="223"/>
      <c r="M305" s="223"/>
      <c r="N305" s="223"/>
      <c r="O305" s="223"/>
      <c r="P305" s="223"/>
      <c r="Q305" s="223"/>
      <c r="R305" s="223"/>
      <c r="S305" s="223"/>
      <c r="T305" s="223"/>
    </row>
    <row r="306" spans="1:24">
      <c r="B306" s="221"/>
      <c r="D306" s="222"/>
      <c r="E306" s="222"/>
      <c r="H306" s="223"/>
      <c r="I306" s="223"/>
      <c r="J306" s="223"/>
      <c r="K306" s="223"/>
      <c r="L306" s="223"/>
      <c r="M306" s="223"/>
      <c r="N306" s="223"/>
      <c r="O306" s="223"/>
      <c r="P306" s="223"/>
      <c r="Q306" s="223"/>
      <c r="R306" s="223"/>
      <c r="S306" s="223"/>
      <c r="T306" s="223"/>
    </row>
    <row r="307" spans="1:24">
      <c r="B307" s="221"/>
      <c r="D307" s="222"/>
      <c r="E307" s="222"/>
      <c r="H307" s="223"/>
      <c r="I307" s="223"/>
      <c r="J307" s="223"/>
      <c r="K307" s="223"/>
      <c r="L307" s="223"/>
      <c r="M307" s="223"/>
      <c r="N307" s="223"/>
      <c r="O307" s="223"/>
      <c r="P307" s="223"/>
      <c r="Q307" s="223"/>
      <c r="R307" s="223"/>
      <c r="S307" s="223"/>
      <c r="T307" s="223"/>
    </row>
    <row r="308" spans="1:24">
      <c r="B308" s="221"/>
      <c r="D308" s="222"/>
      <c r="E308" s="222"/>
      <c r="H308" s="223"/>
      <c r="I308" s="223"/>
      <c r="J308" s="223"/>
      <c r="K308" s="223"/>
      <c r="L308" s="223"/>
      <c r="M308" s="223"/>
      <c r="N308" s="223"/>
      <c r="O308" s="223"/>
      <c r="P308" s="223"/>
      <c r="Q308" s="223"/>
      <c r="R308" s="223"/>
      <c r="S308" s="223"/>
      <c r="T308" s="223"/>
    </row>
    <row r="309" spans="1:24">
      <c r="B309" s="221"/>
      <c r="D309" s="222"/>
      <c r="E309" s="222"/>
      <c r="H309" s="223"/>
      <c r="I309" s="223"/>
      <c r="J309" s="223"/>
      <c r="K309" s="223"/>
      <c r="L309" s="223"/>
      <c r="M309" s="223"/>
      <c r="N309" s="223"/>
      <c r="O309" s="223"/>
      <c r="P309" s="223"/>
      <c r="Q309" s="223"/>
      <c r="R309" s="223"/>
      <c r="S309" s="223"/>
      <c r="T309" s="223"/>
    </row>
    <row r="310" spans="1:24">
      <c r="B310" s="221"/>
      <c r="D310" s="222"/>
      <c r="E310" s="222"/>
      <c r="H310" s="223"/>
      <c r="I310" s="223"/>
      <c r="J310" s="223"/>
      <c r="K310" s="223"/>
      <c r="L310" s="223"/>
      <c r="M310" s="223"/>
      <c r="N310" s="223"/>
      <c r="O310" s="223"/>
      <c r="P310" s="223"/>
      <c r="Q310" s="223"/>
      <c r="R310" s="223"/>
      <c r="S310" s="223"/>
      <c r="T310" s="223"/>
    </row>
    <row r="311" spans="1:24">
      <c r="B311" s="221"/>
      <c r="D311" s="222"/>
      <c r="E311" s="222"/>
      <c r="H311" s="223"/>
      <c r="I311" s="223"/>
      <c r="J311" s="223"/>
      <c r="K311" s="223"/>
      <c r="L311" s="223"/>
      <c r="M311" s="223"/>
      <c r="N311" s="223"/>
      <c r="O311" s="223"/>
      <c r="P311" s="223"/>
      <c r="Q311" s="223"/>
      <c r="R311" s="223"/>
      <c r="S311" s="223"/>
      <c r="T311" s="223"/>
    </row>
    <row r="312" spans="1:24">
      <c r="B312" s="221"/>
      <c r="D312" s="222"/>
      <c r="E312" s="222"/>
      <c r="H312" s="223"/>
      <c r="I312" s="223"/>
      <c r="J312" s="223"/>
      <c r="K312" s="223"/>
      <c r="L312" s="223"/>
      <c r="M312" s="223"/>
      <c r="N312" s="223"/>
      <c r="O312" s="223"/>
      <c r="P312" s="223"/>
      <c r="Q312" s="223"/>
      <c r="R312" s="223"/>
      <c r="S312" s="223"/>
      <c r="T312" s="223"/>
    </row>
    <row r="313" spans="1:24">
      <c r="B313" s="221"/>
      <c r="D313" s="222"/>
      <c r="E313" s="222"/>
      <c r="H313" s="223"/>
      <c r="I313" s="223"/>
      <c r="J313" s="223"/>
      <c r="K313" s="223"/>
      <c r="L313" s="223"/>
      <c r="M313" s="223"/>
      <c r="N313" s="223"/>
      <c r="O313" s="223"/>
      <c r="P313" s="223"/>
      <c r="Q313" s="223"/>
      <c r="R313" s="223"/>
      <c r="S313" s="223"/>
      <c r="T313" s="223"/>
    </row>
    <row r="314" spans="1:24">
      <c r="B314" s="221"/>
      <c r="D314" s="222"/>
      <c r="E314" s="222"/>
      <c r="H314" s="223"/>
      <c r="I314" s="223"/>
      <c r="J314" s="223"/>
      <c r="K314" s="223"/>
      <c r="L314" s="223"/>
      <c r="M314" s="223"/>
      <c r="N314" s="223"/>
      <c r="O314" s="223"/>
      <c r="P314" s="223"/>
      <c r="Q314" s="223"/>
      <c r="R314" s="223"/>
      <c r="S314" s="223"/>
      <c r="T314" s="223"/>
    </row>
    <row r="315" spans="1:24">
      <c r="B315" s="221"/>
      <c r="D315" s="222"/>
      <c r="E315" s="222"/>
      <c r="H315" s="223"/>
      <c r="I315" s="223"/>
      <c r="J315" s="223"/>
      <c r="K315" s="223"/>
      <c r="L315" s="223"/>
      <c r="M315" s="223"/>
      <c r="N315" s="223"/>
      <c r="O315" s="223"/>
      <c r="P315" s="223"/>
      <c r="Q315" s="223"/>
      <c r="R315" s="223"/>
      <c r="S315" s="223"/>
      <c r="T315" s="223"/>
    </row>
    <row r="316" spans="1:24">
      <c r="B316" s="221"/>
      <c r="D316" s="222"/>
      <c r="E316" s="222"/>
      <c r="H316" s="223"/>
      <c r="I316" s="223"/>
      <c r="J316" s="223"/>
      <c r="K316" s="223"/>
      <c r="L316" s="223"/>
      <c r="M316" s="223"/>
      <c r="N316" s="223"/>
      <c r="O316" s="223"/>
      <c r="P316" s="223"/>
      <c r="Q316" s="223"/>
      <c r="R316" s="223"/>
      <c r="S316" s="223"/>
      <c r="T316" s="223"/>
    </row>
    <row r="317" spans="1:24">
      <c r="B317" s="221"/>
      <c r="D317" s="222"/>
      <c r="E317" s="222"/>
      <c r="H317" s="223"/>
      <c r="I317" s="223"/>
      <c r="J317" s="223"/>
      <c r="K317" s="223"/>
      <c r="L317" s="223"/>
      <c r="M317" s="223"/>
      <c r="N317" s="223"/>
      <c r="O317" s="223"/>
      <c r="P317" s="223"/>
      <c r="Q317" s="223"/>
      <c r="R317" s="223"/>
      <c r="S317" s="223"/>
      <c r="T317" s="223"/>
    </row>
    <row r="318" spans="1:24">
      <c r="B318" s="221"/>
      <c r="D318" s="222"/>
      <c r="E318" s="222"/>
      <c r="H318" s="223"/>
      <c r="I318" s="223"/>
      <c r="J318" s="223"/>
      <c r="K318" s="223"/>
      <c r="L318" s="223"/>
      <c r="M318" s="223"/>
      <c r="N318" s="223"/>
      <c r="O318" s="223"/>
      <c r="P318" s="223"/>
      <c r="Q318" s="223"/>
      <c r="R318" s="223"/>
      <c r="S318" s="223"/>
      <c r="T318" s="223"/>
    </row>
    <row r="319" spans="1:24">
      <c r="B319" s="221"/>
      <c r="D319" s="222"/>
      <c r="E319" s="222"/>
      <c r="H319" s="223"/>
      <c r="I319" s="223"/>
      <c r="J319" s="223"/>
      <c r="K319" s="223"/>
      <c r="L319" s="223"/>
      <c r="M319" s="223"/>
      <c r="N319" s="223"/>
      <c r="O319" s="223"/>
      <c r="P319" s="223"/>
      <c r="Q319" s="223"/>
      <c r="R319" s="223"/>
      <c r="S319" s="223"/>
      <c r="T319" s="223"/>
    </row>
    <row r="320" spans="1:24">
      <c r="B320" s="221"/>
      <c r="D320" s="222"/>
      <c r="E320" s="222"/>
      <c r="H320" s="223"/>
      <c r="I320" s="223"/>
      <c r="J320" s="223"/>
      <c r="K320" s="223"/>
      <c r="L320" s="223"/>
      <c r="M320" s="223"/>
      <c r="N320" s="223"/>
      <c r="O320" s="223"/>
      <c r="P320" s="223"/>
      <c r="Q320" s="223"/>
      <c r="R320" s="223"/>
      <c r="S320" s="223"/>
      <c r="T320" s="223"/>
    </row>
    <row r="321" spans="1:24">
      <c r="B321" s="221"/>
      <c r="D321" s="222"/>
      <c r="E321" s="222"/>
      <c r="H321" s="223"/>
      <c r="I321" s="223"/>
      <c r="J321" s="223"/>
      <c r="K321" s="223"/>
      <c r="L321" s="223"/>
      <c r="M321" s="223"/>
      <c r="N321" s="223"/>
      <c r="O321" s="223"/>
      <c r="P321" s="223"/>
      <c r="Q321" s="223"/>
      <c r="R321" s="223"/>
      <c r="S321" s="223"/>
      <c r="T321" s="223"/>
    </row>
    <row r="322" spans="1:24">
      <c r="B322" s="221"/>
      <c r="D322" s="222"/>
      <c r="E322" s="222"/>
      <c r="H322" s="223"/>
      <c r="I322" s="223"/>
      <c r="J322" s="223"/>
      <c r="K322" s="223"/>
      <c r="L322" s="223"/>
      <c r="M322" s="223"/>
      <c r="N322" s="223"/>
      <c r="O322" s="223"/>
      <c r="P322" s="223"/>
      <c r="Q322" s="223"/>
      <c r="R322" s="223"/>
      <c r="S322" s="223"/>
      <c r="T322" s="223"/>
    </row>
    <row r="323" spans="1:24">
      <c r="B323" s="221"/>
      <c r="D323" s="222"/>
      <c r="E323" s="222"/>
      <c r="H323" s="223"/>
      <c r="I323" s="223"/>
      <c r="J323" s="223"/>
      <c r="K323" s="223"/>
      <c r="L323" s="223"/>
      <c r="M323" s="223"/>
      <c r="N323" s="223"/>
      <c r="O323" s="223"/>
      <c r="P323" s="223"/>
      <c r="Q323" s="223"/>
      <c r="R323" s="223"/>
      <c r="S323" s="223"/>
      <c r="T323" s="223"/>
    </row>
    <row r="324" spans="1:24">
      <c r="B324" s="221"/>
      <c r="D324" s="222"/>
      <c r="E324" s="222"/>
      <c r="H324" s="223"/>
      <c r="I324" s="223"/>
      <c r="J324" s="223"/>
      <c r="K324" s="223"/>
      <c r="L324" s="223"/>
      <c r="M324" s="223"/>
      <c r="N324" s="223"/>
      <c r="O324" s="223"/>
      <c r="P324" s="223"/>
      <c r="Q324" s="223"/>
      <c r="R324" s="223"/>
      <c r="S324" s="223"/>
      <c r="T324" s="223"/>
    </row>
    <row r="325" spans="1:24">
      <c r="B325" s="221"/>
      <c r="D325" s="222"/>
      <c r="E325" s="222"/>
      <c r="H325" s="223"/>
      <c r="I325" s="223"/>
      <c r="J325" s="223"/>
      <c r="K325" s="223"/>
      <c r="L325" s="223"/>
      <c r="M325" s="223"/>
      <c r="N325" s="223"/>
      <c r="O325" s="223"/>
      <c r="P325" s="223"/>
      <c r="Q325" s="223"/>
      <c r="R325" s="223"/>
      <c r="S325" s="223"/>
      <c r="T325" s="223"/>
    </row>
    <row r="326" spans="1:24">
      <c r="B326" s="221"/>
      <c r="D326" s="222"/>
      <c r="E326" s="222"/>
      <c r="H326" s="223"/>
      <c r="I326" s="223"/>
      <c r="J326" s="223"/>
      <c r="K326" s="223"/>
      <c r="L326" s="223"/>
      <c r="M326" s="223"/>
      <c r="N326" s="223"/>
      <c r="O326" s="223"/>
      <c r="P326" s="223"/>
      <c r="Q326" s="223"/>
      <c r="R326" s="223"/>
      <c r="S326" s="223"/>
      <c r="T326" s="223"/>
    </row>
    <row r="327" spans="1:24">
      <c r="B327" s="221"/>
      <c r="D327" s="222"/>
      <c r="E327" s="222"/>
      <c r="H327" s="223"/>
      <c r="I327" s="223"/>
      <c r="J327" s="223"/>
      <c r="K327" s="223"/>
      <c r="L327" s="223"/>
      <c r="M327" s="223"/>
      <c r="N327" s="223"/>
      <c r="O327" s="223"/>
      <c r="P327" s="223"/>
      <c r="Q327" s="223"/>
      <c r="R327" s="223"/>
      <c r="S327" s="223"/>
      <c r="T327" s="223"/>
    </row>
    <row r="328" spans="1:24">
      <c r="B328" s="221"/>
      <c r="D328" s="222"/>
      <c r="E328" s="222"/>
      <c r="H328" s="223"/>
      <c r="I328" s="223"/>
      <c r="J328" s="223"/>
      <c r="K328" s="223"/>
      <c r="L328" s="223"/>
      <c r="M328" s="223"/>
      <c r="N328" s="223"/>
      <c r="O328" s="223"/>
      <c r="P328" s="223"/>
      <c r="Q328" s="223"/>
      <c r="R328" s="223"/>
      <c r="S328" s="223"/>
      <c r="T328" s="223"/>
    </row>
    <row r="329" spans="1:24">
      <c r="B329" s="221"/>
      <c r="D329" s="222"/>
      <c r="E329" s="222"/>
      <c r="H329" s="223"/>
      <c r="I329" s="223"/>
      <c r="J329" s="223"/>
      <c r="K329" s="223"/>
      <c r="L329" s="223"/>
      <c r="M329" s="223"/>
      <c r="N329" s="223"/>
      <c r="O329" s="223"/>
      <c r="P329" s="223"/>
      <c r="Q329" s="223"/>
      <c r="R329" s="223"/>
      <c r="S329" s="223"/>
      <c r="T329" s="223"/>
    </row>
    <row r="330" spans="1:24">
      <c r="B330" s="221"/>
      <c r="D330" s="222"/>
      <c r="E330" s="222"/>
      <c r="H330" s="223"/>
      <c r="I330" s="223"/>
      <c r="J330" s="223"/>
      <c r="K330" s="223"/>
      <c r="L330" s="223"/>
      <c r="M330" s="223"/>
      <c r="N330" s="223"/>
      <c r="O330" s="223"/>
      <c r="P330" s="223"/>
      <c r="Q330" s="223"/>
      <c r="R330" s="223"/>
      <c r="S330" s="223"/>
      <c r="T330" s="223"/>
    </row>
    <row r="331" spans="1:24">
      <c r="B331" s="221"/>
      <c r="D331" s="222"/>
      <c r="E331" s="222"/>
      <c r="H331" s="223"/>
      <c r="I331" s="223"/>
      <c r="J331" s="223"/>
      <c r="K331" s="223"/>
      <c r="L331" s="223"/>
      <c r="M331" s="223"/>
      <c r="N331" s="223"/>
      <c r="O331" s="223"/>
      <c r="P331" s="223"/>
      <c r="Q331" s="223"/>
      <c r="R331" s="223"/>
      <c r="S331" s="223"/>
      <c r="T331" s="223"/>
    </row>
    <row r="332" spans="1:24">
      <c r="B332" s="221"/>
      <c r="D332" s="222"/>
      <c r="E332" s="222"/>
      <c r="H332" s="223"/>
      <c r="I332" s="223"/>
      <c r="J332" s="223"/>
      <c r="K332" s="223"/>
      <c r="L332" s="223"/>
      <c r="M332" s="223"/>
      <c r="N332" s="223"/>
      <c r="O332" s="223"/>
      <c r="P332" s="223"/>
      <c r="Q332" s="223"/>
      <c r="R332" s="223"/>
      <c r="S332" s="223"/>
      <c r="T332" s="223"/>
    </row>
    <row r="333" spans="1:24">
      <c r="B333" s="221"/>
      <c r="D333" s="222"/>
      <c r="E333" s="222"/>
      <c r="H333" s="223"/>
      <c r="I333" s="223"/>
      <c r="J333" s="223"/>
      <c r="K333" s="223"/>
      <c r="L333" s="223"/>
      <c r="M333" s="223"/>
      <c r="N333" s="223"/>
      <c r="O333" s="223"/>
      <c r="P333" s="223"/>
      <c r="Q333" s="223"/>
      <c r="R333" s="223"/>
      <c r="S333" s="223"/>
      <c r="T333" s="223"/>
    </row>
    <row r="334" spans="1:24">
      <c r="B334" s="221"/>
      <c r="D334" s="222"/>
      <c r="E334" s="222"/>
      <c r="H334" s="223"/>
      <c r="I334" s="223"/>
      <c r="J334" s="223"/>
      <c r="K334" s="223"/>
      <c r="L334" s="223"/>
      <c r="M334" s="223"/>
      <c r="N334" s="223"/>
      <c r="O334" s="223"/>
      <c r="P334" s="223"/>
      <c r="Q334" s="223"/>
      <c r="R334" s="223"/>
      <c r="S334" s="223"/>
      <c r="T334" s="223"/>
    </row>
    <row r="335" spans="1:24">
      <c r="B335" s="221"/>
      <c r="D335" s="222"/>
      <c r="E335" s="222"/>
      <c r="H335" s="223"/>
      <c r="I335" s="223"/>
      <c r="J335" s="223"/>
      <c r="K335" s="223"/>
      <c r="L335" s="223"/>
      <c r="M335" s="223"/>
      <c r="N335" s="223"/>
      <c r="O335" s="223"/>
      <c r="P335" s="223"/>
      <c r="Q335" s="223"/>
      <c r="R335" s="223"/>
      <c r="S335" s="223"/>
      <c r="T335" s="223"/>
    </row>
    <row r="336" spans="1:24">
      <c r="B336" s="221"/>
      <c r="D336" s="222"/>
      <c r="E336" s="222"/>
      <c r="H336" s="223"/>
      <c r="I336" s="223"/>
      <c r="J336" s="223"/>
      <c r="K336" s="223"/>
      <c r="L336" s="223"/>
      <c r="M336" s="223"/>
      <c r="N336" s="223"/>
      <c r="O336" s="223"/>
      <c r="P336" s="223"/>
      <c r="Q336" s="223"/>
      <c r="R336" s="223"/>
      <c r="S336" s="223"/>
      <c r="T336" s="223"/>
    </row>
    <row r="337" spans="1:24">
      <c r="B337" s="221"/>
      <c r="D337" s="222"/>
      <c r="E337" s="222"/>
      <c r="H337" s="223"/>
      <c r="I337" s="223"/>
      <c r="J337" s="223"/>
      <c r="K337" s="223"/>
      <c r="L337" s="223"/>
      <c r="M337" s="223"/>
      <c r="N337" s="223"/>
      <c r="O337" s="223"/>
      <c r="P337" s="223"/>
      <c r="Q337" s="223"/>
      <c r="R337" s="223"/>
      <c r="S337" s="223"/>
      <c r="T337" s="223"/>
    </row>
    <row r="338" spans="1:24">
      <c r="B338" s="221"/>
      <c r="D338" s="222"/>
      <c r="E338" s="222"/>
      <c r="H338" s="223"/>
      <c r="I338" s="223"/>
      <c r="J338" s="223"/>
      <c r="K338" s="223"/>
      <c r="L338" s="223"/>
      <c r="M338" s="223"/>
      <c r="N338" s="223"/>
      <c r="O338" s="223"/>
      <c r="P338" s="223"/>
      <c r="Q338" s="223"/>
      <c r="R338" s="223"/>
      <c r="S338" s="223"/>
      <c r="T338" s="223"/>
    </row>
    <row r="339" spans="1:24">
      <c r="B339" s="221"/>
      <c r="D339" s="222"/>
      <c r="E339" s="222"/>
      <c r="H339" s="223"/>
      <c r="I339" s="223"/>
      <c r="J339" s="223"/>
      <c r="K339" s="223"/>
      <c r="L339" s="223"/>
      <c r="M339" s="223"/>
      <c r="N339" s="223"/>
      <c r="O339" s="223"/>
      <c r="P339" s="223"/>
      <c r="Q339" s="223"/>
      <c r="R339" s="223"/>
      <c r="S339" s="223"/>
      <c r="T339" s="223"/>
    </row>
    <row r="340" spans="1:24">
      <c r="B340" s="221"/>
      <c r="D340" s="222"/>
      <c r="E340" s="222"/>
      <c r="H340" s="223"/>
      <c r="I340" s="223"/>
      <c r="J340" s="223"/>
      <c r="K340" s="223"/>
      <c r="L340" s="223"/>
      <c r="M340" s="223"/>
      <c r="N340" s="223"/>
      <c r="O340" s="223"/>
      <c r="P340" s="223"/>
      <c r="Q340" s="223"/>
      <c r="R340" s="223"/>
      <c r="S340" s="223"/>
      <c r="T340" s="223"/>
    </row>
    <row r="341" spans="1:24">
      <c r="B341" s="221"/>
      <c r="D341" s="222"/>
      <c r="E341" s="222"/>
      <c r="H341" s="223"/>
      <c r="I341" s="223"/>
      <c r="J341" s="223"/>
      <c r="K341" s="223"/>
      <c r="L341" s="223"/>
      <c r="M341" s="223"/>
      <c r="N341" s="223"/>
      <c r="O341" s="223"/>
      <c r="P341" s="223"/>
      <c r="Q341" s="223"/>
      <c r="R341" s="223"/>
      <c r="S341" s="223"/>
      <c r="T341" s="223"/>
    </row>
    <row r="342" spans="1:24">
      <c r="B342" s="221"/>
      <c r="D342" s="222"/>
      <c r="E342" s="222"/>
      <c r="H342" s="223"/>
      <c r="I342" s="223"/>
      <c r="J342" s="223"/>
      <c r="K342" s="223"/>
      <c r="L342" s="223"/>
      <c r="M342" s="223"/>
      <c r="N342" s="223"/>
      <c r="O342" s="223"/>
      <c r="P342" s="223"/>
      <c r="Q342" s="223"/>
      <c r="R342" s="223"/>
      <c r="S342" s="223"/>
      <c r="T342" s="223"/>
    </row>
    <row r="343" spans="1:24">
      <c r="B343" s="221"/>
      <c r="D343" s="222"/>
      <c r="E343" s="222"/>
      <c r="H343" s="223"/>
      <c r="I343" s="223"/>
      <c r="J343" s="223"/>
      <c r="K343" s="223"/>
      <c r="L343" s="223"/>
      <c r="M343" s="223"/>
      <c r="N343" s="223"/>
      <c r="O343" s="223"/>
      <c r="P343" s="223"/>
      <c r="Q343" s="223"/>
      <c r="R343" s="223"/>
      <c r="S343" s="223"/>
      <c r="T343" s="223"/>
    </row>
    <row r="344" spans="1:24">
      <c r="B344" s="221"/>
      <c r="D344" s="222"/>
      <c r="E344" s="222"/>
      <c r="H344" s="223"/>
      <c r="I344" s="223"/>
      <c r="J344" s="223"/>
      <c r="K344" s="223"/>
      <c r="L344" s="223"/>
      <c r="M344" s="223"/>
      <c r="N344" s="223"/>
      <c r="O344" s="223"/>
      <c r="P344" s="223"/>
      <c r="Q344" s="223"/>
      <c r="R344" s="223"/>
      <c r="S344" s="223"/>
      <c r="T344" s="223"/>
    </row>
    <row r="345" spans="1:24">
      <c r="B345" s="221"/>
      <c r="D345" s="222"/>
      <c r="E345" s="222"/>
      <c r="H345" s="223"/>
      <c r="I345" s="223"/>
      <c r="J345" s="223"/>
      <c r="K345" s="223"/>
      <c r="L345" s="223"/>
      <c r="M345" s="223"/>
      <c r="N345" s="223"/>
      <c r="O345" s="223"/>
      <c r="P345" s="223"/>
      <c r="Q345" s="223"/>
      <c r="R345" s="223"/>
      <c r="S345" s="223"/>
      <c r="T345" s="223"/>
    </row>
    <row r="346" spans="1:24">
      <c r="B346" s="221"/>
      <c r="D346" s="222"/>
      <c r="E346" s="222"/>
      <c r="H346" s="223"/>
      <c r="I346" s="223"/>
      <c r="J346" s="223"/>
      <c r="K346" s="223"/>
      <c r="L346" s="223"/>
      <c r="M346" s="223"/>
      <c r="N346" s="223"/>
      <c r="O346" s="223"/>
      <c r="P346" s="223"/>
      <c r="Q346" s="223"/>
      <c r="R346" s="223"/>
      <c r="S346" s="223"/>
      <c r="T346" s="223"/>
    </row>
    <row r="347" spans="1:24">
      <c r="B347" s="221"/>
      <c r="D347" s="222"/>
      <c r="E347" s="222"/>
      <c r="H347" s="223"/>
      <c r="I347" s="223"/>
      <c r="J347" s="223"/>
      <c r="K347" s="223"/>
      <c r="L347" s="223"/>
      <c r="M347" s="223"/>
      <c r="N347" s="223"/>
      <c r="O347" s="223"/>
      <c r="P347" s="223"/>
      <c r="Q347" s="223"/>
      <c r="R347" s="223"/>
      <c r="S347" s="223"/>
      <c r="T347" s="223"/>
    </row>
    <row r="348" spans="1:24">
      <c r="B348" s="221"/>
      <c r="D348" s="222"/>
      <c r="E348" s="222"/>
      <c r="H348" s="223"/>
      <c r="I348" s="223"/>
      <c r="J348" s="223"/>
      <c r="K348" s="223"/>
      <c r="L348" s="223"/>
      <c r="M348" s="223"/>
      <c r="N348" s="223"/>
      <c r="O348" s="223"/>
      <c r="P348" s="223"/>
      <c r="Q348" s="223"/>
      <c r="R348" s="223"/>
      <c r="S348" s="223"/>
      <c r="T348" s="223"/>
    </row>
    <row r="349" spans="1:24">
      <c r="B349" s="221"/>
      <c r="D349" s="222"/>
      <c r="E349" s="222"/>
      <c r="H349" s="223"/>
      <c r="I349" s="223"/>
      <c r="J349" s="223"/>
      <c r="K349" s="223"/>
      <c r="L349" s="223"/>
      <c r="M349" s="223"/>
      <c r="N349" s="223"/>
      <c r="O349" s="223"/>
      <c r="P349" s="223"/>
      <c r="Q349" s="223"/>
      <c r="R349" s="223"/>
      <c r="S349" s="223"/>
      <c r="T349" s="223"/>
    </row>
    <row r="350" spans="1:24">
      <c r="B350" s="221"/>
      <c r="D350" s="222"/>
      <c r="E350" s="222"/>
      <c r="H350" s="223"/>
      <c r="I350" s="223"/>
      <c r="J350" s="223"/>
      <c r="K350" s="223"/>
      <c r="L350" s="223"/>
      <c r="M350" s="223"/>
      <c r="N350" s="223"/>
      <c r="O350" s="223"/>
      <c r="P350" s="223"/>
      <c r="Q350" s="223"/>
      <c r="R350" s="223"/>
      <c r="S350" s="223"/>
      <c r="T350" s="223"/>
    </row>
    <row r="351" spans="1:24">
      <c r="B351" s="221"/>
      <c r="D351" s="222"/>
      <c r="E351" s="222"/>
      <c r="H351" s="223"/>
      <c r="I351" s="223"/>
      <c r="J351" s="223"/>
      <c r="K351" s="223"/>
      <c r="L351" s="223"/>
      <c r="M351" s="223"/>
      <c r="N351" s="223"/>
      <c r="O351" s="223"/>
      <c r="P351" s="223"/>
      <c r="Q351" s="223"/>
      <c r="R351" s="223"/>
      <c r="S351" s="223"/>
      <c r="T351" s="223"/>
    </row>
    <row r="352" spans="1:24">
      <c r="B352" s="221"/>
      <c r="D352" s="222"/>
      <c r="E352" s="222"/>
      <c r="H352" s="223"/>
      <c r="I352" s="223"/>
      <c r="J352" s="223"/>
      <c r="K352" s="223"/>
      <c r="L352" s="223"/>
      <c r="M352" s="223"/>
      <c r="N352" s="223"/>
      <c r="O352" s="223"/>
      <c r="P352" s="223"/>
      <c r="Q352" s="223"/>
      <c r="R352" s="223"/>
      <c r="S352" s="223"/>
      <c r="T352" s="223"/>
    </row>
    <row r="353" spans="1:24">
      <c r="B353" s="221"/>
      <c r="D353" s="222"/>
      <c r="E353" s="222"/>
      <c r="H353" s="223"/>
      <c r="I353" s="223"/>
      <c r="J353" s="223"/>
      <c r="K353" s="223"/>
      <c r="L353" s="223"/>
      <c r="M353" s="223"/>
      <c r="N353" s="223"/>
      <c r="O353" s="223"/>
      <c r="P353" s="223"/>
      <c r="Q353" s="223"/>
      <c r="R353" s="223"/>
      <c r="S353" s="223"/>
      <c r="T353" s="223"/>
    </row>
    <row r="354" spans="1:24">
      <c r="B354" s="221"/>
      <c r="D354" s="222"/>
      <c r="E354" s="222"/>
      <c r="H354" s="223"/>
      <c r="I354" s="223"/>
      <c r="J354" s="223"/>
      <c r="K354" s="223"/>
      <c r="L354" s="223"/>
      <c r="M354" s="223"/>
      <c r="N354" s="223"/>
      <c r="O354" s="223"/>
      <c r="P354" s="223"/>
      <c r="Q354" s="223"/>
      <c r="R354" s="223"/>
      <c r="S354" s="223"/>
      <c r="T354" s="223"/>
    </row>
    <row r="355" spans="1:24">
      <c r="B355" s="221"/>
      <c r="D355" s="222"/>
      <c r="E355" s="222"/>
      <c r="H355" s="223"/>
      <c r="I355" s="223"/>
      <c r="J355" s="223"/>
      <c r="K355" s="223"/>
      <c r="L355" s="223"/>
      <c r="M355" s="223"/>
      <c r="N355" s="223"/>
      <c r="O355" s="223"/>
      <c r="P355" s="223"/>
      <c r="Q355" s="223"/>
      <c r="R355" s="223"/>
      <c r="S355" s="223"/>
      <c r="T355" s="223"/>
    </row>
    <row r="356" spans="1:24">
      <c r="B356" s="221"/>
      <c r="D356" s="222"/>
      <c r="E356" s="222"/>
      <c r="H356" s="223"/>
      <c r="I356" s="223"/>
      <c r="J356" s="223"/>
      <c r="K356" s="223"/>
      <c r="L356" s="223"/>
      <c r="M356" s="223"/>
      <c r="N356" s="223"/>
      <c r="O356" s="223"/>
      <c r="P356" s="223"/>
      <c r="Q356" s="223"/>
      <c r="R356" s="223"/>
      <c r="S356" s="223"/>
      <c r="T356" s="223"/>
    </row>
    <row r="357" spans="1:24">
      <c r="B357" s="221"/>
      <c r="D357" s="222"/>
      <c r="E357" s="222"/>
      <c r="H357" s="223"/>
      <c r="I357" s="223"/>
      <c r="J357" s="223"/>
      <c r="K357" s="223"/>
      <c r="L357" s="223"/>
      <c r="M357" s="223"/>
      <c r="N357" s="223"/>
      <c r="O357" s="223"/>
      <c r="P357" s="223"/>
      <c r="Q357" s="223"/>
      <c r="R357" s="223"/>
      <c r="S357" s="223"/>
      <c r="T357" s="223"/>
    </row>
    <row r="358" spans="1:24">
      <c r="B358" s="221"/>
      <c r="D358" s="222"/>
      <c r="E358" s="222"/>
      <c r="H358" s="223"/>
      <c r="I358" s="223"/>
      <c r="J358" s="223"/>
      <c r="K358" s="223"/>
      <c r="L358" s="223"/>
      <c r="M358" s="223"/>
      <c r="N358" s="223"/>
      <c r="O358" s="223"/>
      <c r="P358" s="223"/>
      <c r="Q358" s="223"/>
      <c r="R358" s="223"/>
      <c r="S358" s="223"/>
      <c r="T358" s="223"/>
    </row>
    <row r="359" spans="1:24">
      <c r="B359" s="221"/>
      <c r="D359" s="222"/>
      <c r="E359" s="222"/>
      <c r="H359" s="223"/>
      <c r="I359" s="223"/>
      <c r="J359" s="223"/>
      <c r="K359" s="223"/>
      <c r="L359" s="223"/>
      <c r="M359" s="223"/>
      <c r="N359" s="223"/>
      <c r="O359" s="223"/>
      <c r="P359" s="223"/>
      <c r="Q359" s="223"/>
      <c r="R359" s="223"/>
      <c r="S359" s="223"/>
      <c r="T359" s="223"/>
    </row>
    <row r="360" spans="1:24">
      <c r="B360" s="221"/>
      <c r="D360" s="222"/>
      <c r="E360" s="222"/>
      <c r="H360" s="223"/>
      <c r="I360" s="223"/>
      <c r="J360" s="223"/>
      <c r="K360" s="223"/>
      <c r="L360" s="223"/>
      <c r="M360" s="223"/>
      <c r="N360" s="223"/>
      <c r="O360" s="223"/>
      <c r="P360" s="223"/>
      <c r="Q360" s="223"/>
      <c r="R360" s="223"/>
      <c r="S360" s="223"/>
      <c r="T360" s="223"/>
    </row>
    <row r="361" spans="1:24">
      <c r="B361" s="221"/>
      <c r="D361" s="222"/>
      <c r="E361" s="222"/>
      <c r="H361" s="223"/>
      <c r="I361" s="223"/>
      <c r="J361" s="223"/>
      <c r="K361" s="223"/>
      <c r="L361" s="223"/>
      <c r="M361" s="223"/>
      <c r="N361" s="223"/>
      <c r="O361" s="223"/>
      <c r="P361" s="223"/>
      <c r="Q361" s="223"/>
      <c r="R361" s="223"/>
      <c r="S361" s="223"/>
      <c r="T361" s="223"/>
    </row>
    <row r="362" spans="1:24">
      <c r="B362" s="221"/>
      <c r="D362" s="222"/>
      <c r="E362" s="222"/>
      <c r="H362" s="223"/>
      <c r="I362" s="223"/>
      <c r="J362" s="223"/>
      <c r="K362" s="223"/>
      <c r="L362" s="223"/>
      <c r="M362" s="223"/>
      <c r="N362" s="223"/>
      <c r="O362" s="223"/>
      <c r="P362" s="223"/>
      <c r="Q362" s="223"/>
      <c r="R362" s="223"/>
      <c r="S362" s="223"/>
      <c r="T362" s="223"/>
    </row>
    <row r="363" spans="1:24">
      <c r="B363" s="221"/>
      <c r="D363" s="222"/>
      <c r="E363" s="222"/>
      <c r="H363" s="223"/>
      <c r="I363" s="223"/>
      <c r="J363" s="223"/>
      <c r="K363" s="223"/>
      <c r="L363" s="223"/>
      <c r="M363" s="223"/>
      <c r="N363" s="223"/>
      <c r="O363" s="223"/>
      <c r="P363" s="223"/>
      <c r="Q363" s="223"/>
      <c r="R363" s="223"/>
      <c r="S363" s="223"/>
      <c r="T363" s="223"/>
    </row>
    <row r="364" spans="1:24">
      <c r="B364" s="221"/>
      <c r="D364" s="222"/>
      <c r="E364" s="222"/>
      <c r="H364" s="223"/>
      <c r="I364" s="223"/>
      <c r="J364" s="223"/>
      <c r="K364" s="223"/>
      <c r="L364" s="223"/>
      <c r="M364" s="223"/>
      <c r="N364" s="223"/>
      <c r="O364" s="223"/>
      <c r="P364" s="223"/>
      <c r="Q364" s="223"/>
      <c r="R364" s="223"/>
      <c r="S364" s="223"/>
      <c r="T364" s="223"/>
    </row>
    <row r="365" spans="1:24">
      <c r="B365" s="221"/>
      <c r="D365" s="222"/>
      <c r="E365" s="222"/>
      <c r="H365" s="223"/>
      <c r="I365" s="223"/>
      <c r="J365" s="223"/>
      <c r="K365" s="223"/>
      <c r="L365" s="223"/>
      <c r="M365" s="223"/>
      <c r="N365" s="223"/>
      <c r="O365" s="223"/>
      <c r="P365" s="223"/>
      <c r="Q365" s="223"/>
      <c r="R365" s="223"/>
      <c r="S365" s="223"/>
      <c r="T365" s="223"/>
    </row>
    <row r="366" spans="1:24">
      <c r="B366" s="221"/>
      <c r="D366" s="222"/>
      <c r="E366" s="222"/>
      <c r="H366" s="223"/>
      <c r="I366" s="223"/>
      <c r="J366" s="223"/>
      <c r="K366" s="223"/>
      <c r="L366" s="223"/>
      <c r="M366" s="223"/>
      <c r="N366" s="223"/>
      <c r="O366" s="223"/>
      <c r="P366" s="223"/>
      <c r="Q366" s="223"/>
      <c r="R366" s="223"/>
      <c r="S366" s="223"/>
      <c r="T366" s="223"/>
    </row>
    <row r="367" spans="1:24">
      <c r="B367" s="221"/>
      <c r="D367" s="222"/>
      <c r="E367" s="222"/>
      <c r="H367" s="223"/>
      <c r="I367" s="223"/>
      <c r="J367" s="223"/>
      <c r="K367" s="223"/>
      <c r="L367" s="223"/>
      <c r="M367" s="223"/>
      <c r="N367" s="223"/>
      <c r="O367" s="223"/>
      <c r="P367" s="223"/>
      <c r="Q367" s="223"/>
      <c r="R367" s="223"/>
      <c r="S367" s="223"/>
      <c r="T367" s="223"/>
    </row>
    <row r="368" spans="1:24">
      <c r="B368" s="221"/>
      <c r="D368" s="222"/>
      <c r="E368" s="222"/>
      <c r="H368" s="223"/>
      <c r="I368" s="223"/>
      <c r="J368" s="223"/>
      <c r="K368" s="223"/>
      <c r="L368" s="223"/>
      <c r="M368" s="223"/>
      <c r="N368" s="223"/>
      <c r="O368" s="223"/>
      <c r="P368" s="223"/>
      <c r="Q368" s="223"/>
      <c r="R368" s="223"/>
      <c r="S368" s="223"/>
      <c r="T368" s="223"/>
    </row>
    <row r="369" spans="1:24">
      <c r="B369" s="221"/>
      <c r="D369" s="222"/>
      <c r="E369" s="222"/>
      <c r="H369" s="223"/>
      <c r="I369" s="223"/>
      <c r="J369" s="223"/>
      <c r="K369" s="223"/>
      <c r="L369" s="223"/>
      <c r="M369" s="223"/>
      <c r="N369" s="223"/>
      <c r="O369" s="223"/>
      <c r="P369" s="223"/>
      <c r="Q369" s="223"/>
      <c r="R369" s="223"/>
      <c r="S369" s="223"/>
      <c r="T369" s="223"/>
    </row>
    <row r="370" spans="1:24">
      <c r="B370" s="221"/>
      <c r="D370" s="222"/>
      <c r="E370" s="222"/>
      <c r="H370" s="223"/>
      <c r="I370" s="223"/>
      <c r="J370" s="223"/>
      <c r="K370" s="223"/>
      <c r="L370" s="223"/>
      <c r="M370" s="223"/>
      <c r="N370" s="223"/>
      <c r="O370" s="223"/>
      <c r="P370" s="223"/>
      <c r="Q370" s="223"/>
      <c r="R370" s="223"/>
      <c r="S370" s="223"/>
      <c r="T370" s="223"/>
    </row>
    <row r="371" spans="1:24">
      <c r="B371" s="221"/>
      <c r="D371" s="222"/>
      <c r="E371" s="222"/>
      <c r="H371" s="223"/>
      <c r="I371" s="223"/>
      <c r="J371" s="223"/>
      <c r="K371" s="223"/>
      <c r="L371" s="223"/>
      <c r="M371" s="223"/>
      <c r="N371" s="223"/>
      <c r="O371" s="223"/>
      <c r="P371" s="223"/>
      <c r="Q371" s="223"/>
      <c r="R371" s="223"/>
      <c r="S371" s="223"/>
      <c r="T371" s="223"/>
    </row>
    <row r="372" spans="1:24">
      <c r="B372" s="221"/>
      <c r="D372" s="222"/>
      <c r="E372" s="222"/>
      <c r="H372" s="223"/>
      <c r="I372" s="223"/>
      <c r="J372" s="223"/>
      <c r="K372" s="223"/>
      <c r="L372" s="223"/>
      <c r="M372" s="223"/>
      <c r="N372" s="223"/>
      <c r="O372" s="223"/>
      <c r="P372" s="223"/>
      <c r="Q372" s="223"/>
      <c r="R372" s="223"/>
      <c r="S372" s="223"/>
      <c r="T372" s="223"/>
    </row>
    <row r="373" spans="1:24">
      <c r="B373" s="221"/>
      <c r="D373" s="222"/>
      <c r="E373" s="222"/>
      <c r="H373" s="223"/>
      <c r="I373" s="223"/>
      <c r="J373" s="223"/>
      <c r="K373" s="223"/>
      <c r="L373" s="223"/>
      <c r="M373" s="223"/>
      <c r="N373" s="223"/>
      <c r="O373" s="223"/>
      <c r="P373" s="223"/>
      <c r="Q373" s="223"/>
      <c r="R373" s="223"/>
      <c r="S373" s="223"/>
      <c r="T373" s="223"/>
    </row>
    <row r="374" spans="1:24">
      <c r="B374" s="221"/>
      <c r="D374" s="222"/>
      <c r="E374" s="222"/>
      <c r="H374" s="223"/>
      <c r="I374" s="223"/>
      <c r="J374" s="223"/>
      <c r="K374" s="223"/>
      <c r="L374" s="223"/>
      <c r="M374" s="223"/>
      <c r="N374" s="223"/>
      <c r="O374" s="223"/>
      <c r="P374" s="223"/>
      <c r="Q374" s="223"/>
      <c r="R374" s="223"/>
      <c r="S374" s="223"/>
      <c r="T374" s="223"/>
    </row>
    <row r="375" spans="1:24">
      <c r="B375" s="221"/>
      <c r="D375" s="222"/>
      <c r="E375" s="222"/>
      <c r="H375" s="223"/>
      <c r="I375" s="223"/>
      <c r="J375" s="223"/>
      <c r="K375" s="223"/>
      <c r="L375" s="223"/>
      <c r="M375" s="223"/>
      <c r="N375" s="223"/>
      <c r="O375" s="223"/>
      <c r="P375" s="223"/>
      <c r="Q375" s="223"/>
      <c r="R375" s="223"/>
      <c r="S375" s="223"/>
      <c r="T375" s="223"/>
    </row>
    <row r="376" spans="1:24">
      <c r="B376" s="221"/>
      <c r="D376" s="222"/>
      <c r="E376" s="222"/>
      <c r="H376" s="223"/>
      <c r="I376" s="223"/>
      <c r="J376" s="223"/>
      <c r="K376" s="223"/>
      <c r="L376" s="223"/>
      <c r="M376" s="223"/>
      <c r="N376" s="223"/>
      <c r="O376" s="223"/>
      <c r="P376" s="223"/>
      <c r="Q376" s="223"/>
      <c r="R376" s="223"/>
      <c r="S376" s="223"/>
      <c r="T376" s="223"/>
    </row>
    <row r="377" spans="1:24">
      <c r="B377" s="221"/>
      <c r="D377" s="222"/>
      <c r="E377" s="222"/>
      <c r="H377" s="223"/>
      <c r="I377" s="223"/>
      <c r="J377" s="223"/>
      <c r="K377" s="223"/>
      <c r="L377" s="223"/>
      <c r="M377" s="223"/>
      <c r="N377" s="223"/>
      <c r="O377" s="223"/>
      <c r="P377" s="223"/>
      <c r="Q377" s="223"/>
      <c r="R377" s="223"/>
      <c r="S377" s="223"/>
      <c r="T377" s="223"/>
    </row>
    <row r="378" spans="1:24">
      <c r="B378" s="221"/>
      <c r="D378" s="222"/>
      <c r="E378" s="222"/>
      <c r="H378" s="223"/>
      <c r="I378" s="223"/>
      <c r="J378" s="223"/>
      <c r="K378" s="223"/>
      <c r="L378" s="223"/>
      <c r="M378" s="223"/>
      <c r="N378" s="223"/>
      <c r="O378" s="223"/>
      <c r="P378" s="223"/>
      <c r="Q378" s="223"/>
      <c r="R378" s="223"/>
      <c r="S378" s="223"/>
      <c r="T378" s="223"/>
    </row>
    <row r="379" spans="1:24">
      <c r="B379" s="221"/>
      <c r="D379" s="222"/>
      <c r="E379" s="222"/>
      <c r="H379" s="223"/>
      <c r="I379" s="223"/>
      <c r="J379" s="223"/>
      <c r="K379" s="223"/>
      <c r="L379" s="223"/>
      <c r="M379" s="223"/>
      <c r="N379" s="223"/>
      <c r="O379" s="223"/>
      <c r="P379" s="223"/>
      <c r="Q379" s="223"/>
      <c r="R379" s="223"/>
      <c r="S379" s="223"/>
      <c r="T379" s="223"/>
    </row>
    <row r="380" spans="1:24">
      <c r="B380" s="221"/>
      <c r="D380" s="222"/>
      <c r="E380" s="222"/>
      <c r="H380" s="223"/>
      <c r="I380" s="223"/>
      <c r="J380" s="223"/>
      <c r="K380" s="223"/>
      <c r="L380" s="223"/>
      <c r="M380" s="223"/>
      <c r="N380" s="223"/>
      <c r="O380" s="223"/>
      <c r="P380" s="223"/>
      <c r="Q380" s="223"/>
      <c r="R380" s="223"/>
      <c r="S380" s="223"/>
      <c r="T380" s="223"/>
    </row>
    <row r="381" spans="1:24">
      <c r="B381" s="221"/>
      <c r="D381" s="222"/>
      <c r="E381" s="222"/>
      <c r="H381" s="223"/>
      <c r="I381" s="223"/>
      <c r="J381" s="223"/>
      <c r="K381" s="223"/>
      <c r="L381" s="223"/>
      <c r="M381" s="223"/>
      <c r="N381" s="223"/>
      <c r="O381" s="223"/>
      <c r="P381" s="223"/>
      <c r="Q381" s="223"/>
      <c r="R381" s="223"/>
      <c r="S381" s="223"/>
      <c r="T381" s="223"/>
    </row>
    <row r="382" spans="1:24">
      <c r="B382" s="221"/>
      <c r="D382" s="222"/>
      <c r="E382" s="222"/>
      <c r="H382" s="223"/>
      <c r="I382" s="223"/>
      <c r="J382" s="223"/>
      <c r="K382" s="223"/>
      <c r="L382" s="223"/>
      <c r="M382" s="223"/>
      <c r="N382" s="223"/>
      <c r="O382" s="223"/>
      <c r="P382" s="223"/>
      <c r="Q382" s="223"/>
      <c r="R382" s="223"/>
      <c r="S382" s="223"/>
      <c r="T382" s="223"/>
    </row>
    <row r="383" spans="1:24">
      <c r="B383" s="221"/>
      <c r="D383" s="222"/>
      <c r="E383" s="222"/>
      <c r="H383" s="223"/>
      <c r="I383" s="223"/>
      <c r="J383" s="223"/>
      <c r="K383" s="223"/>
      <c r="L383" s="223"/>
      <c r="M383" s="223"/>
      <c r="N383" s="223"/>
      <c r="O383" s="223"/>
      <c r="P383" s="223"/>
      <c r="Q383" s="223"/>
      <c r="R383" s="223"/>
      <c r="S383" s="223"/>
      <c r="T383" s="223"/>
    </row>
    <row r="384" spans="1:24">
      <c r="B384" s="221"/>
      <c r="D384" s="222"/>
      <c r="E384" s="222"/>
      <c r="H384" s="223"/>
      <c r="I384" s="223"/>
      <c r="J384" s="223"/>
      <c r="K384" s="223"/>
      <c r="L384" s="223"/>
      <c r="M384" s="223"/>
      <c r="N384" s="223"/>
      <c r="O384" s="223"/>
      <c r="P384" s="223"/>
      <c r="Q384" s="223"/>
      <c r="R384" s="223"/>
      <c r="S384" s="223"/>
      <c r="T384" s="223"/>
    </row>
    <row r="385" spans="1:24">
      <c r="B385" s="221"/>
      <c r="D385" s="222"/>
      <c r="E385" s="222"/>
      <c r="H385" s="223"/>
      <c r="I385" s="223"/>
      <c r="J385" s="223"/>
      <c r="K385" s="223"/>
      <c r="L385" s="223"/>
      <c r="M385" s="223"/>
      <c r="N385" s="223"/>
      <c r="O385" s="223"/>
      <c r="P385" s="223"/>
      <c r="Q385" s="223"/>
      <c r="R385" s="223"/>
      <c r="S385" s="223"/>
      <c r="T385" s="223"/>
    </row>
    <row r="386" spans="1:24">
      <c r="B386" s="221"/>
      <c r="D386" s="222"/>
      <c r="E386" s="222"/>
      <c r="H386" s="223"/>
      <c r="I386" s="223"/>
      <c r="J386" s="223"/>
      <c r="K386" s="223"/>
      <c r="L386" s="223"/>
      <c r="M386" s="223"/>
      <c r="N386" s="223"/>
      <c r="O386" s="223"/>
      <c r="P386" s="223"/>
      <c r="Q386" s="223"/>
      <c r="R386" s="223"/>
      <c r="S386" s="223"/>
      <c r="T386" s="223"/>
    </row>
    <row r="387" spans="1:24">
      <c r="B387" s="221"/>
      <c r="D387" s="222"/>
      <c r="E387" s="222"/>
      <c r="H387" s="223"/>
      <c r="I387" s="223"/>
      <c r="J387" s="223"/>
      <c r="K387" s="223"/>
      <c r="L387" s="223"/>
      <c r="M387" s="223"/>
      <c r="N387" s="223"/>
      <c r="O387" s="223"/>
      <c r="P387" s="223"/>
      <c r="Q387" s="223"/>
      <c r="R387" s="223"/>
      <c r="S387" s="223"/>
      <c r="T387" s="223"/>
    </row>
    <row r="388" spans="1:24">
      <c r="B388" s="221"/>
      <c r="D388" s="222"/>
      <c r="E388" s="222"/>
      <c r="H388" s="223"/>
      <c r="I388" s="223"/>
      <c r="J388" s="223"/>
      <c r="K388" s="223"/>
      <c r="L388" s="223"/>
      <c r="M388" s="223"/>
      <c r="N388" s="223"/>
      <c r="O388" s="223"/>
      <c r="P388" s="223"/>
      <c r="Q388" s="223"/>
      <c r="R388" s="223"/>
      <c r="S388" s="223"/>
      <c r="T388" s="223"/>
    </row>
    <row r="389" spans="1:24">
      <c r="B389" s="221"/>
      <c r="D389" s="222"/>
      <c r="E389" s="222"/>
      <c r="H389" s="223"/>
      <c r="I389" s="223"/>
      <c r="J389" s="223"/>
      <c r="K389" s="223"/>
      <c r="L389" s="223"/>
      <c r="M389" s="223"/>
      <c r="N389" s="223"/>
      <c r="O389" s="223"/>
      <c r="P389" s="223"/>
      <c r="Q389" s="223"/>
      <c r="R389" s="223"/>
      <c r="S389" s="223"/>
      <c r="T389" s="223"/>
    </row>
    <row r="390" spans="1:24">
      <c r="B390" s="221"/>
      <c r="D390" s="222"/>
      <c r="E390" s="222"/>
      <c r="H390" s="223"/>
      <c r="I390" s="223"/>
      <c r="J390" s="223"/>
      <c r="K390" s="223"/>
      <c r="L390" s="223"/>
      <c r="M390" s="223"/>
      <c r="N390" s="223"/>
      <c r="O390" s="223"/>
      <c r="P390" s="223"/>
      <c r="Q390" s="223"/>
      <c r="R390" s="223"/>
      <c r="S390" s="223"/>
      <c r="T390" s="223"/>
    </row>
    <row r="391" spans="1:24">
      <c r="B391" s="221"/>
      <c r="D391" s="222"/>
      <c r="E391" s="222"/>
      <c r="H391" s="223"/>
      <c r="I391" s="223"/>
      <c r="J391" s="223"/>
      <c r="K391" s="223"/>
      <c r="L391" s="223"/>
      <c r="M391" s="223"/>
      <c r="N391" s="223"/>
      <c r="O391" s="223"/>
      <c r="P391" s="223"/>
      <c r="Q391" s="223"/>
      <c r="R391" s="223"/>
      <c r="S391" s="223"/>
      <c r="T391" s="223"/>
    </row>
    <row r="392" spans="1:24">
      <c r="B392" s="221"/>
      <c r="D392" s="222"/>
      <c r="E392" s="222"/>
      <c r="H392" s="223"/>
      <c r="I392" s="223"/>
      <c r="J392" s="223"/>
      <c r="K392" s="223"/>
      <c r="L392" s="223"/>
      <c r="M392" s="223"/>
      <c r="N392" s="223"/>
      <c r="O392" s="223"/>
      <c r="P392" s="223"/>
      <c r="Q392" s="223"/>
      <c r="R392" s="223"/>
      <c r="S392" s="223"/>
      <c r="T392" s="223"/>
    </row>
    <row r="393" spans="1:24">
      <c r="B393" s="221"/>
      <c r="D393" s="222"/>
      <c r="E393" s="222"/>
      <c r="H393" s="223"/>
      <c r="I393" s="223"/>
      <c r="J393" s="223"/>
      <c r="K393" s="223"/>
      <c r="L393" s="223"/>
      <c r="M393" s="223"/>
      <c r="N393" s="223"/>
      <c r="O393" s="223"/>
      <c r="P393" s="223"/>
      <c r="Q393" s="223"/>
      <c r="R393" s="223"/>
      <c r="S393" s="223"/>
      <c r="T393" s="223"/>
    </row>
    <row r="394" spans="1:24">
      <c r="B394" s="221"/>
      <c r="D394" s="222"/>
      <c r="E394" s="222"/>
      <c r="H394" s="223"/>
      <c r="I394" s="223"/>
      <c r="J394" s="223"/>
      <c r="K394" s="223"/>
      <c r="L394" s="223"/>
      <c r="M394" s="223"/>
      <c r="N394" s="223"/>
      <c r="O394" s="223"/>
      <c r="P394" s="223"/>
      <c r="Q394" s="223"/>
      <c r="R394" s="223"/>
      <c r="S394" s="223"/>
      <c r="T394" s="223"/>
    </row>
    <row r="395" spans="1:24">
      <c r="B395" s="221"/>
      <c r="D395" s="222"/>
      <c r="E395" s="222"/>
      <c r="H395" s="223"/>
      <c r="I395" s="223"/>
      <c r="J395" s="223"/>
      <c r="K395" s="223"/>
      <c r="L395" s="223"/>
      <c r="M395" s="223"/>
      <c r="N395" s="223"/>
      <c r="O395" s="223"/>
      <c r="P395" s="223"/>
      <c r="Q395" s="223"/>
      <c r="R395" s="223"/>
      <c r="S395" s="223"/>
      <c r="T395" s="223"/>
    </row>
    <row r="396" spans="1:24">
      <c r="B396" s="221"/>
      <c r="D396" s="222"/>
      <c r="E396" s="222"/>
      <c r="H396" s="223"/>
      <c r="I396" s="223"/>
      <c r="J396" s="223"/>
      <c r="K396" s="223"/>
      <c r="L396" s="223"/>
      <c r="M396" s="223"/>
      <c r="N396" s="223"/>
      <c r="O396" s="223"/>
      <c r="P396" s="223"/>
      <c r="Q396" s="223"/>
      <c r="R396" s="223"/>
      <c r="S396" s="223"/>
      <c r="T396" s="223"/>
    </row>
    <row r="397" spans="1:24">
      <c r="B397" s="221"/>
      <c r="D397" s="222"/>
      <c r="E397" s="222"/>
      <c r="H397" s="223"/>
      <c r="I397" s="223"/>
      <c r="J397" s="223"/>
      <c r="K397" s="223"/>
      <c r="L397" s="223"/>
      <c r="M397" s="223"/>
      <c r="N397" s="223"/>
      <c r="O397" s="223"/>
      <c r="P397" s="223"/>
      <c r="Q397" s="223"/>
      <c r="R397" s="223"/>
      <c r="S397" s="223"/>
      <c r="T397" s="223"/>
    </row>
    <row r="398" spans="1:24">
      <c r="B398" s="221"/>
      <c r="D398" s="222"/>
      <c r="E398" s="222"/>
      <c r="H398" s="223"/>
      <c r="I398" s="223"/>
      <c r="J398" s="223"/>
      <c r="K398" s="223"/>
      <c r="L398" s="223"/>
      <c r="M398" s="223"/>
      <c r="N398" s="223"/>
      <c r="O398" s="223"/>
      <c r="P398" s="223"/>
      <c r="Q398" s="223"/>
      <c r="R398" s="223"/>
      <c r="S398" s="223"/>
      <c r="T398" s="223"/>
    </row>
    <row r="399" spans="1:24">
      <c r="B399" s="221"/>
      <c r="D399" s="222"/>
      <c r="E399" s="222"/>
      <c r="H399" s="223"/>
      <c r="I399" s="223"/>
      <c r="J399" s="223"/>
      <c r="K399" s="223"/>
      <c r="L399" s="223"/>
      <c r="M399" s="223"/>
      <c r="N399" s="223"/>
      <c r="O399" s="223"/>
      <c r="P399" s="223"/>
      <c r="Q399" s="223"/>
      <c r="R399" s="223"/>
      <c r="S399" s="223"/>
      <c r="T399" s="223"/>
    </row>
    <row r="400" spans="1:24">
      <c r="B400" s="221"/>
      <c r="D400" s="222"/>
      <c r="E400" s="222"/>
      <c r="H400" s="223"/>
      <c r="I400" s="223"/>
      <c r="J400" s="223"/>
      <c r="K400" s="223"/>
      <c r="L400" s="223"/>
      <c r="M400" s="223"/>
      <c r="N400" s="223"/>
      <c r="O400" s="223"/>
      <c r="P400" s="223"/>
      <c r="Q400" s="223"/>
      <c r="R400" s="223"/>
      <c r="S400" s="223"/>
      <c r="T400" s="223"/>
    </row>
    <row r="401" spans="1:24">
      <c r="B401" s="221"/>
      <c r="D401" s="222"/>
      <c r="E401" s="222"/>
      <c r="H401" s="223"/>
      <c r="I401" s="223"/>
      <c r="J401" s="223"/>
      <c r="K401" s="223"/>
      <c r="L401" s="223"/>
      <c r="M401" s="223"/>
      <c r="N401" s="223"/>
      <c r="O401" s="223"/>
      <c r="P401" s="223"/>
      <c r="Q401" s="223"/>
      <c r="R401" s="223"/>
      <c r="S401" s="223"/>
      <c r="T401" s="223"/>
    </row>
    <row r="402" spans="1:24">
      <c r="B402" s="221"/>
      <c r="D402" s="222"/>
      <c r="E402" s="222"/>
      <c r="H402" s="223"/>
      <c r="I402" s="223"/>
      <c r="J402" s="223"/>
      <c r="K402" s="223"/>
      <c r="L402" s="223"/>
      <c r="M402" s="223"/>
      <c r="N402" s="223"/>
      <c r="O402" s="223"/>
      <c r="P402" s="223"/>
      <c r="Q402" s="223"/>
      <c r="R402" s="223"/>
      <c r="S402" s="223"/>
      <c r="T402" s="223"/>
    </row>
    <row r="403" spans="1:24">
      <c r="B403" s="221"/>
      <c r="D403" s="222"/>
      <c r="E403" s="222"/>
      <c r="H403" s="223"/>
      <c r="I403" s="223"/>
      <c r="J403" s="223"/>
      <c r="K403" s="223"/>
      <c r="L403" s="223"/>
      <c r="M403" s="223"/>
      <c r="N403" s="223"/>
      <c r="O403" s="223"/>
      <c r="P403" s="223"/>
      <c r="Q403" s="223"/>
      <c r="R403" s="223"/>
      <c r="S403" s="223"/>
      <c r="T403" s="223"/>
    </row>
    <row r="404" spans="1:24">
      <c r="B404" s="221"/>
      <c r="D404" s="222"/>
      <c r="E404" s="222"/>
      <c r="H404" s="223"/>
      <c r="I404" s="223"/>
      <c r="J404" s="223"/>
      <c r="K404" s="223"/>
      <c r="L404" s="223"/>
      <c r="M404" s="223"/>
      <c r="N404" s="223"/>
      <c r="O404" s="223"/>
      <c r="P404" s="223"/>
      <c r="Q404" s="223"/>
      <c r="R404" s="223"/>
      <c r="S404" s="223"/>
      <c r="T404" s="223"/>
    </row>
    <row r="405" spans="1:24">
      <c r="B405" s="221"/>
      <c r="D405" s="222"/>
      <c r="E405" s="222"/>
      <c r="H405" s="223"/>
      <c r="I405" s="223"/>
      <c r="J405" s="223"/>
      <c r="K405" s="223"/>
      <c r="L405" s="223"/>
      <c r="M405" s="223"/>
      <c r="N405" s="223"/>
      <c r="O405" s="223"/>
      <c r="P405" s="223"/>
      <c r="Q405" s="223"/>
      <c r="R405" s="223"/>
      <c r="S405" s="223"/>
      <c r="T405" s="223"/>
    </row>
    <row r="406" spans="1:24">
      <c r="B406" s="221"/>
      <c r="D406" s="222"/>
      <c r="E406" s="222"/>
      <c r="H406" s="223"/>
      <c r="I406" s="223"/>
      <c r="J406" s="223"/>
      <c r="K406" s="223"/>
      <c r="L406" s="223"/>
      <c r="M406" s="223"/>
      <c r="N406" s="223"/>
      <c r="O406" s="223"/>
      <c r="P406" s="223"/>
      <c r="Q406" s="223"/>
      <c r="R406" s="223"/>
      <c r="S406" s="223"/>
      <c r="T406" s="223"/>
    </row>
    <row r="407" spans="1:24">
      <c r="B407" s="221"/>
      <c r="D407" s="222"/>
      <c r="E407" s="222"/>
      <c r="H407" s="223"/>
      <c r="I407" s="223"/>
      <c r="J407" s="223"/>
      <c r="K407" s="223"/>
      <c r="L407" s="223"/>
      <c r="M407" s="223"/>
      <c r="N407" s="223"/>
      <c r="O407" s="223"/>
      <c r="P407" s="223"/>
      <c r="Q407" s="223"/>
      <c r="R407" s="223"/>
      <c r="S407" s="223"/>
      <c r="T407" s="223"/>
    </row>
    <row r="408" spans="1:24">
      <c r="B408" s="221"/>
      <c r="D408" s="222"/>
      <c r="E408" s="222"/>
      <c r="H408" s="223"/>
      <c r="I408" s="223"/>
      <c r="J408" s="223"/>
      <c r="K408" s="223"/>
      <c r="L408" s="223"/>
      <c r="M408" s="223"/>
      <c r="N408" s="223"/>
      <c r="O408" s="223"/>
      <c r="P408" s="223"/>
      <c r="Q408" s="223"/>
      <c r="R408" s="223"/>
      <c r="S408" s="223"/>
      <c r="T408" s="223"/>
    </row>
    <row r="409" spans="1:24">
      <c r="B409" s="221"/>
      <c r="D409" s="222"/>
      <c r="E409" s="222"/>
      <c r="H409" s="223"/>
      <c r="I409" s="223"/>
      <c r="J409" s="223"/>
      <c r="K409" s="223"/>
      <c r="L409" s="223"/>
      <c r="M409" s="223"/>
      <c r="N409" s="223"/>
      <c r="O409" s="223"/>
      <c r="P409" s="223"/>
      <c r="Q409" s="223"/>
      <c r="R409" s="223"/>
      <c r="S409" s="223"/>
      <c r="T409" s="223"/>
    </row>
    <row r="410" spans="1:24">
      <c r="B410" s="221"/>
      <c r="D410" s="222"/>
      <c r="E410" s="222"/>
      <c r="H410" s="223"/>
      <c r="I410" s="223"/>
      <c r="J410" s="223"/>
      <c r="K410" s="223"/>
      <c r="L410" s="223"/>
      <c r="M410" s="223"/>
      <c r="N410" s="223"/>
      <c r="O410" s="223"/>
      <c r="P410" s="223"/>
      <c r="Q410" s="223"/>
      <c r="R410" s="223"/>
      <c r="S410" s="223"/>
      <c r="T410" s="223"/>
    </row>
    <row r="411" spans="1:24">
      <c r="B411" s="221"/>
      <c r="D411" s="222"/>
      <c r="E411" s="222"/>
      <c r="H411" s="223"/>
      <c r="I411" s="223"/>
      <c r="J411" s="223"/>
      <c r="K411" s="223"/>
      <c r="L411" s="223"/>
      <c r="M411" s="223"/>
      <c r="N411" s="223"/>
      <c r="O411" s="223"/>
      <c r="P411" s="223"/>
      <c r="Q411" s="223"/>
      <c r="R411" s="223"/>
      <c r="S411" s="223"/>
      <c r="T411" s="223"/>
    </row>
    <row r="412" spans="1:24">
      <c r="B412" s="221"/>
      <c r="D412" s="222"/>
      <c r="E412" s="222"/>
      <c r="H412" s="223"/>
      <c r="I412" s="223"/>
      <c r="J412" s="223"/>
      <c r="K412" s="223"/>
      <c r="L412" s="223"/>
      <c r="M412" s="223"/>
      <c r="N412" s="223"/>
      <c r="O412" s="223"/>
      <c r="P412" s="223"/>
      <c r="Q412" s="223"/>
      <c r="R412" s="223"/>
      <c r="S412" s="223"/>
      <c r="T412" s="223"/>
    </row>
    <row r="413" spans="1:24">
      <c r="B413" s="221"/>
      <c r="D413" s="222"/>
      <c r="E413" s="222"/>
      <c r="H413" s="223"/>
      <c r="I413" s="223"/>
      <c r="J413" s="223"/>
      <c r="K413" s="223"/>
      <c r="L413" s="223"/>
      <c r="M413" s="223"/>
      <c r="N413" s="223"/>
      <c r="O413" s="223"/>
      <c r="P413" s="223"/>
      <c r="Q413" s="223"/>
      <c r="R413" s="223"/>
      <c r="S413" s="223"/>
      <c r="T413" s="223"/>
    </row>
    <row r="414" spans="1:24">
      <c r="B414" s="221"/>
      <c r="D414" s="222"/>
      <c r="E414" s="222"/>
      <c r="H414" s="223"/>
      <c r="I414" s="223"/>
      <c r="J414" s="223"/>
      <c r="K414" s="223"/>
      <c r="L414" s="223"/>
      <c r="M414" s="223"/>
      <c r="N414" s="223"/>
      <c r="O414" s="223"/>
      <c r="P414" s="223"/>
      <c r="Q414" s="223"/>
      <c r="R414" s="223"/>
      <c r="S414" s="223"/>
      <c r="T414" s="223"/>
    </row>
    <row r="415" spans="1:24">
      <c r="B415" s="221"/>
      <c r="D415" s="222"/>
      <c r="E415" s="222"/>
      <c r="H415" s="223"/>
      <c r="I415" s="223"/>
      <c r="J415" s="223"/>
      <c r="K415" s="223"/>
      <c r="L415" s="223"/>
      <c r="M415" s="223"/>
      <c r="N415" s="223"/>
      <c r="O415" s="223"/>
      <c r="P415" s="223"/>
      <c r="Q415" s="223"/>
      <c r="R415" s="223"/>
      <c r="S415" s="223"/>
      <c r="T415" s="223"/>
    </row>
    <row r="416" spans="1:24">
      <c r="B416" s="221"/>
      <c r="D416" s="222"/>
      <c r="E416" s="222"/>
      <c r="H416" s="223"/>
      <c r="I416" s="223"/>
      <c r="J416" s="223"/>
      <c r="K416" s="223"/>
      <c r="L416" s="223"/>
      <c r="M416" s="223"/>
      <c r="N416" s="223"/>
      <c r="O416" s="223"/>
      <c r="P416" s="223"/>
      <c r="Q416" s="223"/>
      <c r="R416" s="223"/>
      <c r="S416" s="223"/>
      <c r="T416" s="223"/>
    </row>
    <row r="417" spans="1:24">
      <c r="B417" s="221"/>
      <c r="D417" s="222"/>
      <c r="E417" s="222"/>
      <c r="H417" s="223"/>
      <c r="I417" s="223"/>
      <c r="J417" s="223"/>
      <c r="K417" s="223"/>
      <c r="L417" s="223"/>
      <c r="M417" s="223"/>
      <c r="N417" s="223"/>
      <c r="O417" s="223"/>
      <c r="P417" s="223"/>
      <c r="Q417" s="223"/>
      <c r="R417" s="223"/>
      <c r="S417" s="223"/>
      <c r="T417" s="223"/>
    </row>
    <row r="418" spans="1:24">
      <c r="B418" s="221"/>
      <c r="D418" s="222"/>
      <c r="E418" s="222"/>
      <c r="H418" s="223"/>
      <c r="I418" s="223"/>
      <c r="J418" s="223"/>
      <c r="K418" s="223"/>
      <c r="L418" s="223"/>
      <c r="M418" s="223"/>
      <c r="N418" s="223"/>
      <c r="O418" s="223"/>
      <c r="P418" s="223"/>
      <c r="Q418" s="223"/>
      <c r="R418" s="223"/>
      <c r="S418" s="223"/>
      <c r="T418" s="223"/>
    </row>
    <row r="419" spans="1:24">
      <c r="B419" s="221"/>
      <c r="D419" s="222"/>
      <c r="E419" s="222"/>
      <c r="H419" s="223"/>
      <c r="I419" s="223"/>
      <c r="J419" s="223"/>
      <c r="K419" s="223"/>
      <c r="L419" s="223"/>
      <c r="M419" s="223"/>
      <c r="N419" s="223"/>
      <c r="O419" s="223"/>
      <c r="P419" s="223"/>
      <c r="Q419" s="223"/>
      <c r="R419" s="223"/>
      <c r="S419" s="223"/>
      <c r="T419" s="223"/>
    </row>
    <row r="420" spans="1:24">
      <c r="B420" s="221"/>
      <c r="D420" s="222"/>
      <c r="E420" s="222"/>
      <c r="H420" s="223"/>
      <c r="I420" s="223"/>
      <c r="J420" s="223"/>
      <c r="K420" s="223"/>
      <c r="L420" s="223"/>
      <c r="M420" s="223"/>
      <c r="N420" s="223"/>
      <c r="O420" s="223"/>
      <c r="P420" s="223"/>
      <c r="Q420" s="223"/>
      <c r="R420" s="223"/>
      <c r="S420" s="223"/>
      <c r="T420" s="223"/>
    </row>
    <row r="421" spans="1:24">
      <c r="B421" s="221"/>
      <c r="D421" s="222"/>
      <c r="E421" s="222"/>
      <c r="H421" s="223"/>
      <c r="I421" s="223"/>
      <c r="J421" s="223"/>
      <c r="K421" s="223"/>
      <c r="L421" s="223"/>
      <c r="M421" s="223"/>
      <c r="N421" s="223"/>
      <c r="O421" s="223"/>
      <c r="P421" s="223"/>
      <c r="Q421" s="223"/>
      <c r="R421" s="223"/>
      <c r="S421" s="223"/>
      <c r="T421" s="223"/>
    </row>
    <row r="422" spans="1:24">
      <c r="B422" s="221"/>
      <c r="D422" s="222"/>
      <c r="E422" s="222"/>
      <c r="H422" s="223"/>
      <c r="I422" s="223"/>
      <c r="J422" s="223"/>
      <c r="K422" s="223"/>
      <c r="L422" s="223"/>
      <c r="M422" s="223"/>
      <c r="N422" s="223"/>
      <c r="O422" s="223"/>
      <c r="P422" s="223"/>
      <c r="Q422" s="223"/>
      <c r="R422" s="223"/>
      <c r="S422" s="223"/>
      <c r="T422" s="223"/>
    </row>
    <row r="423" spans="1:24">
      <c r="B423" s="221"/>
      <c r="D423" s="222"/>
      <c r="E423" s="222"/>
      <c r="H423" s="223"/>
      <c r="I423" s="223"/>
      <c r="J423" s="223"/>
      <c r="K423" s="223"/>
      <c r="L423" s="223"/>
      <c r="M423" s="223"/>
      <c r="N423" s="223"/>
      <c r="O423" s="223"/>
      <c r="P423" s="223"/>
      <c r="Q423" s="223"/>
      <c r="R423" s="223"/>
      <c r="S423" s="223"/>
      <c r="T423" s="223"/>
    </row>
    <row r="424" spans="1:24">
      <c r="B424" s="221"/>
      <c r="D424" s="222"/>
      <c r="E424" s="222"/>
      <c r="H424" s="223"/>
      <c r="I424" s="223"/>
      <c r="J424" s="223"/>
      <c r="K424" s="223"/>
      <c r="L424" s="223"/>
      <c r="M424" s="223"/>
      <c r="N424" s="223"/>
      <c r="O424" s="223"/>
      <c r="P424" s="223"/>
      <c r="Q424" s="223"/>
      <c r="R424" s="223"/>
      <c r="S424" s="223"/>
      <c r="T424" s="223"/>
    </row>
    <row r="425" spans="1:24">
      <c r="B425" s="221"/>
      <c r="D425" s="222"/>
      <c r="E425" s="222"/>
      <c r="H425" s="223"/>
      <c r="I425" s="223"/>
      <c r="J425" s="223"/>
      <c r="K425" s="223"/>
      <c r="L425" s="223"/>
      <c r="M425" s="223"/>
      <c r="N425" s="223"/>
      <c r="O425" s="223"/>
      <c r="P425" s="223"/>
      <c r="Q425" s="223"/>
      <c r="R425" s="223"/>
      <c r="S425" s="223"/>
      <c r="T425" s="223"/>
    </row>
    <row r="426" spans="1:24">
      <c r="B426" s="221"/>
      <c r="D426" s="222"/>
      <c r="E426" s="222"/>
      <c r="H426" s="223"/>
      <c r="I426" s="223"/>
      <c r="J426" s="223"/>
      <c r="K426" s="223"/>
      <c r="L426" s="223"/>
      <c r="M426" s="223"/>
      <c r="N426" s="223"/>
      <c r="O426" s="223"/>
      <c r="P426" s="223"/>
      <c r="Q426" s="223"/>
      <c r="R426" s="223"/>
      <c r="S426" s="223"/>
      <c r="T426" s="223"/>
    </row>
    <row r="427" spans="1:24">
      <c r="B427" s="221"/>
      <c r="D427" s="222"/>
      <c r="E427" s="222"/>
      <c r="H427" s="223"/>
      <c r="I427" s="223"/>
      <c r="J427" s="223"/>
      <c r="K427" s="223"/>
      <c r="L427" s="223"/>
      <c r="M427" s="223"/>
      <c r="N427" s="223"/>
      <c r="O427" s="223"/>
      <c r="P427" s="223"/>
      <c r="Q427" s="223"/>
      <c r="R427" s="223"/>
      <c r="S427" s="223"/>
      <c r="T427" s="223"/>
    </row>
    <row r="428" spans="1:24">
      <c r="B428" s="221"/>
      <c r="D428" s="222"/>
      <c r="E428" s="222"/>
      <c r="H428" s="223"/>
      <c r="I428" s="223"/>
      <c r="J428" s="223"/>
      <c r="K428" s="223"/>
      <c r="L428" s="223"/>
      <c r="M428" s="223"/>
      <c r="N428" s="223"/>
      <c r="O428" s="223"/>
      <c r="P428" s="223"/>
      <c r="Q428" s="223"/>
      <c r="R428" s="223"/>
      <c r="S428" s="223"/>
      <c r="T428" s="223"/>
    </row>
    <row r="429" spans="1:24">
      <c r="B429" s="221"/>
      <c r="D429" s="222"/>
      <c r="E429" s="222"/>
      <c r="H429" s="223"/>
      <c r="I429" s="223"/>
      <c r="J429" s="223"/>
      <c r="K429" s="223"/>
      <c r="L429" s="223"/>
      <c r="M429" s="223"/>
      <c r="N429" s="223"/>
      <c r="O429" s="223"/>
      <c r="P429" s="223"/>
      <c r="Q429" s="223"/>
      <c r="R429" s="223"/>
      <c r="S429" s="223"/>
      <c r="T429" s="223"/>
    </row>
    <row r="430" spans="1:24">
      <c r="B430" s="221"/>
      <c r="D430" s="222"/>
      <c r="E430" s="222"/>
      <c r="H430" s="223"/>
      <c r="I430" s="223"/>
      <c r="J430" s="223"/>
      <c r="K430" s="223"/>
      <c r="L430" s="223"/>
      <c r="M430" s="223"/>
      <c r="N430" s="223"/>
      <c r="O430" s="223"/>
      <c r="P430" s="223"/>
      <c r="Q430" s="223"/>
      <c r="R430" s="223"/>
      <c r="S430" s="223"/>
      <c r="T430" s="223"/>
    </row>
    <row r="431" spans="1:24">
      <c r="B431" s="221"/>
      <c r="D431" s="222"/>
      <c r="E431" s="222"/>
      <c r="H431" s="223"/>
      <c r="I431" s="223"/>
      <c r="J431" s="223"/>
      <c r="K431" s="223"/>
      <c r="L431" s="223"/>
      <c r="M431" s="223"/>
      <c r="N431" s="223"/>
      <c r="O431" s="223"/>
      <c r="P431" s="223"/>
      <c r="Q431" s="223"/>
      <c r="R431" s="223"/>
      <c r="S431" s="223"/>
      <c r="T431" s="223"/>
    </row>
    <row r="432" spans="1:24">
      <c r="B432" s="221"/>
      <c r="D432" s="222"/>
      <c r="E432" s="222"/>
      <c r="H432" s="223"/>
      <c r="I432" s="223"/>
      <c r="J432" s="223"/>
      <c r="K432" s="223"/>
      <c r="L432" s="223"/>
      <c r="M432" s="223"/>
      <c r="N432" s="223"/>
      <c r="O432" s="223"/>
      <c r="P432" s="223"/>
      <c r="Q432" s="223"/>
      <c r="R432" s="223"/>
      <c r="S432" s="223"/>
      <c r="T432" s="223"/>
    </row>
    <row r="433" spans="1:24">
      <c r="B433" s="221"/>
      <c r="D433" s="222"/>
      <c r="E433" s="222"/>
      <c r="H433" s="223"/>
      <c r="I433" s="223"/>
      <c r="J433" s="223"/>
      <c r="K433" s="223"/>
      <c r="L433" s="223"/>
      <c r="M433" s="223"/>
      <c r="N433" s="223"/>
      <c r="O433" s="223"/>
      <c r="P433" s="223"/>
      <c r="Q433" s="223"/>
      <c r="R433" s="223"/>
      <c r="S433" s="223"/>
      <c r="T433" s="223"/>
    </row>
    <row r="434" spans="1:24">
      <c r="B434" s="221"/>
      <c r="D434" s="222"/>
      <c r="E434" s="222"/>
      <c r="H434" s="223"/>
      <c r="I434" s="223"/>
      <c r="J434" s="223"/>
      <c r="K434" s="223"/>
      <c r="L434" s="223"/>
      <c r="M434" s="223"/>
      <c r="N434" s="223"/>
      <c r="O434" s="223"/>
      <c r="P434" s="223"/>
      <c r="Q434" s="223"/>
      <c r="R434" s="223"/>
      <c r="S434" s="223"/>
      <c r="T434" s="223"/>
    </row>
    <row r="435" spans="1:24">
      <c r="B435" s="221"/>
      <c r="D435" s="222"/>
      <c r="E435" s="222"/>
      <c r="H435" s="223"/>
      <c r="I435" s="223"/>
      <c r="J435" s="223"/>
      <c r="K435" s="223"/>
      <c r="L435" s="223"/>
      <c r="M435" s="223"/>
      <c r="N435" s="223"/>
      <c r="O435" s="223"/>
      <c r="P435" s="223"/>
      <c r="Q435" s="223"/>
      <c r="R435" s="223"/>
      <c r="S435" s="223"/>
      <c r="T435" s="223"/>
    </row>
    <row r="436" spans="1:24">
      <c r="B436" s="221"/>
      <c r="D436" s="222"/>
      <c r="E436" s="222"/>
      <c r="H436" s="223"/>
      <c r="I436" s="223"/>
      <c r="J436" s="223"/>
      <c r="K436" s="223"/>
      <c r="L436" s="223"/>
      <c r="M436" s="223"/>
      <c r="N436" s="223"/>
      <c r="O436" s="223"/>
      <c r="P436" s="223"/>
      <c r="Q436" s="223"/>
      <c r="R436" s="223"/>
      <c r="S436" s="223"/>
      <c r="T436" s="223"/>
    </row>
    <row r="437" spans="1:24">
      <c r="B437" s="221"/>
      <c r="D437" s="222"/>
      <c r="E437" s="222"/>
      <c r="H437" s="223"/>
      <c r="I437" s="223"/>
      <c r="J437" s="223"/>
      <c r="K437" s="223"/>
      <c r="L437" s="223"/>
      <c r="M437" s="223"/>
      <c r="N437" s="223"/>
      <c r="O437" s="223"/>
      <c r="P437" s="223"/>
      <c r="Q437" s="223"/>
      <c r="R437" s="223"/>
      <c r="S437" s="223"/>
      <c r="T437" s="223"/>
    </row>
    <row r="438" spans="1:24">
      <c r="B438" s="221"/>
      <c r="D438" s="222"/>
      <c r="E438" s="222"/>
      <c r="H438" s="223"/>
      <c r="I438" s="223"/>
      <c r="J438" s="223"/>
      <c r="K438" s="223"/>
      <c r="L438" s="223"/>
      <c r="M438" s="223"/>
      <c r="N438" s="223"/>
      <c r="O438" s="223"/>
      <c r="P438" s="223"/>
      <c r="Q438" s="223"/>
      <c r="R438" s="223"/>
      <c r="S438" s="223"/>
      <c r="T438" s="223"/>
    </row>
    <row r="439" spans="1:24">
      <c r="B439" s="221"/>
      <c r="D439" s="222"/>
      <c r="E439" s="222"/>
      <c r="H439" s="223"/>
      <c r="I439" s="223"/>
      <c r="J439" s="223"/>
      <c r="K439" s="223"/>
      <c r="L439" s="223"/>
      <c r="M439" s="223"/>
      <c r="N439" s="223"/>
      <c r="O439" s="223"/>
      <c r="P439" s="223"/>
      <c r="Q439" s="223"/>
      <c r="R439" s="223"/>
      <c r="S439" s="223"/>
      <c r="T439" s="223"/>
    </row>
    <row r="440" spans="1:24">
      <c r="B440" s="221"/>
      <c r="D440" s="222"/>
      <c r="E440" s="222"/>
      <c r="H440" s="223"/>
      <c r="I440" s="223"/>
      <c r="J440" s="223"/>
      <c r="K440" s="223"/>
      <c r="L440" s="223"/>
      <c r="M440" s="223"/>
      <c r="N440" s="223"/>
      <c r="O440" s="223"/>
      <c r="P440" s="223"/>
      <c r="Q440" s="223"/>
      <c r="R440" s="223"/>
      <c r="S440" s="223"/>
      <c r="T440" s="223"/>
    </row>
    <row r="441" spans="1:24">
      <c r="B441" s="221"/>
      <c r="D441" s="222"/>
      <c r="E441" s="222"/>
      <c r="H441" s="223"/>
      <c r="I441" s="223"/>
      <c r="J441" s="223"/>
      <c r="K441" s="223"/>
      <c r="L441" s="223"/>
      <c r="M441" s="223"/>
      <c r="N441" s="223"/>
      <c r="O441" s="223"/>
      <c r="P441" s="223"/>
      <c r="Q441" s="223"/>
      <c r="R441" s="223"/>
      <c r="S441" s="223"/>
      <c r="T441" s="223"/>
    </row>
    <row r="442" spans="1:24">
      <c r="B442" s="221"/>
      <c r="D442" s="222"/>
      <c r="E442" s="222"/>
      <c r="H442" s="223"/>
      <c r="I442" s="223"/>
      <c r="J442" s="223"/>
      <c r="K442" s="223"/>
      <c r="L442" s="223"/>
      <c r="M442" s="223"/>
      <c r="N442" s="223"/>
      <c r="O442" s="223"/>
      <c r="P442" s="223"/>
      <c r="Q442" s="223"/>
      <c r="R442" s="223"/>
      <c r="S442" s="223"/>
      <c r="T442" s="223"/>
    </row>
    <row r="443" spans="1:24">
      <c r="B443" s="221"/>
      <c r="D443" s="222"/>
      <c r="E443" s="222"/>
      <c r="H443" s="223"/>
      <c r="I443" s="223"/>
      <c r="J443" s="223"/>
      <c r="K443" s="223"/>
      <c r="L443" s="223"/>
      <c r="M443" s="223"/>
      <c r="N443" s="223"/>
      <c r="O443" s="223"/>
      <c r="P443" s="223"/>
      <c r="Q443" s="223"/>
      <c r="R443" s="223"/>
      <c r="S443" s="223"/>
      <c r="T443" s="223"/>
    </row>
    <row r="444" spans="1:24">
      <c r="B444" s="221"/>
      <c r="D444" s="222"/>
      <c r="E444" s="222"/>
      <c r="H444" s="223"/>
      <c r="I444" s="223"/>
      <c r="J444" s="223"/>
      <c r="K444" s="223"/>
      <c r="L444" s="223"/>
      <c r="M444" s="223"/>
      <c r="N444" s="223"/>
      <c r="O444" s="223"/>
      <c r="P444" s="223"/>
      <c r="Q444" s="223"/>
      <c r="R444" s="223"/>
      <c r="S444" s="223"/>
      <c r="T444" s="223"/>
    </row>
    <row r="445" spans="1:24">
      <c r="B445" s="221"/>
      <c r="D445" s="222"/>
      <c r="E445" s="222"/>
      <c r="H445" s="223"/>
      <c r="I445" s="223"/>
      <c r="J445" s="223"/>
      <c r="K445" s="223"/>
      <c r="L445" s="223"/>
      <c r="M445" s="223"/>
      <c r="N445" s="223"/>
      <c r="O445" s="223"/>
      <c r="P445" s="223"/>
      <c r="Q445" s="223"/>
      <c r="R445" s="223"/>
      <c r="S445" s="223"/>
      <c r="T445" s="223"/>
    </row>
    <row r="446" spans="1:24">
      <c r="B446" s="221"/>
      <c r="D446" s="222"/>
      <c r="E446" s="222"/>
      <c r="H446" s="223"/>
      <c r="I446" s="223"/>
      <c r="J446" s="223"/>
      <c r="K446" s="223"/>
      <c r="L446" s="223"/>
      <c r="M446" s="223"/>
      <c r="N446" s="223"/>
      <c r="O446" s="223"/>
      <c r="P446" s="223"/>
      <c r="Q446" s="223"/>
      <c r="R446" s="223"/>
      <c r="S446" s="223"/>
      <c r="T446" s="223"/>
    </row>
    <row r="447" spans="1:24">
      <c r="B447" s="221"/>
      <c r="D447" s="222"/>
      <c r="E447" s="222"/>
      <c r="H447" s="223"/>
      <c r="I447" s="223"/>
      <c r="J447" s="223"/>
      <c r="K447" s="223"/>
      <c r="L447" s="223"/>
      <c r="M447" s="223"/>
      <c r="N447" s="223"/>
      <c r="O447" s="223"/>
      <c r="P447" s="223"/>
      <c r="Q447" s="223"/>
      <c r="R447" s="223"/>
      <c r="S447" s="223"/>
      <c r="T447" s="223"/>
    </row>
    <row r="448" spans="1:24">
      <c r="B448" s="221"/>
      <c r="D448" s="222"/>
      <c r="E448" s="222"/>
      <c r="H448" s="223"/>
      <c r="I448" s="223"/>
      <c r="J448" s="223"/>
      <c r="K448" s="223"/>
      <c r="L448" s="223"/>
      <c r="M448" s="223"/>
      <c r="N448" s="223"/>
      <c r="O448" s="223"/>
      <c r="P448" s="223"/>
      <c r="Q448" s="223"/>
      <c r="R448" s="223"/>
      <c r="S448" s="223"/>
      <c r="T448" s="223"/>
    </row>
    <row r="449" spans="1:24">
      <c r="B449" s="221"/>
      <c r="D449" s="222"/>
      <c r="E449" s="222"/>
      <c r="H449" s="223"/>
      <c r="I449" s="223"/>
      <c r="J449" s="223"/>
      <c r="K449" s="223"/>
      <c r="L449" s="223"/>
      <c r="M449" s="223"/>
      <c r="N449" s="223"/>
      <c r="O449" s="223"/>
      <c r="P449" s="223"/>
      <c r="Q449" s="223"/>
      <c r="R449" s="223"/>
      <c r="S449" s="223"/>
      <c r="T449" s="223"/>
    </row>
    <row r="450" spans="1:24">
      <c r="B450" s="221"/>
      <c r="D450" s="222"/>
      <c r="E450" s="222"/>
      <c r="H450" s="223"/>
      <c r="I450" s="223"/>
      <c r="J450" s="223"/>
      <c r="K450" s="223"/>
      <c r="L450" s="223"/>
      <c r="M450" s="223"/>
      <c r="N450" s="223"/>
      <c r="O450" s="223"/>
      <c r="P450" s="223"/>
      <c r="Q450" s="223"/>
      <c r="R450" s="223"/>
      <c r="S450" s="223"/>
      <c r="T450" s="223"/>
    </row>
    <row r="451" spans="1:24">
      <c r="B451" s="221"/>
      <c r="D451" s="222"/>
      <c r="E451" s="222"/>
      <c r="H451" s="223"/>
      <c r="I451" s="223"/>
      <c r="J451" s="223"/>
      <c r="K451" s="223"/>
      <c r="L451" s="223"/>
      <c r="M451" s="223"/>
      <c r="N451" s="223"/>
      <c r="O451" s="223"/>
      <c r="P451" s="223"/>
      <c r="Q451" s="223"/>
      <c r="R451" s="223"/>
      <c r="S451" s="223"/>
      <c r="T451" s="223"/>
    </row>
    <row r="452" spans="1:24">
      <c r="B452" s="221"/>
      <c r="D452" s="222"/>
      <c r="E452" s="222"/>
      <c r="H452" s="223"/>
      <c r="I452" s="223"/>
      <c r="J452" s="223"/>
      <c r="K452" s="223"/>
      <c r="L452" s="223"/>
      <c r="M452" s="223"/>
      <c r="N452" s="223"/>
      <c r="O452" s="223"/>
      <c r="P452" s="223"/>
      <c r="Q452" s="223"/>
      <c r="R452" s="223"/>
      <c r="S452" s="223"/>
      <c r="T452" s="223"/>
    </row>
    <row r="453" spans="1:24">
      <c r="B453" s="221"/>
      <c r="D453" s="222"/>
      <c r="E453" s="222"/>
      <c r="H453" s="223"/>
      <c r="I453" s="223"/>
      <c r="J453" s="223"/>
      <c r="K453" s="223"/>
      <c r="L453" s="223"/>
      <c r="M453" s="223"/>
      <c r="N453" s="223"/>
      <c r="O453" s="223"/>
      <c r="P453" s="223"/>
      <c r="Q453" s="223"/>
      <c r="R453" s="223"/>
      <c r="S453" s="223"/>
      <c r="T453" s="223"/>
    </row>
    <row r="454" spans="1:24">
      <c r="B454" s="221"/>
      <c r="D454" s="222"/>
      <c r="E454" s="222"/>
      <c r="H454" s="223"/>
      <c r="I454" s="223"/>
      <c r="J454" s="223"/>
      <c r="K454" s="223"/>
      <c r="L454" s="223"/>
      <c r="M454" s="223"/>
      <c r="N454" s="223"/>
      <c r="O454" s="223"/>
      <c r="P454" s="223"/>
      <c r="Q454" s="223"/>
      <c r="R454" s="223"/>
      <c r="S454" s="223"/>
      <c r="T454" s="223"/>
    </row>
    <row r="455" spans="1:24">
      <c r="B455" s="221"/>
      <c r="D455" s="222"/>
      <c r="E455" s="222"/>
      <c r="H455" s="223"/>
      <c r="I455" s="223"/>
      <c r="J455" s="223"/>
      <c r="K455" s="223"/>
      <c r="L455" s="223"/>
      <c r="M455" s="223"/>
      <c r="N455" s="223"/>
      <c r="O455" s="223"/>
      <c r="P455" s="223"/>
      <c r="Q455" s="223"/>
      <c r="R455" s="223"/>
      <c r="S455" s="223"/>
      <c r="T455" s="223"/>
    </row>
    <row r="456" spans="1:24">
      <c r="B456" s="221"/>
      <c r="D456" s="222"/>
      <c r="E456" s="222"/>
      <c r="H456" s="223"/>
      <c r="I456" s="223"/>
      <c r="J456" s="223"/>
      <c r="K456" s="223"/>
      <c r="L456" s="223"/>
      <c r="M456" s="223"/>
      <c r="N456" s="223"/>
      <c r="O456" s="223"/>
      <c r="P456" s="223"/>
      <c r="Q456" s="223"/>
      <c r="R456" s="223"/>
      <c r="S456" s="223"/>
      <c r="T456" s="223"/>
    </row>
    <row r="457" spans="1:24">
      <c r="B457" s="221"/>
      <c r="D457" s="222"/>
      <c r="E457" s="222"/>
      <c r="H457" s="223"/>
      <c r="I457" s="223"/>
      <c r="J457" s="223"/>
      <c r="K457" s="223"/>
      <c r="L457" s="223"/>
      <c r="M457" s="223"/>
      <c r="N457" s="223"/>
      <c r="O457" s="223"/>
      <c r="P457" s="223"/>
      <c r="Q457" s="223"/>
      <c r="R457" s="223"/>
      <c r="S457" s="223"/>
      <c r="T457" s="223"/>
    </row>
    <row r="458" spans="1:24">
      <c r="B458" s="221"/>
      <c r="D458" s="222"/>
      <c r="E458" s="222"/>
      <c r="H458" s="223"/>
      <c r="I458" s="223"/>
      <c r="J458" s="223"/>
      <c r="K458" s="223"/>
      <c r="L458" s="223"/>
      <c r="M458" s="223"/>
      <c r="N458" s="223"/>
      <c r="O458" s="223"/>
      <c r="P458" s="223"/>
      <c r="Q458" s="223"/>
      <c r="R458" s="223"/>
      <c r="S458" s="223"/>
      <c r="T458" s="223"/>
    </row>
    <row r="459" spans="1:24">
      <c r="B459" s="221"/>
      <c r="D459" s="222"/>
      <c r="E459" s="222"/>
      <c r="H459" s="223"/>
      <c r="I459" s="223"/>
      <c r="J459" s="223"/>
      <c r="K459" s="223"/>
      <c r="L459" s="223"/>
      <c r="M459" s="223"/>
      <c r="N459" s="223"/>
      <c r="O459" s="223"/>
      <c r="P459" s="223"/>
      <c r="Q459" s="223"/>
      <c r="R459" s="223"/>
      <c r="S459" s="223"/>
      <c r="T459" s="223"/>
    </row>
    <row r="460" spans="1:24">
      <c r="B460" s="221"/>
      <c r="D460" s="222"/>
      <c r="E460" s="222"/>
      <c r="H460" s="223"/>
      <c r="I460" s="223"/>
      <c r="J460" s="223"/>
      <c r="K460" s="223"/>
      <c r="L460" s="223"/>
      <c r="M460" s="223"/>
      <c r="N460" s="223"/>
      <c r="O460" s="223"/>
      <c r="P460" s="223"/>
      <c r="Q460" s="223"/>
      <c r="R460" s="223"/>
      <c r="S460" s="223"/>
      <c r="T460" s="223"/>
    </row>
    <row r="461" spans="1:24">
      <c r="B461" s="221"/>
      <c r="D461" s="222"/>
      <c r="E461" s="222"/>
      <c r="H461" s="223"/>
      <c r="I461" s="223"/>
      <c r="J461" s="223"/>
      <c r="K461" s="223"/>
      <c r="L461" s="223"/>
      <c r="M461" s="223"/>
      <c r="N461" s="223"/>
      <c r="O461" s="223"/>
      <c r="P461" s="223"/>
      <c r="Q461" s="223"/>
      <c r="R461" s="223"/>
      <c r="S461" s="223"/>
      <c r="T461" s="223"/>
    </row>
    <row r="462" spans="1:24">
      <c r="B462" s="221"/>
      <c r="D462" s="222"/>
      <c r="E462" s="222"/>
      <c r="H462" s="223"/>
      <c r="I462" s="223"/>
      <c r="J462" s="223"/>
      <c r="K462" s="223"/>
      <c r="L462" s="223"/>
      <c r="M462" s="223"/>
      <c r="N462" s="223"/>
      <c r="O462" s="223"/>
      <c r="P462" s="223"/>
      <c r="Q462" s="223"/>
      <c r="R462" s="223"/>
      <c r="S462" s="223"/>
      <c r="T462" s="223"/>
    </row>
    <row r="463" spans="1:24">
      <c r="B463" s="221"/>
      <c r="D463" s="222"/>
      <c r="E463" s="222"/>
      <c r="H463" s="223"/>
      <c r="I463" s="223"/>
      <c r="J463" s="223"/>
      <c r="K463" s="223"/>
      <c r="L463" s="223"/>
      <c r="M463" s="223"/>
      <c r="N463" s="223"/>
      <c r="O463" s="223"/>
      <c r="P463" s="223"/>
      <c r="Q463" s="223"/>
      <c r="R463" s="223"/>
      <c r="S463" s="223"/>
      <c r="T463" s="223"/>
    </row>
    <row r="464" spans="1:24">
      <c r="B464" s="221"/>
      <c r="D464" s="222"/>
      <c r="E464" s="222"/>
      <c r="H464" s="223"/>
      <c r="I464" s="223"/>
      <c r="J464" s="223"/>
      <c r="K464" s="223"/>
      <c r="L464" s="223"/>
      <c r="M464" s="223"/>
      <c r="N464" s="223"/>
      <c r="O464" s="223"/>
      <c r="P464" s="223"/>
      <c r="Q464" s="223"/>
      <c r="R464" s="223"/>
      <c r="S464" s="223"/>
      <c r="T464" s="223"/>
    </row>
    <row r="465" spans="1:24">
      <c r="B465" s="221"/>
      <c r="D465" s="222"/>
      <c r="E465" s="222"/>
      <c r="H465" s="223"/>
      <c r="I465" s="223"/>
      <c r="J465" s="223"/>
      <c r="K465" s="223"/>
      <c r="L465" s="223"/>
      <c r="M465" s="223"/>
      <c r="N465" s="223"/>
      <c r="O465" s="223"/>
      <c r="P465" s="223"/>
      <c r="Q465" s="223"/>
      <c r="R465" s="223"/>
      <c r="S465" s="223"/>
      <c r="T465" s="223"/>
    </row>
    <row r="466" spans="1:24">
      <c r="B466" s="221"/>
      <c r="D466" s="222"/>
      <c r="E466" s="222"/>
      <c r="H466" s="223"/>
      <c r="I466" s="223"/>
      <c r="J466" s="223"/>
      <c r="K466" s="223"/>
      <c r="L466" s="223"/>
      <c r="M466" s="223"/>
      <c r="N466" s="223"/>
      <c r="O466" s="223"/>
      <c r="P466" s="223"/>
      <c r="Q466" s="223"/>
      <c r="R466" s="223"/>
      <c r="S466" s="223"/>
      <c r="T466" s="223"/>
    </row>
    <row r="467" spans="1:24">
      <c r="B467" s="221"/>
      <c r="D467" s="222"/>
      <c r="E467" s="222"/>
      <c r="H467" s="223"/>
      <c r="I467" s="223"/>
      <c r="J467" s="223"/>
      <c r="K467" s="223"/>
      <c r="L467" s="223"/>
      <c r="M467" s="223"/>
      <c r="N467" s="223"/>
      <c r="O467" s="223"/>
      <c r="P467" s="223"/>
      <c r="Q467" s="223"/>
      <c r="R467" s="223"/>
      <c r="S467" s="223"/>
      <c r="T467" s="223"/>
    </row>
    <row r="468" spans="1:24">
      <c r="B468" s="221"/>
      <c r="D468" s="222"/>
      <c r="E468" s="222"/>
      <c r="H468" s="223"/>
      <c r="I468" s="223"/>
      <c r="J468" s="223"/>
      <c r="K468" s="223"/>
      <c r="L468" s="223"/>
      <c r="M468" s="223"/>
      <c r="N468" s="223"/>
      <c r="O468" s="223"/>
      <c r="P468" s="223"/>
      <c r="Q468" s="223"/>
      <c r="R468" s="223"/>
      <c r="S468" s="223"/>
      <c r="T468" s="223"/>
    </row>
    <row r="469" spans="1:24">
      <c r="B469" s="221"/>
      <c r="D469" s="222"/>
      <c r="E469" s="222"/>
      <c r="H469" s="223"/>
      <c r="I469" s="223"/>
      <c r="J469" s="223"/>
      <c r="K469" s="223"/>
      <c r="L469" s="223"/>
      <c r="M469" s="223"/>
      <c r="N469" s="223"/>
      <c r="O469" s="223"/>
      <c r="P469" s="223"/>
      <c r="Q469" s="223"/>
      <c r="R469" s="223"/>
      <c r="S469" s="223"/>
      <c r="T469" s="223"/>
    </row>
    <row r="470" spans="1:24">
      <c r="B470" s="221"/>
      <c r="D470" s="222"/>
      <c r="E470" s="222"/>
      <c r="H470" s="223"/>
      <c r="I470" s="223"/>
      <c r="J470" s="223"/>
      <c r="K470" s="223"/>
      <c r="L470" s="223"/>
      <c r="M470" s="223"/>
      <c r="N470" s="223"/>
      <c r="O470" s="223"/>
      <c r="P470" s="223"/>
      <c r="Q470" s="223"/>
      <c r="R470" s="223"/>
      <c r="S470" s="223"/>
      <c r="T470" s="223"/>
    </row>
    <row r="471" spans="1:24">
      <c r="B471" s="221"/>
      <c r="D471" s="222"/>
      <c r="E471" s="222"/>
      <c r="H471" s="223"/>
      <c r="I471" s="223"/>
      <c r="J471" s="223"/>
      <c r="K471" s="223"/>
      <c r="L471" s="223"/>
      <c r="M471" s="223"/>
      <c r="N471" s="223"/>
      <c r="O471" s="223"/>
      <c r="P471" s="223"/>
      <c r="Q471" s="223"/>
      <c r="R471" s="223"/>
      <c r="S471" s="223"/>
      <c r="T471" s="223"/>
    </row>
    <row r="472" spans="1:24">
      <c r="B472" s="221"/>
      <c r="D472" s="222"/>
      <c r="E472" s="222"/>
      <c r="H472" s="223"/>
      <c r="I472" s="223"/>
      <c r="J472" s="223"/>
      <c r="K472" s="223"/>
      <c r="L472" s="223"/>
      <c r="M472" s="223"/>
      <c r="N472" s="223"/>
      <c r="O472" s="223"/>
      <c r="P472" s="223"/>
      <c r="Q472" s="223"/>
      <c r="R472" s="223"/>
      <c r="S472" s="223"/>
      <c r="T472" s="223"/>
    </row>
    <row r="473" spans="1:24">
      <c r="B473" s="221"/>
      <c r="D473" s="222"/>
      <c r="E473" s="222"/>
      <c r="H473" s="223"/>
      <c r="I473" s="223"/>
      <c r="J473" s="223"/>
      <c r="K473" s="223"/>
      <c r="L473" s="223"/>
      <c r="M473" s="223"/>
      <c r="N473" s="223"/>
      <c r="O473" s="223"/>
      <c r="P473" s="223"/>
      <c r="Q473" s="223"/>
      <c r="R473" s="223"/>
      <c r="S473" s="223"/>
      <c r="T473" s="223"/>
    </row>
    <row r="474" spans="1:24">
      <c r="B474" s="221"/>
      <c r="D474" s="222"/>
      <c r="E474" s="222"/>
      <c r="H474" s="223"/>
      <c r="I474" s="223"/>
      <c r="J474" s="223"/>
      <c r="K474" s="223"/>
      <c r="L474" s="223"/>
      <c r="M474" s="223"/>
      <c r="N474" s="223"/>
      <c r="O474" s="223"/>
      <c r="P474" s="223"/>
      <c r="Q474" s="223"/>
      <c r="R474" s="223"/>
      <c r="S474" s="223"/>
      <c r="T474" s="223"/>
    </row>
    <row r="475" spans="1:24">
      <c r="B475" s="221"/>
      <c r="D475" s="222"/>
      <c r="E475" s="222"/>
      <c r="H475" s="223"/>
      <c r="I475" s="223"/>
      <c r="J475" s="223"/>
      <c r="K475" s="223"/>
      <c r="L475" s="223"/>
      <c r="M475" s="223"/>
      <c r="N475" s="223"/>
      <c r="O475" s="223"/>
      <c r="P475" s="223"/>
      <c r="Q475" s="223"/>
      <c r="R475" s="223"/>
      <c r="S475" s="223"/>
      <c r="T475" s="223"/>
    </row>
    <row r="476" spans="1:24">
      <c r="B476" s="221"/>
      <c r="D476" s="222"/>
      <c r="E476" s="222"/>
      <c r="H476" s="223"/>
      <c r="I476" s="223"/>
      <c r="J476" s="223"/>
      <c r="K476" s="223"/>
      <c r="L476" s="223"/>
      <c r="M476" s="223"/>
      <c r="N476" s="223"/>
      <c r="O476" s="223"/>
      <c r="P476" s="223"/>
      <c r="Q476" s="223"/>
      <c r="R476" s="223"/>
      <c r="S476" s="223"/>
      <c r="T476" s="223"/>
    </row>
    <row r="477" spans="1:24">
      <c r="B477" s="221"/>
      <c r="D477" s="222"/>
      <c r="E477" s="222"/>
      <c r="H477" s="223"/>
      <c r="I477" s="223"/>
      <c r="J477" s="223"/>
      <c r="K477" s="223"/>
      <c r="L477" s="223"/>
      <c r="M477" s="223"/>
      <c r="N477" s="223"/>
      <c r="O477" s="223"/>
      <c r="P477" s="223"/>
      <c r="Q477" s="223"/>
      <c r="R477" s="223"/>
      <c r="S477" s="223"/>
      <c r="T477" s="223"/>
    </row>
    <row r="478" spans="1:24">
      <c r="B478" s="221"/>
      <c r="D478" s="222"/>
      <c r="E478" s="222"/>
      <c r="H478" s="223"/>
      <c r="I478" s="223"/>
      <c r="J478" s="223"/>
      <c r="K478" s="223"/>
      <c r="L478" s="223"/>
      <c r="M478" s="223"/>
      <c r="N478" s="223"/>
      <c r="O478" s="223"/>
      <c r="P478" s="223"/>
      <c r="Q478" s="223"/>
      <c r="R478" s="223"/>
      <c r="S478" s="223"/>
      <c r="T478" s="223"/>
    </row>
    <row r="479" spans="1:24">
      <c r="B479" s="221"/>
      <c r="D479" s="222"/>
      <c r="E479" s="222"/>
      <c r="H479" s="223"/>
      <c r="I479" s="223"/>
      <c r="J479" s="223"/>
      <c r="K479" s="223"/>
      <c r="L479" s="223"/>
      <c r="M479" s="223"/>
      <c r="N479" s="223"/>
      <c r="O479" s="223"/>
      <c r="P479" s="223"/>
      <c r="Q479" s="223"/>
      <c r="R479" s="223"/>
      <c r="S479" s="223"/>
      <c r="T479" s="223"/>
    </row>
    <row r="480" spans="1:24">
      <c r="B480" s="221"/>
      <c r="D480" s="222"/>
      <c r="E480" s="222"/>
      <c r="H480" s="223"/>
      <c r="I480" s="223"/>
      <c r="J480" s="223"/>
      <c r="K480" s="223"/>
      <c r="L480" s="223"/>
      <c r="M480" s="223"/>
      <c r="N480" s="223"/>
      <c r="O480" s="223"/>
      <c r="P480" s="223"/>
      <c r="Q480" s="223"/>
      <c r="R480" s="223"/>
      <c r="S480" s="223"/>
      <c r="T480" s="223"/>
    </row>
    <row r="481" spans="1:24">
      <c r="B481" s="221"/>
      <c r="D481" s="222"/>
      <c r="E481" s="222"/>
      <c r="H481" s="223"/>
      <c r="I481" s="223"/>
      <c r="J481" s="223"/>
      <c r="K481" s="223"/>
      <c r="L481" s="223"/>
      <c r="M481" s="223"/>
      <c r="N481" s="223"/>
      <c r="O481" s="223"/>
      <c r="P481" s="223"/>
      <c r="Q481" s="223"/>
      <c r="R481" s="223"/>
      <c r="S481" s="223"/>
      <c r="T481" s="223"/>
    </row>
    <row r="482" spans="1:24">
      <c r="B482" s="221"/>
      <c r="D482" s="222"/>
      <c r="E482" s="222"/>
      <c r="H482" s="223"/>
      <c r="I482" s="223"/>
      <c r="J482" s="223"/>
      <c r="K482" s="223"/>
      <c r="L482" s="223"/>
      <c r="M482" s="223"/>
      <c r="N482" s="223"/>
      <c r="O482" s="223"/>
      <c r="P482" s="223"/>
      <c r="Q482" s="223"/>
      <c r="R482" s="223"/>
      <c r="S482" s="223"/>
      <c r="T482" s="223"/>
    </row>
    <row r="483" spans="1:24">
      <c r="B483" s="221"/>
      <c r="D483" s="222"/>
      <c r="E483" s="222"/>
      <c r="H483" s="223"/>
      <c r="I483" s="223"/>
      <c r="J483" s="223"/>
      <c r="K483" s="223"/>
      <c r="L483" s="223"/>
      <c r="M483" s="223"/>
      <c r="N483" s="223"/>
      <c r="O483" s="223"/>
      <c r="P483" s="223"/>
      <c r="Q483" s="223"/>
      <c r="R483" s="223"/>
      <c r="S483" s="223"/>
      <c r="T483" s="223"/>
    </row>
    <row r="484" spans="1:24">
      <c r="B484" s="221"/>
      <c r="D484" s="222"/>
      <c r="E484" s="222"/>
      <c r="H484" s="223"/>
      <c r="I484" s="223"/>
      <c r="J484" s="223"/>
      <c r="K484" s="223"/>
      <c r="L484" s="223"/>
      <c r="M484" s="223"/>
      <c r="N484" s="223"/>
      <c r="O484" s="223"/>
      <c r="P484" s="223"/>
      <c r="Q484" s="223"/>
      <c r="R484" s="223"/>
      <c r="S484" s="223"/>
      <c r="T484" s="223"/>
    </row>
    <row r="485" spans="1:24">
      <c r="B485" s="221"/>
      <c r="D485" s="222"/>
      <c r="E485" s="222"/>
      <c r="H485" s="223"/>
      <c r="I485" s="223"/>
      <c r="J485" s="223"/>
      <c r="K485" s="223"/>
      <c r="L485" s="223"/>
      <c r="M485" s="223"/>
      <c r="N485" s="223"/>
      <c r="O485" s="223"/>
      <c r="P485" s="223"/>
      <c r="Q485" s="223"/>
      <c r="R485" s="223"/>
      <c r="S485" s="223"/>
      <c r="T485" s="223"/>
    </row>
    <row r="486" spans="1:24">
      <c r="B486" s="221"/>
      <c r="D486" s="222"/>
      <c r="E486" s="222"/>
      <c r="H486" s="223"/>
      <c r="I486" s="223"/>
      <c r="J486" s="223"/>
      <c r="K486" s="223"/>
      <c r="L486" s="223"/>
      <c r="M486" s="223"/>
      <c r="N486" s="223"/>
      <c r="O486" s="223"/>
      <c r="P486" s="223"/>
      <c r="Q486" s="223"/>
      <c r="R486" s="223"/>
      <c r="S486" s="223"/>
      <c r="T486" s="223"/>
    </row>
    <row r="487" spans="1:24">
      <c r="B487" s="221"/>
      <c r="D487" s="222"/>
      <c r="E487" s="222"/>
      <c r="H487" s="223"/>
      <c r="I487" s="223"/>
      <c r="J487" s="223"/>
      <c r="K487" s="223"/>
      <c r="L487" s="223"/>
      <c r="M487" s="223"/>
      <c r="N487" s="223"/>
      <c r="O487" s="223"/>
      <c r="P487" s="223"/>
      <c r="Q487" s="223"/>
      <c r="R487" s="223"/>
      <c r="S487" s="223"/>
      <c r="T487" s="223"/>
    </row>
    <row r="488" spans="1:24">
      <c r="B488" s="221"/>
      <c r="D488" s="222"/>
      <c r="E488" s="222"/>
      <c r="H488" s="223"/>
      <c r="I488" s="223"/>
      <c r="J488" s="223"/>
      <c r="K488" s="223"/>
      <c r="L488" s="223"/>
      <c r="M488" s="223"/>
      <c r="N488" s="223"/>
      <c r="O488" s="223"/>
      <c r="P488" s="223"/>
      <c r="Q488" s="223"/>
      <c r="R488" s="223"/>
      <c r="S488" s="223"/>
      <c r="T488" s="223"/>
    </row>
    <row r="489" spans="1:24">
      <c r="B489" s="221"/>
      <c r="D489" s="222"/>
      <c r="E489" s="222"/>
      <c r="H489" s="223"/>
      <c r="I489" s="223"/>
      <c r="J489" s="223"/>
      <c r="K489" s="223"/>
      <c r="L489" s="223"/>
      <c r="M489" s="223"/>
      <c r="N489" s="223"/>
      <c r="O489" s="223"/>
      <c r="P489" s="223"/>
      <c r="Q489" s="223"/>
      <c r="R489" s="223"/>
      <c r="S489" s="223"/>
      <c r="T489" s="223"/>
    </row>
    <row r="490" spans="1:24">
      <c r="B490" s="221"/>
      <c r="D490" s="222"/>
      <c r="E490" s="222"/>
      <c r="H490" s="223"/>
      <c r="I490" s="223"/>
      <c r="J490" s="223"/>
      <c r="K490" s="223"/>
      <c r="L490" s="223"/>
      <c r="M490" s="223"/>
      <c r="N490" s="223"/>
      <c r="O490" s="223"/>
      <c r="P490" s="223"/>
      <c r="Q490" s="223"/>
      <c r="R490" s="223"/>
      <c r="S490" s="223"/>
      <c r="T490" s="223"/>
    </row>
    <row r="491" spans="1:24">
      <c r="B491" s="221"/>
      <c r="D491" s="222"/>
      <c r="E491" s="222"/>
      <c r="H491" s="223"/>
      <c r="I491" s="223"/>
      <c r="J491" s="223"/>
      <c r="K491" s="223"/>
      <c r="L491" s="223"/>
      <c r="M491" s="223"/>
      <c r="N491" s="223"/>
      <c r="O491" s="223"/>
      <c r="P491" s="223"/>
      <c r="Q491" s="223"/>
      <c r="R491" s="223"/>
      <c r="S491" s="223"/>
      <c r="T491" s="223"/>
    </row>
    <row r="492" spans="1:24">
      <c r="B492" s="221"/>
      <c r="D492" s="222"/>
      <c r="E492" s="222"/>
      <c r="H492" s="223"/>
      <c r="I492" s="223"/>
      <c r="J492" s="223"/>
      <c r="K492" s="223"/>
      <c r="L492" s="223"/>
      <c r="M492" s="223"/>
      <c r="N492" s="223"/>
      <c r="O492" s="223"/>
      <c r="P492" s="223"/>
      <c r="Q492" s="223"/>
      <c r="R492" s="223"/>
      <c r="S492" s="223"/>
      <c r="T492" s="223"/>
    </row>
    <row r="493" spans="1:24">
      <c r="B493" s="221"/>
      <c r="D493" s="222"/>
      <c r="E493" s="222"/>
      <c r="H493" s="223"/>
      <c r="I493" s="223"/>
      <c r="J493" s="223"/>
      <c r="K493" s="223"/>
      <c r="L493" s="223"/>
      <c r="M493" s="223"/>
      <c r="N493" s="223"/>
      <c r="O493" s="223"/>
      <c r="P493" s="223"/>
      <c r="Q493" s="223"/>
      <c r="R493" s="223"/>
      <c r="S493" s="223"/>
      <c r="T493" s="223"/>
    </row>
    <row r="494" spans="1:24">
      <c r="B494" s="221"/>
      <c r="D494" s="222"/>
      <c r="E494" s="222"/>
      <c r="H494" s="223"/>
      <c r="I494" s="223"/>
      <c r="J494" s="223"/>
      <c r="K494" s="223"/>
      <c r="L494" s="223"/>
      <c r="M494" s="223"/>
      <c r="N494" s="223"/>
      <c r="O494" s="223"/>
      <c r="P494" s="223"/>
      <c r="Q494" s="223"/>
      <c r="R494" s="223"/>
      <c r="S494" s="223"/>
      <c r="T494" s="223"/>
    </row>
    <row r="495" spans="1:24">
      <c r="B495" s="221"/>
      <c r="D495" s="222"/>
      <c r="E495" s="222"/>
      <c r="H495" s="223"/>
      <c r="I495" s="223"/>
      <c r="J495" s="223"/>
      <c r="K495" s="223"/>
      <c r="L495" s="223"/>
      <c r="M495" s="223"/>
      <c r="N495" s="223"/>
      <c r="O495" s="223"/>
      <c r="P495" s="223"/>
      <c r="Q495" s="223"/>
      <c r="R495" s="223"/>
      <c r="S495" s="223"/>
      <c r="T495" s="223"/>
    </row>
    <row r="496" spans="1:24">
      <c r="D496" s="222"/>
      <c r="E496" s="222"/>
      <c r="H496" s="223"/>
      <c r="I496" s="223"/>
      <c r="J496" s="223"/>
      <c r="K496" s="223"/>
      <c r="L496" s="223"/>
      <c r="M496" s="223"/>
      <c r="N496" s="223"/>
      <c r="O496" s="223"/>
      <c r="P496" s="223"/>
      <c r="Q496" s="223"/>
      <c r="R496" s="223"/>
      <c r="S496" s="223"/>
      <c r="T496" s="223"/>
    </row>
    <row r="497" spans="1:24">
      <c r="D497" s="222"/>
      <c r="E497" s="222"/>
      <c r="H497" s="223"/>
      <c r="I497" s="223"/>
      <c r="J497" s="223"/>
      <c r="K497" s="223"/>
      <c r="L497" s="223"/>
      <c r="M497" s="223"/>
      <c r="N497" s="223"/>
      <c r="O497" s="223"/>
      <c r="P497" s="223"/>
      <c r="Q497" s="223"/>
      <c r="R497" s="223"/>
      <c r="S497" s="223"/>
      <c r="T497" s="223"/>
    </row>
    <row r="498" spans="1:24">
      <c r="D498" s="222"/>
      <c r="E498" s="222"/>
      <c r="H498" s="223"/>
      <c r="I498" s="223"/>
      <c r="J498" s="223"/>
      <c r="K498" s="223"/>
      <c r="L498" s="223"/>
      <c r="M498" s="223"/>
      <c r="N498" s="223"/>
      <c r="O498" s="223"/>
      <c r="P498" s="223"/>
      <c r="Q498" s="223"/>
      <c r="R498" s="223"/>
      <c r="S498" s="223"/>
      <c r="T498" s="223"/>
    </row>
    <row r="499" spans="1:24">
      <c r="D499" s="222"/>
      <c r="E499" s="222"/>
      <c r="H499" s="223"/>
      <c r="I499" s="223"/>
      <c r="J499" s="223"/>
      <c r="K499" s="223"/>
      <c r="L499" s="223"/>
      <c r="M499" s="223"/>
      <c r="N499" s="223"/>
      <c r="O499" s="223"/>
      <c r="P499" s="223"/>
      <c r="Q499" s="223"/>
      <c r="R499" s="223"/>
      <c r="S499" s="223"/>
      <c r="T499" s="223"/>
    </row>
    <row r="500" spans="1:24">
      <c r="D500" s="222"/>
      <c r="E500" s="222"/>
      <c r="H500" s="223"/>
      <c r="I500" s="223"/>
      <c r="J500" s="223"/>
      <c r="K500" s="223"/>
      <c r="L500" s="223"/>
      <c r="M500" s="223"/>
      <c r="N500" s="223"/>
      <c r="O500" s="223"/>
      <c r="P500" s="223"/>
      <c r="Q500" s="223"/>
      <c r="R500" s="223"/>
      <c r="S500" s="223"/>
      <c r="T500" s="223"/>
    </row>
    <row r="501" spans="1:24">
      <c r="D501" s="222"/>
      <c r="E501" s="222"/>
      <c r="H501" s="223"/>
      <c r="I501" s="223"/>
      <c r="J501" s="223"/>
      <c r="K501" s="223"/>
      <c r="L501" s="223"/>
      <c r="M501" s="223"/>
      <c r="N501" s="223"/>
      <c r="O501" s="223"/>
      <c r="P501" s="223"/>
      <c r="Q501" s="223"/>
      <c r="R501" s="223"/>
      <c r="S501" s="223"/>
      <c r="T501" s="223"/>
    </row>
    <row r="502" spans="1:24">
      <c r="D502" s="222"/>
      <c r="E502" s="222"/>
      <c r="H502" s="223"/>
      <c r="I502" s="223"/>
      <c r="J502" s="223"/>
      <c r="K502" s="223"/>
      <c r="L502" s="223"/>
      <c r="M502" s="223"/>
      <c r="N502" s="223"/>
      <c r="O502" s="223"/>
      <c r="P502" s="223"/>
      <c r="Q502" s="223"/>
      <c r="R502" s="223"/>
      <c r="S502" s="223"/>
      <c r="T502" s="223"/>
    </row>
    <row r="503" spans="1:24">
      <c r="D503" s="222"/>
      <c r="E503" s="222"/>
      <c r="H503" s="223"/>
      <c r="I503" s="223"/>
      <c r="J503" s="223"/>
      <c r="K503" s="223"/>
      <c r="L503" s="223"/>
      <c r="M503" s="223"/>
      <c r="N503" s="223"/>
      <c r="O503" s="223"/>
      <c r="P503" s="223"/>
      <c r="Q503" s="223"/>
      <c r="R503" s="223"/>
      <c r="S503" s="223"/>
      <c r="T503" s="223"/>
    </row>
    <row r="504" spans="1:24">
      <c r="D504" s="222"/>
      <c r="E504" s="222"/>
      <c r="H504" s="223"/>
      <c r="I504" s="223"/>
      <c r="J504" s="223"/>
      <c r="K504" s="223"/>
      <c r="L504" s="223"/>
      <c r="M504" s="223"/>
      <c r="N504" s="223"/>
      <c r="O504" s="223"/>
      <c r="P504" s="223"/>
      <c r="Q504" s="223"/>
      <c r="R504" s="223"/>
      <c r="S504" s="223"/>
      <c r="T504" s="223"/>
    </row>
    <row r="505" spans="1:24">
      <c r="D505" s="222"/>
      <c r="E505" s="222"/>
      <c r="H505" s="223"/>
      <c r="I505" s="223"/>
      <c r="J505" s="223"/>
      <c r="K505" s="223"/>
      <c r="L505" s="223"/>
      <c r="M505" s="223"/>
      <c r="N505" s="223"/>
      <c r="O505" s="223"/>
      <c r="P505" s="223"/>
      <c r="Q505" s="223"/>
      <c r="R505" s="223"/>
      <c r="S505" s="223"/>
      <c r="T505" s="223"/>
    </row>
    <row r="506" spans="1:24">
      <c r="D506" s="222"/>
      <c r="E506" s="222"/>
      <c r="H506" s="223"/>
      <c r="I506" s="223"/>
      <c r="J506" s="223"/>
      <c r="K506" s="223"/>
      <c r="L506" s="223"/>
      <c r="M506" s="223"/>
      <c r="N506" s="223"/>
      <c r="O506" s="223"/>
      <c r="P506" s="223"/>
      <c r="Q506" s="223"/>
      <c r="R506" s="223"/>
      <c r="S506" s="223"/>
      <c r="T506" s="223"/>
    </row>
    <row r="507" spans="1:24">
      <c r="D507" s="222"/>
      <c r="E507" s="222"/>
      <c r="H507" s="223"/>
      <c r="I507" s="223"/>
      <c r="J507" s="223"/>
      <c r="K507" s="223"/>
      <c r="L507" s="223"/>
      <c r="M507" s="223"/>
      <c r="N507" s="223"/>
      <c r="O507" s="223"/>
      <c r="P507" s="223"/>
      <c r="Q507" s="223"/>
      <c r="R507" s="223"/>
      <c r="S507" s="223"/>
      <c r="T507" s="223"/>
    </row>
    <row r="508" spans="1:24">
      <c r="D508" s="222"/>
      <c r="E508" s="222"/>
      <c r="H508" s="223"/>
      <c r="I508" s="223"/>
      <c r="J508" s="223"/>
      <c r="K508" s="223"/>
      <c r="L508" s="223"/>
      <c r="M508" s="223"/>
      <c r="N508" s="223"/>
      <c r="O508" s="223"/>
      <c r="P508" s="223"/>
      <c r="Q508" s="223"/>
      <c r="R508" s="223"/>
      <c r="S508" s="223"/>
      <c r="T508" s="223"/>
    </row>
    <row r="509" spans="1:24">
      <c r="D509" s="222"/>
      <c r="E509" s="222"/>
      <c r="H509" s="223"/>
      <c r="I509" s="223"/>
      <c r="J509" s="223"/>
      <c r="K509" s="223"/>
      <c r="L509" s="223"/>
      <c r="M509" s="223"/>
      <c r="N509" s="223"/>
      <c r="O509" s="223"/>
      <c r="P509" s="223"/>
      <c r="Q509" s="223"/>
      <c r="R509" s="223"/>
      <c r="S509" s="223"/>
      <c r="T509" s="223"/>
    </row>
    <row r="510" spans="1:24">
      <c r="D510" s="222"/>
      <c r="E510" s="222"/>
      <c r="H510" s="223"/>
      <c r="I510" s="223"/>
      <c r="J510" s="223"/>
      <c r="K510" s="223"/>
      <c r="L510" s="223"/>
      <c r="M510" s="223"/>
      <c r="N510" s="223"/>
      <c r="O510" s="223"/>
      <c r="P510" s="223"/>
      <c r="Q510" s="223"/>
      <c r="R510" s="223"/>
      <c r="S510" s="223"/>
      <c r="T510" s="223"/>
    </row>
    <row r="511" spans="1:24">
      <c r="D511" s="222"/>
      <c r="E511" s="222"/>
      <c r="H511" s="223"/>
      <c r="I511" s="223"/>
      <c r="J511" s="223"/>
      <c r="K511" s="223"/>
      <c r="L511" s="223"/>
      <c r="M511" s="223"/>
      <c r="N511" s="223"/>
      <c r="O511" s="223"/>
      <c r="P511" s="223"/>
      <c r="Q511" s="223"/>
      <c r="R511" s="223"/>
      <c r="S511" s="223"/>
      <c r="T511" s="223"/>
    </row>
    <row r="512" spans="1:24">
      <c r="D512" s="222"/>
      <c r="E512" s="222"/>
      <c r="H512" s="223"/>
      <c r="I512" s="223"/>
      <c r="J512" s="223"/>
      <c r="K512" s="223"/>
      <c r="L512" s="223"/>
      <c r="M512" s="223"/>
      <c r="N512" s="223"/>
      <c r="O512" s="223"/>
      <c r="P512" s="223"/>
      <c r="Q512" s="223"/>
      <c r="R512" s="223"/>
      <c r="S512" s="223"/>
      <c r="T512" s="223"/>
    </row>
    <row r="513" spans="1:24">
      <c r="D513" s="222"/>
      <c r="E513" s="222"/>
      <c r="H513" s="223"/>
      <c r="I513" s="223"/>
      <c r="J513" s="223"/>
      <c r="K513" s="223"/>
      <c r="L513" s="223"/>
      <c r="M513" s="223"/>
      <c r="N513" s="223"/>
      <c r="O513" s="223"/>
      <c r="P513" s="223"/>
      <c r="Q513" s="223"/>
      <c r="R513" s="223"/>
      <c r="S513" s="223"/>
      <c r="T513" s="223"/>
    </row>
    <row r="514" spans="1:24">
      <c r="D514" s="222"/>
      <c r="E514" s="222"/>
      <c r="H514" s="223"/>
      <c r="I514" s="223"/>
      <c r="J514" s="223"/>
      <c r="K514" s="223"/>
      <c r="L514" s="223"/>
      <c r="M514" s="223"/>
      <c r="N514" s="223"/>
      <c r="O514" s="223"/>
      <c r="P514" s="223"/>
      <c r="Q514" s="223"/>
      <c r="R514" s="223"/>
      <c r="S514" s="223"/>
      <c r="T514" s="223"/>
    </row>
    <row r="515" spans="1:24">
      <c r="D515" s="222"/>
      <c r="E515" s="222"/>
      <c r="H515" s="223"/>
      <c r="I515" s="223"/>
      <c r="J515" s="223"/>
      <c r="K515" s="223"/>
      <c r="L515" s="223"/>
      <c r="M515" s="223"/>
      <c r="N515" s="223"/>
      <c r="O515" s="223"/>
      <c r="P515" s="223"/>
      <c r="Q515" s="223"/>
      <c r="R515" s="223"/>
      <c r="S515" s="223"/>
      <c r="T515" s="223"/>
    </row>
    <row r="516" spans="1:24">
      <c r="D516" s="222"/>
      <c r="E516" s="222"/>
      <c r="H516" s="223"/>
      <c r="I516" s="223"/>
      <c r="J516" s="223"/>
      <c r="K516" s="223"/>
      <c r="L516" s="223"/>
      <c r="M516" s="223"/>
      <c r="N516" s="223"/>
      <c r="O516" s="223"/>
      <c r="P516" s="223"/>
      <c r="Q516" s="223"/>
      <c r="R516" s="223"/>
      <c r="S516" s="223"/>
      <c r="T516" s="223"/>
    </row>
    <row r="517" spans="1:24">
      <c r="D517" s="222"/>
      <c r="E517" s="222"/>
      <c r="H517" s="223"/>
      <c r="I517" s="223"/>
      <c r="J517" s="223"/>
      <c r="K517" s="223"/>
      <c r="L517" s="223"/>
      <c r="M517" s="223"/>
      <c r="N517" s="223"/>
      <c r="O517" s="223"/>
      <c r="P517" s="223"/>
      <c r="Q517" s="223"/>
      <c r="R517" s="223"/>
      <c r="S517" s="223"/>
      <c r="T517" s="223"/>
    </row>
    <row r="518" spans="1:24">
      <c r="D518" s="222"/>
      <c r="E518" s="222"/>
      <c r="H518" s="223"/>
      <c r="I518" s="223"/>
      <c r="J518" s="223"/>
      <c r="K518" s="223"/>
      <c r="L518" s="223"/>
      <c r="M518" s="223"/>
      <c r="N518" s="223"/>
      <c r="O518" s="223"/>
      <c r="P518" s="223"/>
      <c r="Q518" s="223"/>
      <c r="R518" s="223"/>
      <c r="S518" s="223"/>
      <c r="T518" s="223"/>
    </row>
    <row r="519" spans="1:24">
      <c r="D519" s="222"/>
      <c r="E519" s="222"/>
      <c r="H519" s="223"/>
      <c r="I519" s="223"/>
      <c r="J519" s="223"/>
      <c r="K519" s="223"/>
      <c r="L519" s="223"/>
      <c r="M519" s="223"/>
      <c r="N519" s="223"/>
      <c r="O519" s="223"/>
      <c r="P519" s="223"/>
      <c r="Q519" s="223"/>
      <c r="R519" s="223"/>
      <c r="S519" s="223"/>
      <c r="T519" s="223"/>
    </row>
    <row r="520" spans="1:24">
      <c r="D520" s="222"/>
      <c r="E520" s="222"/>
      <c r="H520" s="223"/>
      <c r="I520" s="223"/>
      <c r="J520" s="223"/>
      <c r="K520" s="223"/>
      <c r="L520" s="223"/>
      <c r="M520" s="223"/>
      <c r="N520" s="223"/>
      <c r="O520" s="223"/>
      <c r="P520" s="223"/>
      <c r="Q520" s="223"/>
      <c r="R520" s="223"/>
      <c r="S520" s="223"/>
      <c r="T520" s="223"/>
    </row>
    <row r="521" spans="1:24">
      <c r="D521" s="222"/>
      <c r="E521" s="222"/>
      <c r="H521" s="223"/>
      <c r="I521" s="223"/>
      <c r="J521" s="223"/>
      <c r="K521" s="223"/>
      <c r="L521" s="223"/>
      <c r="M521" s="223"/>
      <c r="N521" s="223"/>
      <c r="O521" s="223"/>
      <c r="P521" s="223"/>
      <c r="Q521" s="223"/>
      <c r="R521" s="223"/>
      <c r="S521" s="223"/>
      <c r="T521" s="223"/>
    </row>
    <row r="522" spans="1:24">
      <c r="D522" s="222"/>
      <c r="E522" s="222"/>
      <c r="H522" s="223"/>
      <c r="I522" s="223"/>
      <c r="J522" s="223"/>
      <c r="K522" s="223"/>
      <c r="L522" s="223"/>
      <c r="M522" s="223"/>
      <c r="N522" s="223"/>
      <c r="O522" s="223"/>
      <c r="P522" s="223"/>
      <c r="Q522" s="223"/>
      <c r="R522" s="223"/>
      <c r="S522" s="223"/>
      <c r="T522" s="223"/>
    </row>
    <row r="523" spans="1:24">
      <c r="D523" s="222"/>
      <c r="E523" s="222"/>
      <c r="H523" s="223"/>
      <c r="I523" s="223"/>
      <c r="J523" s="223"/>
      <c r="K523" s="223"/>
      <c r="L523" s="223"/>
      <c r="M523" s="223"/>
      <c r="N523" s="223"/>
      <c r="O523" s="223"/>
      <c r="P523" s="223"/>
      <c r="Q523" s="223"/>
      <c r="R523" s="223"/>
      <c r="S523" s="223"/>
      <c r="T523" s="223"/>
    </row>
    <row r="524" spans="1:24">
      <c r="D524" s="222"/>
      <c r="E524" s="222"/>
      <c r="H524" s="223"/>
      <c r="I524" s="223"/>
      <c r="J524" s="223"/>
      <c r="K524" s="223"/>
      <c r="L524" s="223"/>
      <c r="M524" s="223"/>
      <c r="N524" s="223"/>
      <c r="O524" s="223"/>
      <c r="P524" s="223"/>
      <c r="Q524" s="223"/>
      <c r="R524" s="223"/>
      <c r="S524" s="223"/>
      <c r="T524" s="223"/>
    </row>
    <row r="525" spans="1:24">
      <c r="D525" s="222"/>
      <c r="E525" s="222"/>
      <c r="H525" s="223"/>
      <c r="I525" s="223"/>
      <c r="J525" s="223"/>
      <c r="K525" s="223"/>
      <c r="L525" s="223"/>
      <c r="M525" s="223"/>
      <c r="N525" s="223"/>
      <c r="O525" s="223"/>
      <c r="P525" s="223"/>
      <c r="Q525" s="223"/>
      <c r="R525" s="223"/>
      <c r="S525" s="223"/>
      <c r="T525" s="223"/>
    </row>
    <row r="526" spans="1:24">
      <c r="D526" s="222"/>
      <c r="E526" s="222"/>
      <c r="H526" s="223"/>
      <c r="I526" s="223"/>
      <c r="J526" s="223"/>
      <c r="K526" s="223"/>
      <c r="L526" s="223"/>
      <c r="M526" s="223"/>
      <c r="N526" s="223"/>
      <c r="O526" s="223"/>
      <c r="P526" s="223"/>
      <c r="Q526" s="223"/>
      <c r="R526" s="223"/>
      <c r="S526" s="223"/>
      <c r="T526" s="223"/>
    </row>
    <row r="527" spans="1:24">
      <c r="D527" s="222"/>
      <c r="E527" s="222"/>
      <c r="H527" s="223"/>
      <c r="I527" s="223"/>
      <c r="J527" s="223"/>
      <c r="K527" s="223"/>
      <c r="L527" s="223"/>
      <c r="M527" s="223"/>
      <c r="N527" s="223"/>
      <c r="O527" s="223"/>
      <c r="P527" s="223"/>
      <c r="Q527" s="223"/>
      <c r="R527" s="223"/>
      <c r="S527" s="223"/>
      <c r="T527" s="223"/>
    </row>
    <row r="528" spans="1:24">
      <c r="D528" s="222"/>
      <c r="E528" s="222"/>
      <c r="H528" s="223"/>
      <c r="I528" s="223"/>
      <c r="J528" s="223"/>
      <c r="K528" s="223"/>
      <c r="L528" s="223"/>
      <c r="M528" s="223"/>
      <c r="N528" s="223"/>
      <c r="O528" s="223"/>
      <c r="P528" s="223"/>
      <c r="Q528" s="223"/>
      <c r="R528" s="223"/>
      <c r="S528" s="223"/>
      <c r="T528" s="223"/>
    </row>
    <row r="529" spans="1:24">
      <c r="D529" s="222"/>
      <c r="E529" s="222"/>
      <c r="H529" s="223"/>
      <c r="I529" s="223"/>
      <c r="J529" s="223"/>
      <c r="K529" s="223"/>
      <c r="L529" s="223"/>
      <c r="M529" s="223"/>
      <c r="N529" s="223"/>
      <c r="O529" s="223"/>
      <c r="P529" s="223"/>
      <c r="Q529" s="223"/>
      <c r="R529" s="223"/>
      <c r="S529" s="223"/>
      <c r="T529" s="223"/>
    </row>
    <row r="530" spans="1:24">
      <c r="D530" s="222"/>
      <c r="E530" s="222"/>
      <c r="H530" s="223"/>
      <c r="I530" s="223"/>
      <c r="J530" s="223"/>
      <c r="K530" s="223"/>
      <c r="L530" s="223"/>
      <c r="M530" s="223"/>
      <c r="N530" s="223"/>
      <c r="O530" s="223"/>
      <c r="P530" s="223"/>
      <c r="Q530" s="223"/>
      <c r="R530" s="223"/>
      <c r="S530" s="223"/>
      <c r="T530" s="223"/>
    </row>
    <row r="531" spans="1:24">
      <c r="D531" s="222"/>
      <c r="E531" s="222"/>
      <c r="H531" s="223"/>
      <c r="I531" s="223"/>
      <c r="J531" s="223"/>
      <c r="K531" s="223"/>
      <c r="L531" s="223"/>
      <c r="M531" s="223"/>
      <c r="N531" s="223"/>
      <c r="O531" s="223"/>
      <c r="P531" s="223"/>
      <c r="Q531" s="223"/>
      <c r="R531" s="223"/>
      <c r="S531" s="223"/>
      <c r="T531" s="223"/>
    </row>
    <row r="532" spans="1:24">
      <c r="D532" s="222"/>
      <c r="E532" s="222"/>
      <c r="H532" s="223"/>
      <c r="I532" s="223"/>
      <c r="J532" s="223"/>
      <c r="K532" s="223"/>
      <c r="L532" s="223"/>
      <c r="M532" s="223"/>
      <c r="N532" s="223"/>
      <c r="O532" s="223"/>
      <c r="P532" s="223"/>
      <c r="Q532" s="223"/>
      <c r="R532" s="223"/>
      <c r="S532" s="223"/>
      <c r="T532" s="223"/>
    </row>
    <row r="533" spans="1:24">
      <c r="D533" s="222"/>
      <c r="E533" s="222"/>
      <c r="H533" s="223"/>
      <c r="I533" s="223"/>
      <c r="J533" s="223"/>
      <c r="K533" s="223"/>
      <c r="L533" s="223"/>
      <c r="M533" s="223"/>
      <c r="N533" s="223"/>
      <c r="O533" s="223"/>
      <c r="P533" s="223"/>
      <c r="Q533" s="223"/>
      <c r="R533" s="223"/>
      <c r="S533" s="223"/>
      <c r="T533" s="223"/>
    </row>
    <row r="534" spans="1:24">
      <c r="D534" s="222"/>
      <c r="E534" s="222"/>
      <c r="H534" s="223"/>
      <c r="I534" s="223"/>
      <c r="J534" s="223"/>
      <c r="K534" s="223"/>
      <c r="L534" s="223"/>
      <c r="M534" s="223"/>
      <c r="N534" s="223"/>
      <c r="O534" s="223"/>
      <c r="P534" s="223"/>
      <c r="Q534" s="223"/>
      <c r="R534" s="223"/>
      <c r="S534" s="223"/>
      <c r="T534" s="223"/>
    </row>
    <row r="535" spans="1:24">
      <c r="D535" s="222"/>
      <c r="E535" s="222"/>
      <c r="H535" s="223"/>
      <c r="I535" s="223"/>
      <c r="J535" s="223"/>
      <c r="K535" s="223"/>
      <c r="L535" s="223"/>
      <c r="M535" s="223"/>
      <c r="N535" s="223"/>
      <c r="O535" s="223"/>
      <c r="P535" s="223"/>
      <c r="Q535" s="223"/>
      <c r="R535" s="223"/>
      <c r="S535" s="223"/>
      <c r="T535" s="223"/>
    </row>
    <row r="536" spans="1:24">
      <c r="D536" s="222"/>
      <c r="E536" s="222"/>
      <c r="H536" s="223"/>
      <c r="I536" s="223"/>
      <c r="J536" s="223"/>
      <c r="K536" s="223"/>
      <c r="L536" s="223"/>
      <c r="M536" s="223"/>
      <c r="N536" s="223"/>
      <c r="O536" s="223"/>
      <c r="P536" s="223"/>
      <c r="Q536" s="223"/>
      <c r="R536" s="223"/>
      <c r="S536" s="223"/>
      <c r="T536" s="223"/>
    </row>
    <row r="537" spans="1:24">
      <c r="D537" s="222"/>
      <c r="E537" s="222"/>
      <c r="H537" s="223"/>
      <c r="I537" s="223"/>
      <c r="J537" s="223"/>
      <c r="K537" s="223"/>
      <c r="L537" s="223"/>
      <c r="M537" s="223"/>
      <c r="N537" s="223"/>
      <c r="O537" s="223"/>
      <c r="P537" s="223"/>
      <c r="Q537" s="223"/>
      <c r="R537" s="223"/>
      <c r="S537" s="223"/>
      <c r="T537" s="223"/>
    </row>
    <row r="538" spans="1:24">
      <c r="D538" s="222"/>
      <c r="E538" s="222"/>
      <c r="H538" s="223"/>
      <c r="I538" s="223"/>
      <c r="J538" s="223"/>
      <c r="K538" s="223"/>
      <c r="L538" s="223"/>
      <c r="M538" s="223"/>
      <c r="N538" s="223"/>
      <c r="O538" s="223"/>
      <c r="P538" s="223"/>
      <c r="Q538" s="223"/>
      <c r="R538" s="223"/>
      <c r="S538" s="223"/>
      <c r="T538" s="223"/>
    </row>
    <row r="539" spans="1:24">
      <c r="D539" s="222"/>
      <c r="E539" s="222"/>
      <c r="H539" s="223"/>
      <c r="I539" s="223"/>
      <c r="J539" s="223"/>
      <c r="K539" s="223"/>
      <c r="L539" s="223"/>
      <c r="M539" s="223"/>
      <c r="N539" s="223"/>
      <c r="O539" s="223"/>
      <c r="P539" s="223"/>
      <c r="Q539" s="223"/>
      <c r="R539" s="223"/>
      <c r="S539" s="223"/>
      <c r="T539" s="223"/>
    </row>
    <row r="540" spans="1:24">
      <c r="D540" s="222"/>
      <c r="E540" s="222"/>
      <c r="H540" s="223"/>
      <c r="I540" s="223"/>
      <c r="J540" s="223"/>
      <c r="K540" s="223"/>
      <c r="L540" s="223"/>
      <c r="M540" s="223"/>
      <c r="N540" s="223"/>
      <c r="O540" s="223"/>
      <c r="P540" s="223"/>
      <c r="Q540" s="223"/>
      <c r="R540" s="223"/>
      <c r="S540" s="223"/>
      <c r="T540" s="223"/>
    </row>
    <row r="541" spans="1:24">
      <c r="D541" s="222"/>
      <c r="E541" s="222"/>
      <c r="H541" s="223"/>
      <c r="I541" s="223"/>
      <c r="J541" s="223"/>
      <c r="K541" s="223"/>
      <c r="L541" s="223"/>
      <c r="M541" s="223"/>
      <c r="N541" s="223"/>
      <c r="O541" s="223"/>
      <c r="P541" s="223"/>
      <c r="Q541" s="223"/>
      <c r="R541" s="223"/>
      <c r="S541" s="223"/>
      <c r="T541" s="223"/>
    </row>
    <row r="542" spans="1:24">
      <c r="D542" s="222"/>
      <c r="E542" s="222"/>
      <c r="H542" s="223"/>
      <c r="I542" s="223"/>
      <c r="J542" s="223"/>
      <c r="K542" s="223"/>
      <c r="L542" s="223"/>
      <c r="M542" s="223"/>
      <c r="N542" s="223"/>
      <c r="O542" s="223"/>
      <c r="P542" s="223"/>
      <c r="Q542" s="223"/>
      <c r="R542" s="223"/>
      <c r="S542" s="223"/>
      <c r="T542" s="223"/>
    </row>
    <row r="543" spans="1:24">
      <c r="D543" s="222"/>
      <c r="E543" s="222"/>
      <c r="H543" s="223"/>
      <c r="I543" s="223"/>
      <c r="J543" s="223"/>
      <c r="K543" s="223"/>
      <c r="L543" s="223"/>
      <c r="M543" s="223"/>
      <c r="N543" s="223"/>
      <c r="O543" s="223"/>
      <c r="P543" s="223"/>
      <c r="Q543" s="223"/>
      <c r="R543" s="223"/>
      <c r="S543" s="223"/>
      <c r="T543" s="223"/>
    </row>
    <row r="544" spans="1:24">
      <c r="D544" s="222"/>
      <c r="E544" s="222"/>
      <c r="H544" s="223"/>
      <c r="I544" s="223"/>
      <c r="J544" s="223"/>
      <c r="K544" s="223"/>
      <c r="L544" s="223"/>
      <c r="M544" s="223"/>
      <c r="N544" s="223"/>
      <c r="O544" s="223"/>
      <c r="P544" s="223"/>
      <c r="Q544" s="223"/>
      <c r="R544" s="223"/>
      <c r="S544" s="223"/>
      <c r="T544" s="223"/>
    </row>
    <row r="545" spans="1:24">
      <c r="D545" s="222"/>
      <c r="E545" s="222"/>
      <c r="H545" s="223"/>
      <c r="I545" s="223"/>
      <c r="J545" s="223"/>
      <c r="K545" s="223"/>
      <c r="L545" s="223"/>
      <c r="M545" s="223"/>
      <c r="N545" s="223"/>
      <c r="O545" s="223"/>
      <c r="P545" s="223"/>
      <c r="Q545" s="223"/>
      <c r="R545" s="223"/>
      <c r="S545" s="223"/>
      <c r="T545" s="223"/>
    </row>
    <row r="546" spans="1:24">
      <c r="D546" s="222"/>
      <c r="E546" s="222"/>
      <c r="H546" s="223"/>
      <c r="I546" s="223"/>
      <c r="J546" s="223"/>
      <c r="K546" s="223"/>
      <c r="L546" s="223"/>
      <c r="M546" s="223"/>
      <c r="N546" s="223"/>
      <c r="O546" s="223"/>
      <c r="P546" s="223"/>
      <c r="Q546" s="223"/>
      <c r="R546" s="223"/>
      <c r="S546" s="223"/>
      <c r="T546" s="223"/>
    </row>
    <row r="547" spans="1:24">
      <c r="D547" s="222"/>
      <c r="E547" s="222"/>
      <c r="H547" s="223"/>
      <c r="I547" s="223"/>
      <c r="J547" s="223"/>
      <c r="K547" s="223"/>
      <c r="L547" s="223"/>
      <c r="M547" s="223"/>
      <c r="N547" s="223"/>
      <c r="O547" s="223"/>
      <c r="P547" s="223"/>
      <c r="Q547" s="223"/>
      <c r="R547" s="223"/>
      <c r="S547" s="223"/>
      <c r="T547" s="223"/>
    </row>
    <row r="548" spans="1:24">
      <c r="D548" s="222"/>
      <c r="E548" s="222"/>
      <c r="H548" s="223"/>
      <c r="I548" s="223"/>
      <c r="J548" s="223"/>
      <c r="K548" s="223"/>
      <c r="L548" s="223"/>
      <c r="M548" s="223"/>
      <c r="N548" s="223"/>
      <c r="O548" s="223"/>
      <c r="P548" s="223"/>
      <c r="Q548" s="223"/>
      <c r="R548" s="223"/>
      <c r="S548" s="223"/>
      <c r="T548" s="223"/>
    </row>
    <row r="549" spans="1:24">
      <c r="D549" s="222"/>
      <c r="E549" s="222"/>
      <c r="H549" s="223"/>
      <c r="I549" s="223"/>
      <c r="J549" s="223"/>
      <c r="K549" s="223"/>
      <c r="L549" s="223"/>
      <c r="M549" s="223"/>
      <c r="N549" s="223"/>
      <c r="O549" s="223"/>
      <c r="P549" s="223"/>
      <c r="Q549" s="223"/>
      <c r="R549" s="223"/>
      <c r="S549" s="223"/>
      <c r="T549" s="223"/>
    </row>
    <row r="550" spans="1:24">
      <c r="D550" s="222"/>
      <c r="E550" s="222"/>
      <c r="H550" s="223"/>
      <c r="I550" s="223"/>
      <c r="J550" s="223"/>
      <c r="K550" s="223"/>
      <c r="L550" s="223"/>
      <c r="M550" s="223"/>
      <c r="N550" s="223"/>
      <c r="O550" s="223"/>
      <c r="P550" s="223"/>
      <c r="Q550" s="223"/>
      <c r="R550" s="223"/>
      <c r="S550" s="223"/>
      <c r="T550" s="223"/>
    </row>
    <row r="551" spans="1:24">
      <c r="D551" s="222"/>
      <c r="E551" s="222"/>
      <c r="H551" s="223"/>
      <c r="I551" s="223"/>
      <c r="J551" s="223"/>
      <c r="K551" s="223"/>
      <c r="L551" s="223"/>
      <c r="M551" s="223"/>
      <c r="N551" s="223"/>
      <c r="O551" s="223"/>
      <c r="P551" s="223"/>
      <c r="Q551" s="223"/>
      <c r="R551" s="223"/>
      <c r="S551" s="223"/>
      <c r="T551" s="223"/>
    </row>
    <row r="552" spans="1:24">
      <c r="D552" s="222"/>
      <c r="E552" s="222"/>
      <c r="H552" s="223"/>
      <c r="I552" s="223"/>
      <c r="J552" s="223"/>
      <c r="K552" s="223"/>
      <c r="L552" s="223"/>
      <c r="M552" s="223"/>
      <c r="N552" s="223"/>
      <c r="O552" s="223"/>
      <c r="P552" s="223"/>
      <c r="Q552" s="223"/>
      <c r="R552" s="223"/>
      <c r="S552" s="223"/>
      <c r="T552" s="223"/>
    </row>
    <row r="553" spans="1:24">
      <c r="D553" s="222"/>
      <c r="E553" s="222"/>
      <c r="H553" s="223"/>
      <c r="I553" s="223"/>
      <c r="J553" s="223"/>
      <c r="K553" s="223"/>
      <c r="L553" s="223"/>
      <c r="M553" s="223"/>
      <c r="N553" s="223"/>
      <c r="O553" s="223"/>
      <c r="P553" s="223"/>
      <c r="Q553" s="223"/>
      <c r="R553" s="223"/>
      <c r="S553" s="223"/>
      <c r="T553" s="223"/>
    </row>
    <row r="554" spans="1:24">
      <c r="D554" s="222"/>
      <c r="E554" s="222"/>
      <c r="H554" s="223"/>
      <c r="I554" s="223"/>
      <c r="J554" s="223"/>
      <c r="K554" s="223"/>
      <c r="L554" s="223"/>
      <c r="M554" s="223"/>
      <c r="N554" s="223"/>
      <c r="O554" s="223"/>
      <c r="P554" s="223"/>
      <c r="Q554" s="223"/>
      <c r="R554" s="223"/>
      <c r="S554" s="223"/>
      <c r="T554" s="223"/>
    </row>
    <row r="555" spans="1:24">
      <c r="D555" s="222"/>
      <c r="E555" s="222"/>
      <c r="H555" s="223"/>
      <c r="I555" s="223"/>
      <c r="J555" s="223"/>
      <c r="K555" s="223"/>
      <c r="L555" s="223"/>
      <c r="M555" s="223"/>
      <c r="N555" s="223"/>
      <c r="O555" s="223"/>
      <c r="P555" s="223"/>
      <c r="Q555" s="223"/>
      <c r="R555" s="223"/>
      <c r="S555" s="223"/>
      <c r="T555" s="223"/>
    </row>
    <row r="556" spans="1:24">
      <c r="D556" s="222"/>
      <c r="E556" s="222"/>
      <c r="H556" s="223"/>
      <c r="I556" s="223"/>
      <c r="J556" s="223"/>
      <c r="K556" s="223"/>
      <c r="L556" s="223"/>
      <c r="M556" s="223"/>
      <c r="N556" s="223"/>
      <c r="O556" s="223"/>
      <c r="P556" s="223"/>
      <c r="Q556" s="223"/>
      <c r="R556" s="223"/>
      <c r="S556" s="223"/>
      <c r="T556" s="223"/>
    </row>
    <row r="557" spans="1:24">
      <c r="D557" s="222"/>
      <c r="E557" s="222"/>
      <c r="H557" s="223"/>
      <c r="I557" s="223"/>
      <c r="J557" s="223"/>
      <c r="K557" s="223"/>
      <c r="L557" s="223"/>
      <c r="M557" s="223"/>
      <c r="N557" s="223"/>
      <c r="O557" s="223"/>
      <c r="P557" s="223"/>
      <c r="Q557" s="223"/>
      <c r="R557" s="223"/>
      <c r="S557" s="223"/>
      <c r="T557" s="223"/>
    </row>
    <row r="558" spans="1:24">
      <c r="D558" s="222"/>
      <c r="E558" s="222"/>
      <c r="H558" s="223"/>
      <c r="I558" s="223"/>
      <c r="J558" s="223"/>
      <c r="K558" s="223"/>
      <c r="L558" s="223"/>
      <c r="M558" s="223"/>
      <c r="N558" s="223"/>
      <c r="O558" s="223"/>
      <c r="P558" s="223"/>
      <c r="Q558" s="223"/>
      <c r="R558" s="223"/>
      <c r="S558" s="223"/>
      <c r="T558" s="223"/>
    </row>
    <row r="559" spans="1:24">
      <c r="D559" s="222"/>
      <c r="E559" s="222"/>
      <c r="H559" s="223"/>
      <c r="I559" s="223"/>
      <c r="J559" s="223"/>
      <c r="K559" s="223"/>
      <c r="L559" s="223"/>
      <c r="M559" s="223"/>
      <c r="N559" s="223"/>
      <c r="O559" s="223"/>
      <c r="P559" s="223"/>
      <c r="Q559" s="223"/>
      <c r="R559" s="223"/>
      <c r="S559" s="223"/>
      <c r="T559" s="223"/>
    </row>
    <row r="560" spans="1:24">
      <c r="D560" s="222"/>
      <c r="E560" s="222"/>
      <c r="H560" s="223"/>
      <c r="I560" s="223"/>
      <c r="J560" s="223"/>
      <c r="K560" s="223"/>
      <c r="L560" s="223"/>
      <c r="M560" s="223"/>
      <c r="N560" s="223"/>
      <c r="O560" s="223"/>
      <c r="P560" s="223"/>
      <c r="Q560" s="223"/>
      <c r="R560" s="223"/>
      <c r="S560" s="223"/>
      <c r="T560" s="223"/>
    </row>
    <row r="561" spans="1:24">
      <c r="D561" s="222"/>
      <c r="E561" s="222"/>
      <c r="H561" s="223"/>
      <c r="I561" s="223"/>
      <c r="J561" s="223"/>
      <c r="K561" s="223"/>
      <c r="L561" s="223"/>
      <c r="M561" s="223"/>
      <c r="N561" s="223"/>
      <c r="O561" s="223"/>
      <c r="P561" s="223"/>
      <c r="Q561" s="223"/>
      <c r="R561" s="223"/>
      <c r="S561" s="223"/>
      <c r="T561" s="223"/>
    </row>
    <row r="562" spans="1:24">
      <c r="D562" s="222"/>
      <c r="E562" s="222"/>
      <c r="H562" s="223"/>
      <c r="I562" s="223"/>
      <c r="J562" s="223"/>
      <c r="K562" s="223"/>
      <c r="L562" s="223"/>
      <c r="M562" s="223"/>
      <c r="N562" s="223"/>
      <c r="O562" s="223"/>
      <c r="P562" s="223"/>
      <c r="Q562" s="223"/>
      <c r="R562" s="223"/>
      <c r="S562" s="223"/>
      <c r="T562" s="223"/>
    </row>
    <row r="563" spans="1:24">
      <c r="D563" s="222"/>
      <c r="E563" s="222"/>
      <c r="H563" s="223"/>
      <c r="I563" s="223"/>
      <c r="J563" s="223"/>
      <c r="K563" s="223"/>
      <c r="L563" s="223"/>
      <c r="M563" s="223"/>
      <c r="N563" s="223"/>
      <c r="O563" s="223"/>
      <c r="P563" s="223"/>
      <c r="Q563" s="223"/>
      <c r="R563" s="223"/>
      <c r="S563" s="223"/>
      <c r="T563" s="223"/>
    </row>
    <row r="564" spans="1:24">
      <c r="D564" s="222"/>
      <c r="E564" s="222"/>
      <c r="H564" s="223"/>
      <c r="I564" s="223"/>
      <c r="J564" s="223"/>
      <c r="K564" s="223"/>
      <c r="L564" s="223"/>
      <c r="M564" s="223"/>
      <c r="N564" s="223"/>
      <c r="O564" s="223"/>
      <c r="P564" s="223"/>
      <c r="Q564" s="223"/>
      <c r="R564" s="223"/>
      <c r="S564" s="223"/>
      <c r="T564" s="223"/>
    </row>
    <row r="565" spans="1:24">
      <c r="D565" s="222"/>
      <c r="E565" s="222"/>
      <c r="H565" s="223"/>
      <c r="I565" s="223"/>
      <c r="J565" s="223"/>
      <c r="K565" s="223"/>
      <c r="L565" s="223"/>
      <c r="M565" s="223"/>
      <c r="N565" s="223"/>
      <c r="O565" s="223"/>
      <c r="P565" s="223"/>
      <c r="Q565" s="223"/>
      <c r="R565" s="223"/>
      <c r="S565" s="223"/>
      <c r="T565" s="223"/>
    </row>
    <row r="566" spans="1:24">
      <c r="D566" s="222"/>
      <c r="E566" s="222"/>
      <c r="H566" s="223"/>
      <c r="I566" s="223"/>
      <c r="J566" s="223"/>
      <c r="K566" s="223"/>
      <c r="L566" s="223"/>
      <c r="M566" s="223"/>
      <c r="N566" s="223"/>
      <c r="O566" s="223"/>
      <c r="P566" s="223"/>
      <c r="Q566" s="223"/>
      <c r="R566" s="223"/>
      <c r="S566" s="223"/>
      <c r="T566" s="223"/>
    </row>
    <row r="567" spans="1:24">
      <c r="D567" s="222"/>
      <c r="E567" s="222"/>
      <c r="H567" s="223"/>
      <c r="I567" s="223"/>
      <c r="J567" s="223"/>
      <c r="K567" s="223"/>
      <c r="L567" s="223"/>
      <c r="M567" s="223"/>
      <c r="N567" s="223"/>
      <c r="O567" s="223"/>
      <c r="P567" s="223"/>
      <c r="Q567" s="223"/>
      <c r="R567" s="223"/>
      <c r="S567" s="223"/>
      <c r="T567" s="223"/>
    </row>
    <row r="568" spans="1:24">
      <c r="D568" s="222"/>
      <c r="E568" s="222"/>
      <c r="H568" s="223"/>
      <c r="I568" s="223"/>
      <c r="J568" s="223"/>
      <c r="K568" s="223"/>
      <c r="L568" s="223"/>
      <c r="M568" s="223"/>
      <c r="N568" s="223"/>
      <c r="O568" s="223"/>
      <c r="P568" s="223"/>
      <c r="Q568" s="223"/>
      <c r="R568" s="223"/>
      <c r="S568" s="223"/>
      <c r="T568" s="223"/>
    </row>
    <row r="569" spans="1:24">
      <c r="D569" s="222"/>
      <c r="E569" s="222"/>
      <c r="H569" s="223"/>
      <c r="I569" s="223"/>
      <c r="J569" s="223"/>
      <c r="K569" s="223"/>
      <c r="L569" s="223"/>
      <c r="M569" s="223"/>
      <c r="N569" s="223"/>
      <c r="O569" s="223"/>
      <c r="P569" s="223"/>
      <c r="Q569" s="223"/>
      <c r="R569" s="223"/>
      <c r="S569" s="223"/>
      <c r="T569" s="223"/>
    </row>
    <row r="570" spans="1:24">
      <c r="D570" s="222"/>
      <c r="E570" s="222"/>
      <c r="H570" s="223"/>
      <c r="I570" s="223"/>
      <c r="J570" s="223"/>
      <c r="K570" s="223"/>
      <c r="L570" s="223"/>
      <c r="M570" s="223"/>
      <c r="N570" s="223"/>
      <c r="O570" s="223"/>
      <c r="P570" s="223"/>
      <c r="Q570" s="223"/>
      <c r="R570" s="223"/>
      <c r="S570" s="223"/>
      <c r="T570" s="223"/>
    </row>
    <row r="571" spans="1:24">
      <c r="D571" s="222"/>
      <c r="E571" s="222"/>
      <c r="H571" s="223"/>
      <c r="I571" s="223"/>
      <c r="J571" s="223"/>
      <c r="K571" s="223"/>
      <c r="L571" s="223"/>
      <c r="M571" s="223"/>
      <c r="N571" s="223"/>
      <c r="O571" s="223"/>
      <c r="P571" s="223"/>
      <c r="Q571" s="223"/>
      <c r="R571" s="223"/>
      <c r="S571" s="223"/>
      <c r="T571" s="223"/>
    </row>
    <row r="572" spans="1:24">
      <c r="D572" s="222"/>
      <c r="E572" s="222"/>
      <c r="H572" s="223"/>
      <c r="I572" s="223"/>
      <c r="J572" s="223"/>
      <c r="K572" s="223"/>
      <c r="L572" s="223"/>
      <c r="M572" s="223"/>
      <c r="N572" s="223"/>
      <c r="O572" s="223"/>
      <c r="P572" s="223"/>
      <c r="Q572" s="223"/>
      <c r="R572" s="223"/>
      <c r="S572" s="223"/>
      <c r="T572" s="223"/>
    </row>
    <row r="573" spans="1:24">
      <c r="D573" s="222"/>
      <c r="E573" s="222"/>
      <c r="H573" s="223"/>
      <c r="I573" s="223"/>
      <c r="J573" s="223"/>
      <c r="K573" s="223"/>
      <c r="L573" s="223"/>
      <c r="M573" s="223"/>
      <c r="N573" s="223"/>
      <c r="O573" s="223"/>
      <c r="P573" s="223"/>
      <c r="Q573" s="223"/>
      <c r="R573" s="223"/>
      <c r="S573" s="223"/>
      <c r="T573" s="223"/>
    </row>
    <row r="574" spans="1:24">
      <c r="D574" s="222"/>
      <c r="E574" s="222"/>
      <c r="H574" s="223"/>
      <c r="I574" s="223"/>
      <c r="J574" s="223"/>
      <c r="K574" s="223"/>
      <c r="L574" s="223"/>
      <c r="M574" s="223"/>
      <c r="N574" s="223"/>
      <c r="O574" s="223"/>
      <c r="P574" s="223"/>
      <c r="Q574" s="223"/>
      <c r="R574" s="223"/>
      <c r="S574" s="223"/>
      <c r="T574" s="223"/>
    </row>
    <row r="575" spans="1:24">
      <c r="D575" s="222"/>
      <c r="E575" s="222"/>
      <c r="H575" s="223"/>
      <c r="I575" s="223"/>
      <c r="J575" s="223"/>
      <c r="K575" s="223"/>
      <c r="L575" s="223"/>
      <c r="M575" s="223"/>
      <c r="N575" s="223"/>
      <c r="O575" s="223"/>
      <c r="P575" s="223"/>
      <c r="Q575" s="223"/>
      <c r="R575" s="223"/>
      <c r="S575" s="223"/>
      <c r="T575" s="223"/>
    </row>
    <row r="576" spans="1:24">
      <c r="D576" s="222"/>
      <c r="E576" s="222"/>
      <c r="H576" s="223"/>
      <c r="I576" s="223"/>
      <c r="J576" s="223"/>
      <c r="K576" s="223"/>
      <c r="L576" s="223"/>
      <c r="M576" s="223"/>
      <c r="N576" s="223"/>
      <c r="O576" s="223"/>
      <c r="P576" s="223"/>
      <c r="Q576" s="223"/>
      <c r="R576" s="223"/>
      <c r="S576" s="223"/>
      <c r="T576" s="223"/>
    </row>
    <row r="577" spans="1:24">
      <c r="D577" s="222"/>
      <c r="E577" s="222"/>
      <c r="H577" s="223"/>
      <c r="I577" s="223"/>
      <c r="J577" s="223"/>
      <c r="K577" s="223"/>
      <c r="L577" s="223"/>
      <c r="M577" s="223"/>
      <c r="N577" s="223"/>
      <c r="O577" s="223"/>
      <c r="P577" s="223"/>
      <c r="Q577" s="223"/>
      <c r="R577" s="223"/>
      <c r="S577" s="223"/>
      <c r="T577" s="223"/>
    </row>
    <row r="578" spans="1:24">
      <c r="D578" s="222"/>
      <c r="E578" s="222"/>
      <c r="H578" s="223"/>
      <c r="I578" s="223"/>
      <c r="J578" s="223"/>
      <c r="K578" s="223"/>
      <c r="L578" s="223"/>
      <c r="M578" s="223"/>
      <c r="N578" s="223"/>
      <c r="O578" s="223"/>
      <c r="P578" s="223"/>
      <c r="Q578" s="223"/>
      <c r="R578" s="223"/>
      <c r="S578" s="223"/>
      <c r="T578" s="223"/>
    </row>
    <row r="579" spans="1:24">
      <c r="D579" s="222"/>
      <c r="E579" s="222"/>
      <c r="H579" s="223"/>
      <c r="I579" s="223"/>
      <c r="J579" s="223"/>
      <c r="K579" s="223"/>
      <c r="L579" s="223"/>
      <c r="M579" s="223"/>
      <c r="N579" s="223"/>
      <c r="O579" s="223"/>
      <c r="P579" s="223"/>
      <c r="Q579" s="223"/>
      <c r="R579" s="223"/>
      <c r="S579" s="223"/>
      <c r="T579" s="223"/>
    </row>
    <row r="580" spans="1:24">
      <c r="D580" s="222"/>
      <c r="E580" s="222"/>
      <c r="H580" s="223"/>
      <c r="I580" s="223"/>
      <c r="J580" s="223"/>
      <c r="K580" s="223"/>
      <c r="L580" s="223"/>
      <c r="M580" s="223"/>
      <c r="N580" s="223"/>
      <c r="O580" s="223"/>
      <c r="P580" s="223"/>
      <c r="Q580" s="223"/>
      <c r="R580" s="223"/>
      <c r="S580" s="223"/>
      <c r="T580" s="223"/>
    </row>
    <row r="581" spans="1:24">
      <c r="D581" s="222"/>
      <c r="E581" s="222"/>
      <c r="H581" s="223"/>
      <c r="I581" s="223"/>
      <c r="J581" s="223"/>
      <c r="K581" s="223"/>
      <c r="L581" s="223"/>
      <c r="M581" s="223"/>
      <c r="N581" s="223"/>
      <c r="O581" s="223"/>
      <c r="P581" s="223"/>
      <c r="Q581" s="223"/>
      <c r="R581" s="223"/>
      <c r="S581" s="223"/>
      <c r="T581" s="223"/>
    </row>
    <row r="582" spans="1:24">
      <c r="D582" s="222"/>
      <c r="E582" s="222"/>
      <c r="H582" s="223"/>
      <c r="I582" s="223"/>
      <c r="J582" s="223"/>
      <c r="K582" s="223"/>
      <c r="L582" s="223"/>
      <c r="M582" s="223"/>
      <c r="N582" s="223"/>
      <c r="O582" s="223"/>
      <c r="P582" s="223"/>
      <c r="Q582" s="223"/>
      <c r="R582" s="223"/>
      <c r="S582" s="223"/>
      <c r="T582" s="223"/>
    </row>
    <row r="583" spans="1:24">
      <c r="D583" s="222"/>
      <c r="E583" s="222"/>
      <c r="H583" s="223"/>
      <c r="I583" s="223"/>
      <c r="J583" s="223"/>
      <c r="K583" s="223"/>
      <c r="L583" s="223"/>
      <c r="M583" s="223"/>
      <c r="N583" s="223"/>
      <c r="O583" s="223"/>
      <c r="P583" s="223"/>
      <c r="Q583" s="223"/>
      <c r="R583" s="223"/>
      <c r="S583" s="223"/>
      <c r="T583" s="223"/>
    </row>
    <row r="584" spans="1:24">
      <c r="D584" s="222"/>
      <c r="E584" s="222"/>
      <c r="H584" s="223"/>
      <c r="I584" s="223"/>
      <c r="J584" s="223"/>
      <c r="K584" s="223"/>
      <c r="L584" s="223"/>
      <c r="M584" s="223"/>
      <c r="N584" s="223"/>
      <c r="O584" s="223"/>
      <c r="P584" s="223"/>
      <c r="Q584" s="223"/>
      <c r="R584" s="223"/>
      <c r="S584" s="223"/>
      <c r="T584" s="223"/>
    </row>
    <row r="585" spans="1:24">
      <c r="D585" s="222"/>
      <c r="E585" s="222"/>
      <c r="H585" s="223"/>
      <c r="I585" s="223"/>
      <c r="J585" s="223"/>
      <c r="K585" s="223"/>
      <c r="L585" s="223"/>
      <c r="M585" s="223"/>
      <c r="N585" s="223"/>
      <c r="O585" s="223"/>
      <c r="P585" s="223"/>
      <c r="Q585" s="223"/>
      <c r="R585" s="223"/>
      <c r="S585" s="223"/>
      <c r="T585" s="223"/>
    </row>
    <row r="586" spans="1:24">
      <c r="D586" s="222"/>
      <c r="E586" s="222"/>
      <c r="H586" s="223"/>
      <c r="I586" s="223"/>
      <c r="J586" s="223"/>
      <c r="K586" s="223"/>
      <c r="L586" s="223"/>
      <c r="M586" s="223"/>
      <c r="N586" s="223"/>
      <c r="O586" s="223"/>
      <c r="P586" s="223"/>
      <c r="Q586" s="223"/>
      <c r="R586" s="223"/>
      <c r="S586" s="223"/>
      <c r="T586" s="223"/>
    </row>
    <row r="587" spans="1:24">
      <c r="D587" s="222"/>
      <c r="E587" s="222"/>
      <c r="H587" s="223"/>
      <c r="I587" s="223"/>
      <c r="J587" s="223"/>
      <c r="K587" s="223"/>
      <c r="L587" s="223"/>
      <c r="M587" s="223"/>
      <c r="N587" s="223"/>
      <c r="O587" s="223"/>
      <c r="P587" s="223"/>
      <c r="Q587" s="223"/>
      <c r="R587" s="223"/>
      <c r="S587" s="223"/>
      <c r="T587" s="223"/>
    </row>
    <row r="588" spans="1:24">
      <c r="D588" s="222"/>
      <c r="E588" s="222"/>
      <c r="H588" s="223"/>
      <c r="I588" s="223"/>
      <c r="J588" s="223"/>
      <c r="K588" s="223"/>
      <c r="L588" s="223"/>
      <c r="M588" s="223"/>
      <c r="N588" s="223"/>
      <c r="O588" s="223"/>
      <c r="P588" s="223"/>
      <c r="Q588" s="223"/>
      <c r="R588" s="223"/>
      <c r="S588" s="223"/>
      <c r="T588" s="223"/>
    </row>
    <row r="589" spans="1:24">
      <c r="D589" s="222"/>
      <c r="E589" s="222"/>
      <c r="H589" s="223"/>
      <c r="I589" s="223"/>
      <c r="J589" s="223"/>
      <c r="K589" s="223"/>
      <c r="L589" s="223"/>
      <c r="M589" s="223"/>
      <c r="N589" s="223"/>
      <c r="O589" s="223"/>
      <c r="P589" s="223"/>
      <c r="Q589" s="223"/>
      <c r="R589" s="223"/>
      <c r="S589" s="223"/>
      <c r="T589" s="223"/>
    </row>
    <row r="590" spans="1:24">
      <c r="D590" s="222"/>
      <c r="E590" s="222"/>
      <c r="H590" s="223"/>
      <c r="I590" s="223"/>
      <c r="J590" s="223"/>
      <c r="K590" s="223"/>
      <c r="L590" s="223"/>
      <c r="M590" s="223"/>
      <c r="N590" s="223"/>
      <c r="O590" s="223"/>
      <c r="P590" s="223"/>
      <c r="Q590" s="223"/>
      <c r="R590" s="223"/>
      <c r="S590" s="223"/>
      <c r="T590" s="223"/>
    </row>
    <row r="591" spans="1:24">
      <c r="D591" s="222"/>
      <c r="E591" s="222"/>
      <c r="H591" s="223"/>
      <c r="I591" s="223"/>
      <c r="J591" s="223"/>
      <c r="K591" s="223"/>
      <c r="L591" s="223"/>
      <c r="M591" s="223"/>
      <c r="N591" s="223"/>
      <c r="O591" s="223"/>
      <c r="P591" s="223"/>
      <c r="Q591" s="223"/>
      <c r="R591" s="223"/>
      <c r="S591" s="223"/>
      <c r="T591" s="223"/>
    </row>
    <row r="592" spans="1:24">
      <c r="D592" s="222"/>
      <c r="E592" s="222"/>
      <c r="H592" s="223"/>
      <c r="I592" s="223"/>
      <c r="J592" s="223"/>
      <c r="K592" s="223"/>
      <c r="L592" s="223"/>
      <c r="M592" s="223"/>
      <c r="N592" s="223"/>
      <c r="O592" s="223"/>
      <c r="P592" s="223"/>
      <c r="Q592" s="223"/>
      <c r="R592" s="223"/>
      <c r="S592" s="223"/>
      <c r="T592" s="223"/>
    </row>
    <row r="593" spans="1:24">
      <c r="D593" s="222"/>
      <c r="E593" s="222"/>
      <c r="H593" s="223"/>
      <c r="I593" s="223"/>
      <c r="J593" s="223"/>
      <c r="K593" s="223"/>
      <c r="L593" s="223"/>
      <c r="M593" s="223"/>
      <c r="N593" s="223"/>
      <c r="O593" s="223"/>
      <c r="P593" s="223"/>
      <c r="Q593" s="223"/>
      <c r="R593" s="223"/>
      <c r="S593" s="223"/>
      <c r="T593" s="223"/>
    </row>
    <row r="594" spans="1:24">
      <c r="D594" s="222"/>
      <c r="E594" s="222"/>
      <c r="H594" s="223"/>
      <c r="I594" s="223"/>
      <c r="J594" s="223"/>
      <c r="K594" s="223"/>
      <c r="L594" s="223"/>
      <c r="M594" s="223"/>
      <c r="N594" s="223"/>
      <c r="O594" s="223"/>
      <c r="P594" s="223"/>
      <c r="Q594" s="223"/>
      <c r="R594" s="223"/>
      <c r="S594" s="223"/>
      <c r="T594" s="223"/>
    </row>
    <row r="595" spans="1:24">
      <c r="D595" s="222"/>
      <c r="E595" s="222"/>
      <c r="H595" s="223"/>
      <c r="I595" s="223"/>
      <c r="J595" s="223"/>
      <c r="K595" s="223"/>
      <c r="L595" s="223"/>
      <c r="M595" s="223"/>
      <c r="N595" s="223"/>
      <c r="O595" s="223"/>
      <c r="P595" s="223"/>
      <c r="Q595" s="223"/>
      <c r="R595" s="223"/>
      <c r="S595" s="223"/>
      <c r="T595" s="223"/>
    </row>
    <row r="596" spans="1:24">
      <c r="D596" s="222"/>
      <c r="E596" s="222"/>
      <c r="H596" s="223"/>
      <c r="I596" s="223"/>
      <c r="J596" s="223"/>
      <c r="K596" s="223"/>
      <c r="L596" s="223"/>
      <c r="M596" s="223"/>
      <c r="N596" s="223"/>
      <c r="O596" s="223"/>
      <c r="P596" s="223"/>
      <c r="Q596" s="223"/>
      <c r="R596" s="223"/>
      <c r="S596" s="223"/>
      <c r="T596" s="223"/>
    </row>
    <row r="597" spans="1:24">
      <c r="D597" s="222"/>
      <c r="E597" s="222"/>
      <c r="H597" s="223"/>
      <c r="I597" s="223"/>
      <c r="J597" s="223"/>
      <c r="K597" s="223"/>
      <c r="L597" s="223"/>
      <c r="M597" s="223"/>
      <c r="N597" s="223"/>
      <c r="O597" s="223"/>
      <c r="P597" s="223"/>
      <c r="Q597" s="223"/>
      <c r="R597" s="223"/>
      <c r="S597" s="223"/>
      <c r="T597" s="223"/>
    </row>
    <row r="598" spans="1:24">
      <c r="D598" s="222"/>
      <c r="E598" s="222"/>
      <c r="H598" s="223"/>
      <c r="I598" s="223"/>
      <c r="J598" s="223"/>
      <c r="K598" s="223"/>
      <c r="L598" s="223"/>
      <c r="M598" s="223"/>
      <c r="N598" s="223"/>
      <c r="O598" s="223"/>
      <c r="P598" s="223"/>
      <c r="Q598" s="223"/>
      <c r="R598" s="223"/>
      <c r="S598" s="223"/>
      <c r="T598" s="223"/>
    </row>
    <row r="599" spans="1:24">
      <c r="D599" s="222"/>
      <c r="E599" s="222"/>
      <c r="H599" s="223"/>
      <c r="I599" s="223"/>
      <c r="J599" s="223"/>
      <c r="K599" s="223"/>
      <c r="L599" s="223"/>
      <c r="M599" s="223"/>
      <c r="N599" s="223"/>
      <c r="O599" s="223"/>
      <c r="P599" s="223"/>
      <c r="Q599" s="223"/>
      <c r="R599" s="223"/>
      <c r="S599" s="223"/>
      <c r="T599" s="223"/>
    </row>
    <row r="600" spans="1:24">
      <c r="D600" s="222"/>
      <c r="E600" s="222"/>
      <c r="H600" s="223"/>
      <c r="I600" s="223"/>
      <c r="J600" s="223"/>
      <c r="K600" s="223"/>
      <c r="L600" s="223"/>
      <c r="M600" s="223"/>
      <c r="N600" s="223"/>
      <c r="O600" s="223"/>
      <c r="P600" s="223"/>
      <c r="Q600" s="223"/>
      <c r="R600" s="223"/>
      <c r="S600" s="223"/>
      <c r="T600" s="223"/>
    </row>
    <row r="601" spans="1:24">
      <c r="D601" s="222"/>
      <c r="E601" s="222"/>
      <c r="H601" s="223"/>
      <c r="I601" s="223"/>
      <c r="J601" s="223"/>
      <c r="K601" s="223"/>
      <c r="L601" s="223"/>
      <c r="M601" s="223"/>
      <c r="N601" s="223"/>
      <c r="O601" s="223"/>
      <c r="P601" s="223"/>
      <c r="Q601" s="223"/>
      <c r="R601" s="223"/>
      <c r="S601" s="223"/>
      <c r="T601" s="223"/>
    </row>
    <row r="602" spans="1:24">
      <c r="D602" s="222"/>
      <c r="E602" s="222"/>
      <c r="H602" s="223"/>
      <c r="I602" s="223"/>
      <c r="J602" s="223"/>
      <c r="K602" s="223"/>
      <c r="L602" s="223"/>
      <c r="M602" s="223"/>
      <c r="N602" s="223"/>
      <c r="O602" s="223"/>
      <c r="P602" s="223"/>
      <c r="Q602" s="223"/>
      <c r="R602" s="223"/>
      <c r="S602" s="223"/>
      <c r="T602" s="223"/>
    </row>
    <row r="603" spans="1:24">
      <c r="D603" s="222"/>
      <c r="E603" s="222"/>
      <c r="H603" s="223"/>
      <c r="I603" s="223"/>
      <c r="J603" s="223"/>
      <c r="K603" s="223"/>
      <c r="L603" s="223"/>
      <c r="M603" s="223"/>
      <c r="N603" s="223"/>
      <c r="O603" s="223"/>
      <c r="P603" s="223"/>
      <c r="Q603" s="223"/>
      <c r="R603" s="223"/>
      <c r="S603" s="223"/>
      <c r="T603" s="223"/>
    </row>
    <row r="604" spans="1:24">
      <c r="D604" s="222"/>
      <c r="E604" s="222"/>
      <c r="H604" s="223"/>
      <c r="I604" s="223"/>
      <c r="J604" s="223"/>
      <c r="K604" s="223"/>
      <c r="L604" s="223"/>
      <c r="M604" s="223"/>
      <c r="N604" s="223"/>
      <c r="O604" s="223"/>
      <c r="P604" s="223"/>
      <c r="Q604" s="223"/>
      <c r="R604" s="223"/>
      <c r="S604" s="223"/>
      <c r="T604" s="223"/>
    </row>
    <row r="605" spans="1:24">
      <c r="D605" s="222"/>
      <c r="E605" s="222"/>
      <c r="H605" s="223"/>
      <c r="I605" s="223"/>
      <c r="J605" s="223"/>
      <c r="K605" s="223"/>
      <c r="L605" s="223"/>
      <c r="M605" s="223"/>
      <c r="N605" s="223"/>
      <c r="O605" s="223"/>
      <c r="P605" s="223"/>
      <c r="Q605" s="223"/>
      <c r="R605" s="223"/>
      <c r="S605" s="223"/>
      <c r="T605" s="223"/>
    </row>
    <row r="606" spans="1:24">
      <c r="D606" s="222"/>
      <c r="E606" s="222"/>
      <c r="H606" s="223"/>
      <c r="I606" s="223"/>
      <c r="J606" s="223"/>
      <c r="K606" s="223"/>
      <c r="L606" s="223"/>
      <c r="M606" s="223"/>
      <c r="N606" s="223"/>
      <c r="O606" s="223"/>
      <c r="P606" s="223"/>
      <c r="Q606" s="223"/>
      <c r="R606" s="223"/>
      <c r="S606" s="223"/>
      <c r="T606" s="223"/>
    </row>
    <row r="607" spans="1:24">
      <c r="D607" s="222"/>
      <c r="E607" s="222"/>
      <c r="H607" s="223"/>
      <c r="I607" s="223"/>
      <c r="J607" s="223"/>
      <c r="K607" s="223"/>
      <c r="L607" s="223"/>
      <c r="M607" s="223"/>
      <c r="N607" s="223"/>
      <c r="O607" s="223"/>
      <c r="P607" s="223"/>
      <c r="Q607" s="223"/>
      <c r="R607" s="223"/>
      <c r="S607" s="223"/>
      <c r="T607" s="223"/>
    </row>
    <row r="608" spans="1:24">
      <c r="D608" s="222"/>
      <c r="E608" s="222"/>
      <c r="H608" s="223"/>
      <c r="I608" s="223"/>
      <c r="J608" s="223"/>
      <c r="K608" s="223"/>
      <c r="L608" s="223"/>
      <c r="M608" s="223"/>
      <c r="N608" s="223"/>
      <c r="O608" s="223"/>
      <c r="P608" s="223"/>
      <c r="Q608" s="223"/>
      <c r="R608" s="223"/>
      <c r="S608" s="223"/>
      <c r="T608" s="223"/>
    </row>
    <row r="609" spans="1:24">
      <c r="D609" s="222"/>
      <c r="E609" s="222"/>
      <c r="H609" s="223"/>
      <c r="I609" s="223"/>
      <c r="J609" s="223"/>
      <c r="K609" s="223"/>
      <c r="L609" s="223"/>
      <c r="M609" s="223"/>
      <c r="N609" s="223"/>
      <c r="O609" s="223"/>
      <c r="P609" s="223"/>
      <c r="Q609" s="223"/>
      <c r="R609" s="223"/>
      <c r="S609" s="223"/>
      <c r="T609" s="223"/>
    </row>
    <row r="610" spans="1:24">
      <c r="D610" s="222"/>
      <c r="E610" s="222"/>
      <c r="H610" s="223"/>
      <c r="I610" s="223"/>
      <c r="J610" s="223"/>
      <c r="K610" s="223"/>
      <c r="L610" s="223"/>
      <c r="M610" s="223"/>
      <c r="N610" s="223"/>
      <c r="O610" s="223"/>
      <c r="P610" s="223"/>
      <c r="Q610" s="223"/>
      <c r="R610" s="223"/>
      <c r="S610" s="223"/>
      <c r="T610" s="223"/>
    </row>
    <row r="611" spans="1:24">
      <c r="D611" s="222"/>
      <c r="E611" s="222"/>
      <c r="H611" s="223"/>
      <c r="I611" s="223"/>
      <c r="J611" s="223"/>
      <c r="K611" s="223"/>
      <c r="L611" s="223"/>
      <c r="M611" s="223"/>
      <c r="N611" s="223"/>
      <c r="O611" s="223"/>
      <c r="P611" s="223"/>
      <c r="Q611" s="223"/>
      <c r="R611" s="223"/>
      <c r="S611" s="223"/>
      <c r="T611" s="223"/>
    </row>
    <row r="612" spans="1:24">
      <c r="D612" s="222"/>
      <c r="E612" s="222"/>
      <c r="H612" s="223"/>
      <c r="I612" s="223"/>
      <c r="J612" s="223"/>
      <c r="K612" s="223"/>
      <c r="L612" s="223"/>
      <c r="M612" s="223"/>
      <c r="N612" s="223"/>
      <c r="O612" s="223"/>
      <c r="P612" s="223"/>
      <c r="Q612" s="223"/>
      <c r="R612" s="223"/>
      <c r="S612" s="223"/>
      <c r="T612" s="223"/>
    </row>
    <row r="613" spans="1:24">
      <c r="D613" s="222"/>
      <c r="E613" s="222"/>
      <c r="H613" s="223"/>
      <c r="I613" s="223"/>
      <c r="J613" s="223"/>
      <c r="K613" s="223"/>
      <c r="L613" s="223"/>
      <c r="M613" s="223"/>
      <c r="N613" s="223"/>
      <c r="O613" s="223"/>
      <c r="P613" s="223"/>
      <c r="Q613" s="223"/>
      <c r="R613" s="223"/>
      <c r="S613" s="223"/>
      <c r="T613" s="223"/>
    </row>
    <row r="614" spans="1:24">
      <c r="D614" s="222"/>
      <c r="E614" s="222"/>
      <c r="H614" s="223"/>
      <c r="I614" s="223"/>
      <c r="J614" s="223"/>
      <c r="K614" s="223"/>
      <c r="L614" s="223"/>
      <c r="M614" s="223"/>
      <c r="N614" s="223"/>
      <c r="O614" s="223"/>
      <c r="P614" s="223"/>
      <c r="Q614" s="223"/>
      <c r="R614" s="223"/>
      <c r="S614" s="223"/>
      <c r="T614" s="223"/>
    </row>
    <row r="615" spans="1:24">
      <c r="D615" s="222"/>
      <c r="E615" s="222"/>
      <c r="H615" s="223"/>
      <c r="I615" s="223"/>
      <c r="J615" s="223"/>
      <c r="K615" s="223"/>
      <c r="L615" s="223"/>
      <c r="M615" s="223"/>
      <c r="N615" s="223"/>
      <c r="O615" s="223"/>
      <c r="P615" s="223"/>
      <c r="Q615" s="223"/>
      <c r="R615" s="223"/>
      <c r="S615" s="223"/>
      <c r="T615" s="223"/>
    </row>
    <row r="616" spans="1:24">
      <c r="D616" s="222"/>
      <c r="E616" s="222"/>
      <c r="H616" s="223"/>
      <c r="I616" s="223"/>
      <c r="J616" s="223"/>
      <c r="K616" s="223"/>
      <c r="L616" s="223"/>
      <c r="M616" s="223"/>
      <c r="N616" s="223"/>
      <c r="O616" s="223"/>
      <c r="P616" s="223"/>
      <c r="Q616" s="223"/>
      <c r="R616" s="223"/>
      <c r="S616" s="223"/>
      <c r="T616" s="223"/>
    </row>
    <row r="617" spans="1:24">
      <c r="D617" s="222"/>
      <c r="E617" s="222"/>
      <c r="H617" s="223"/>
      <c r="I617" s="223"/>
      <c r="J617" s="223"/>
      <c r="K617" s="223"/>
      <c r="L617" s="223"/>
      <c r="M617" s="223"/>
      <c r="N617" s="223"/>
      <c r="O617" s="223"/>
      <c r="P617" s="223"/>
      <c r="Q617" s="223"/>
      <c r="R617" s="223"/>
      <c r="S617" s="223"/>
      <c r="T617" s="223"/>
    </row>
    <row r="618" spans="1:24">
      <c r="D618" s="222"/>
      <c r="E618" s="222"/>
      <c r="H618" s="223"/>
      <c r="I618" s="223"/>
      <c r="J618" s="223"/>
      <c r="K618" s="223"/>
      <c r="L618" s="223"/>
      <c r="M618" s="223"/>
      <c r="N618" s="223"/>
      <c r="O618" s="223"/>
      <c r="P618" s="223"/>
      <c r="Q618" s="223"/>
      <c r="R618" s="223"/>
      <c r="S618" s="223"/>
      <c r="T618" s="223"/>
    </row>
    <row r="619" spans="1:24">
      <c r="D619" s="222"/>
      <c r="E619" s="222"/>
      <c r="H619" s="223"/>
      <c r="I619" s="223"/>
      <c r="J619" s="223"/>
      <c r="K619" s="223"/>
      <c r="L619" s="223"/>
      <c r="M619" s="223"/>
      <c r="N619" s="223"/>
      <c r="O619" s="223"/>
      <c r="P619" s="223"/>
      <c r="Q619" s="223"/>
      <c r="R619" s="223"/>
      <c r="S619" s="223"/>
      <c r="T619" s="223"/>
    </row>
    <row r="620" spans="1:24">
      <c r="D620" s="222"/>
      <c r="E620" s="222"/>
      <c r="H620" s="223"/>
      <c r="I620" s="223"/>
      <c r="J620" s="223"/>
      <c r="K620" s="223"/>
      <c r="L620" s="223"/>
      <c r="M620" s="223"/>
      <c r="N620" s="223"/>
      <c r="O620" s="223"/>
      <c r="P620" s="223"/>
      <c r="Q620" s="223"/>
      <c r="R620" s="223"/>
      <c r="S620" s="223"/>
      <c r="T620" s="223"/>
    </row>
    <row r="621" spans="1:24">
      <c r="D621" s="222"/>
      <c r="E621" s="222"/>
      <c r="H621" s="223"/>
      <c r="I621" s="223"/>
      <c r="J621" s="223"/>
      <c r="K621" s="223"/>
      <c r="L621" s="223"/>
      <c r="M621" s="223"/>
      <c r="N621" s="223"/>
      <c r="O621" s="223"/>
      <c r="P621" s="223"/>
      <c r="Q621" s="223"/>
      <c r="R621" s="223"/>
      <c r="S621" s="223"/>
      <c r="T621" s="223"/>
    </row>
    <row r="622" spans="1:24">
      <c r="D622" s="222"/>
      <c r="E622" s="222"/>
      <c r="H622" s="223"/>
      <c r="I622" s="223"/>
      <c r="J622" s="223"/>
      <c r="K622" s="223"/>
      <c r="L622" s="223"/>
      <c r="M622" s="223"/>
      <c r="N622" s="223"/>
      <c r="O622" s="223"/>
      <c r="P622" s="223"/>
      <c r="Q622" s="223"/>
      <c r="R622" s="223"/>
      <c r="S622" s="223"/>
      <c r="T622" s="223"/>
    </row>
    <row r="623" spans="1:24">
      <c r="D623" s="222"/>
      <c r="E623" s="222"/>
      <c r="H623" s="223"/>
      <c r="I623" s="223"/>
      <c r="J623" s="223"/>
      <c r="K623" s="223"/>
      <c r="L623" s="223"/>
      <c r="M623" s="223"/>
      <c r="N623" s="223"/>
      <c r="O623" s="223"/>
      <c r="P623" s="223"/>
      <c r="Q623" s="223"/>
      <c r="R623" s="223"/>
      <c r="S623" s="223"/>
      <c r="T623" s="223"/>
    </row>
    <row r="624" spans="1:24">
      <c r="D624" s="222"/>
      <c r="E624" s="222"/>
      <c r="H624" s="223"/>
      <c r="I624" s="223"/>
      <c r="J624" s="223"/>
      <c r="K624" s="223"/>
      <c r="L624" s="223"/>
      <c r="M624" s="223"/>
      <c r="N624" s="223"/>
      <c r="O624" s="223"/>
      <c r="P624" s="223"/>
      <c r="Q624" s="223"/>
      <c r="R624" s="223"/>
      <c r="S624" s="223"/>
      <c r="T624" s="223"/>
    </row>
    <row r="625" spans="1:24">
      <c r="D625" s="222"/>
      <c r="E625" s="222"/>
      <c r="H625" s="223"/>
      <c r="I625" s="223"/>
      <c r="J625" s="223"/>
      <c r="K625" s="223"/>
      <c r="L625" s="223"/>
      <c r="M625" s="223"/>
      <c r="N625" s="223"/>
      <c r="O625" s="223"/>
      <c r="P625" s="223"/>
      <c r="Q625" s="223"/>
      <c r="R625" s="223"/>
      <c r="S625" s="223"/>
      <c r="T625" s="223"/>
    </row>
    <row r="626" spans="1:24">
      <c r="D626" s="222"/>
      <c r="E626" s="222"/>
      <c r="H626" s="223"/>
      <c r="I626" s="223"/>
      <c r="J626" s="223"/>
      <c r="K626" s="223"/>
      <c r="L626" s="223"/>
      <c r="M626" s="223"/>
      <c r="N626" s="223"/>
      <c r="O626" s="223"/>
      <c r="P626" s="223"/>
      <c r="Q626" s="223"/>
      <c r="R626" s="223"/>
      <c r="S626" s="223"/>
      <c r="T626" s="223"/>
    </row>
    <row r="627" spans="1:24">
      <c r="D627" s="222"/>
      <c r="E627" s="222"/>
      <c r="H627" s="223"/>
      <c r="I627" s="223"/>
      <c r="J627" s="223"/>
      <c r="K627" s="223"/>
      <c r="L627" s="223"/>
      <c r="M627" s="223"/>
      <c r="N627" s="223"/>
      <c r="O627" s="223"/>
      <c r="P627" s="223"/>
      <c r="Q627" s="223"/>
      <c r="R627" s="223"/>
      <c r="S627" s="223"/>
      <c r="T627" s="223"/>
    </row>
    <row r="628" spans="1:24">
      <c r="D628" s="222"/>
      <c r="E628" s="222"/>
      <c r="H628" s="223"/>
      <c r="I628" s="223"/>
      <c r="J628" s="223"/>
      <c r="K628" s="223"/>
      <c r="L628" s="223"/>
      <c r="M628" s="223"/>
      <c r="N628" s="223"/>
      <c r="O628" s="223"/>
      <c r="P628" s="223"/>
      <c r="Q628" s="223"/>
      <c r="R628" s="223"/>
      <c r="S628" s="223"/>
      <c r="T628" s="223"/>
    </row>
    <row r="629" spans="1:24">
      <c r="D629" s="222"/>
      <c r="E629" s="222"/>
      <c r="H629" s="223"/>
      <c r="I629" s="223"/>
      <c r="J629" s="223"/>
      <c r="K629" s="223"/>
      <c r="L629" s="223"/>
      <c r="M629" s="223"/>
      <c r="N629" s="223"/>
      <c r="O629" s="223"/>
      <c r="P629" s="223"/>
      <c r="Q629" s="223"/>
      <c r="R629" s="223"/>
      <c r="S629" s="223"/>
      <c r="T629" s="223"/>
    </row>
    <row r="630" spans="1:24">
      <c r="D630" s="222"/>
      <c r="E630" s="222"/>
      <c r="H630" s="223"/>
      <c r="I630" s="223"/>
      <c r="J630" s="223"/>
      <c r="K630" s="223"/>
      <c r="L630" s="223"/>
      <c r="M630" s="223"/>
      <c r="N630" s="223"/>
      <c r="O630" s="223"/>
      <c r="P630" s="223"/>
      <c r="Q630" s="223"/>
      <c r="R630" s="223"/>
      <c r="S630" s="223"/>
      <c r="T630" s="223"/>
    </row>
    <row r="631" spans="1:24">
      <c r="D631" s="222"/>
      <c r="E631" s="222"/>
      <c r="H631" s="223"/>
      <c r="I631" s="223"/>
      <c r="J631" s="223"/>
      <c r="K631" s="223"/>
      <c r="L631" s="223"/>
      <c r="M631" s="223"/>
      <c r="N631" s="223"/>
      <c r="O631" s="223"/>
      <c r="P631" s="223"/>
      <c r="Q631" s="223"/>
      <c r="R631" s="223"/>
      <c r="S631" s="223"/>
      <c r="T631" s="223"/>
    </row>
    <row r="632" spans="1:24">
      <c r="D632" s="222"/>
      <c r="E632" s="222"/>
      <c r="H632" s="223"/>
      <c r="I632" s="223"/>
      <c r="J632" s="223"/>
      <c r="K632" s="223"/>
      <c r="L632" s="223"/>
      <c r="M632" s="223"/>
      <c r="N632" s="223"/>
      <c r="O632" s="223"/>
      <c r="P632" s="223"/>
      <c r="Q632" s="223"/>
      <c r="R632" s="223"/>
      <c r="S632" s="223"/>
      <c r="T632" s="223"/>
    </row>
    <row r="633" spans="1:24">
      <c r="D633" s="222"/>
      <c r="E633" s="222"/>
      <c r="H633" s="223"/>
      <c r="I633" s="223"/>
      <c r="J633" s="223"/>
      <c r="K633" s="223"/>
      <c r="L633" s="223"/>
      <c r="M633" s="223"/>
      <c r="N633" s="223"/>
      <c r="O633" s="223"/>
      <c r="P633" s="223"/>
      <c r="Q633" s="223"/>
      <c r="R633" s="223"/>
      <c r="S633" s="223"/>
      <c r="T633" s="223"/>
    </row>
    <row r="634" spans="1:24">
      <c r="D634" s="222"/>
      <c r="E634" s="222"/>
      <c r="H634" s="223"/>
      <c r="I634" s="223"/>
      <c r="J634" s="223"/>
      <c r="K634" s="223"/>
      <c r="L634" s="223"/>
      <c r="M634" s="223"/>
      <c r="N634" s="223"/>
      <c r="O634" s="223"/>
      <c r="P634" s="223"/>
      <c r="Q634" s="223"/>
      <c r="R634" s="223"/>
      <c r="S634" s="223"/>
      <c r="T634" s="223"/>
    </row>
    <row r="635" spans="1:24">
      <c r="D635" s="222"/>
      <c r="E635" s="222"/>
      <c r="H635" s="223"/>
      <c r="I635" s="223"/>
      <c r="J635" s="223"/>
      <c r="K635" s="223"/>
      <c r="L635" s="223"/>
      <c r="M635" s="223"/>
      <c r="N635" s="223"/>
      <c r="O635" s="223"/>
      <c r="P635" s="223"/>
      <c r="Q635" s="223"/>
      <c r="R635" s="223"/>
      <c r="S635" s="223"/>
      <c r="T635" s="223"/>
    </row>
    <row r="636" spans="1:24">
      <c r="D636" s="222"/>
      <c r="E636" s="222"/>
      <c r="H636" s="223"/>
      <c r="I636" s="223"/>
      <c r="J636" s="223"/>
      <c r="K636" s="223"/>
      <c r="L636" s="223"/>
      <c r="M636" s="223"/>
      <c r="N636" s="223"/>
      <c r="O636" s="223"/>
      <c r="P636" s="223"/>
      <c r="Q636" s="223"/>
      <c r="R636" s="223"/>
      <c r="S636" s="223"/>
      <c r="T636" s="223"/>
    </row>
    <row r="637" spans="1:24">
      <c r="D637" s="222"/>
      <c r="E637" s="222"/>
      <c r="H637" s="223"/>
      <c r="I637" s="223"/>
      <c r="J637" s="223"/>
      <c r="K637" s="223"/>
      <c r="L637" s="223"/>
      <c r="M637" s="223"/>
      <c r="N637" s="223"/>
      <c r="O637" s="223"/>
      <c r="P637" s="223"/>
      <c r="Q637" s="223"/>
      <c r="R637" s="223"/>
      <c r="S637" s="223"/>
      <c r="T637" s="223"/>
    </row>
    <row r="638" spans="1:24">
      <c r="D638" s="222"/>
      <c r="E638" s="222"/>
      <c r="H638" s="223"/>
      <c r="I638" s="223"/>
      <c r="J638" s="223"/>
      <c r="K638" s="223"/>
      <c r="L638" s="223"/>
      <c r="M638" s="223"/>
      <c r="N638" s="223"/>
      <c r="O638" s="223"/>
      <c r="P638" s="223"/>
      <c r="Q638" s="223"/>
      <c r="R638" s="223"/>
      <c r="S638" s="223"/>
      <c r="T638" s="223"/>
    </row>
    <row r="639" spans="1:24">
      <c r="D639" s="222"/>
      <c r="E639" s="222"/>
      <c r="H639" s="223"/>
      <c r="I639" s="223"/>
      <c r="J639" s="223"/>
      <c r="K639" s="223"/>
      <c r="L639" s="223"/>
      <c r="M639" s="223"/>
      <c r="N639" s="223"/>
      <c r="O639" s="223"/>
      <c r="P639" s="223"/>
      <c r="Q639" s="223"/>
      <c r="R639" s="223"/>
      <c r="S639" s="223"/>
      <c r="T639" s="223"/>
    </row>
    <row r="640" spans="1:24">
      <c r="D640" s="222"/>
      <c r="E640" s="222"/>
      <c r="H640" s="223"/>
      <c r="I640" s="223"/>
      <c r="J640" s="223"/>
      <c r="K640" s="223"/>
      <c r="L640" s="223"/>
      <c r="M640" s="223"/>
      <c r="N640" s="223"/>
      <c r="O640" s="223"/>
      <c r="P640" s="223"/>
      <c r="Q640" s="223"/>
      <c r="R640" s="223"/>
      <c r="S640" s="223"/>
      <c r="T640" s="223"/>
    </row>
    <row r="641" spans="1:24">
      <c r="D641" s="222"/>
      <c r="E641" s="222"/>
      <c r="H641" s="223"/>
      <c r="I641" s="223"/>
      <c r="J641" s="223"/>
      <c r="K641" s="223"/>
      <c r="L641" s="223"/>
      <c r="M641" s="223"/>
      <c r="N641" s="223"/>
      <c r="O641" s="223"/>
      <c r="P641" s="223"/>
      <c r="Q641" s="223"/>
      <c r="R641" s="223"/>
      <c r="S641" s="223"/>
      <c r="T641" s="223"/>
    </row>
    <row r="642" spans="1:24">
      <c r="D642" s="222"/>
      <c r="E642" s="222"/>
      <c r="H642" s="223"/>
      <c r="I642" s="223"/>
      <c r="J642" s="223"/>
      <c r="K642" s="223"/>
      <c r="L642" s="223"/>
      <c r="M642" s="223"/>
      <c r="N642" s="223"/>
      <c r="O642" s="223"/>
      <c r="P642" s="223"/>
      <c r="Q642" s="223"/>
      <c r="R642" s="223"/>
      <c r="S642" s="223"/>
      <c r="T642" s="223"/>
    </row>
    <row r="643" spans="1:24">
      <c r="D643" s="222"/>
      <c r="E643" s="222"/>
      <c r="H643" s="223"/>
      <c r="I643" s="223"/>
      <c r="J643" s="223"/>
      <c r="K643" s="223"/>
      <c r="L643" s="223"/>
      <c r="M643" s="223"/>
      <c r="N643" s="223"/>
      <c r="O643" s="223"/>
      <c r="P643" s="223"/>
      <c r="Q643" s="223"/>
      <c r="R643" s="223"/>
      <c r="S643" s="223"/>
      <c r="T643" s="223"/>
    </row>
    <row r="644" spans="1:24">
      <c r="D644" s="222"/>
      <c r="E644" s="222"/>
      <c r="H644" s="223"/>
      <c r="I644" s="223"/>
      <c r="J644" s="223"/>
      <c r="K644" s="223"/>
      <c r="L644" s="223"/>
      <c r="M644" s="223"/>
      <c r="N644" s="223"/>
      <c r="O644" s="223"/>
      <c r="P644" s="223"/>
      <c r="Q644" s="223"/>
      <c r="R644" s="223"/>
      <c r="S644" s="223"/>
      <c r="T644" s="223"/>
    </row>
    <row r="645" spans="1:24">
      <c r="D645" s="222"/>
      <c r="E645" s="222"/>
      <c r="H645" s="223"/>
      <c r="I645" s="223"/>
      <c r="J645" s="223"/>
      <c r="K645" s="223"/>
      <c r="L645" s="223"/>
      <c r="M645" s="223"/>
      <c r="N645" s="223"/>
      <c r="O645" s="223"/>
      <c r="P645" s="223"/>
      <c r="Q645" s="223"/>
      <c r="R645" s="223"/>
      <c r="S645" s="223"/>
      <c r="T645" s="223"/>
    </row>
    <row r="646" spans="1:24">
      <c r="D646" s="222"/>
      <c r="E646" s="222"/>
      <c r="H646" s="223"/>
      <c r="I646" s="223"/>
      <c r="J646" s="223"/>
      <c r="K646" s="223"/>
      <c r="L646" s="223"/>
      <c r="M646" s="223"/>
      <c r="N646" s="223"/>
      <c r="O646" s="223"/>
      <c r="P646" s="223"/>
      <c r="Q646" s="223"/>
      <c r="R646" s="223"/>
      <c r="S646" s="223"/>
      <c r="T646" s="223"/>
    </row>
    <row r="647" spans="1:24">
      <c r="D647" s="222"/>
      <c r="E647" s="222"/>
      <c r="H647" s="223"/>
      <c r="I647" s="223"/>
      <c r="J647" s="223"/>
      <c r="K647" s="223"/>
      <c r="L647" s="223"/>
      <c r="M647" s="223"/>
      <c r="N647" s="223"/>
      <c r="O647" s="223"/>
      <c r="P647" s="223"/>
      <c r="Q647" s="223"/>
      <c r="R647" s="223"/>
      <c r="S647" s="223"/>
      <c r="T647" s="223"/>
    </row>
    <row r="648" spans="1:24">
      <c r="D648" s="222"/>
      <c r="E648" s="222"/>
      <c r="H648" s="223"/>
      <c r="I648" s="223"/>
      <c r="J648" s="223"/>
      <c r="K648" s="223"/>
      <c r="L648" s="223"/>
      <c r="M648" s="223"/>
      <c r="N648" s="223"/>
      <c r="O648" s="223"/>
      <c r="P648" s="223"/>
      <c r="Q648" s="223"/>
      <c r="R648" s="223"/>
      <c r="S648" s="223"/>
      <c r="T648" s="223"/>
    </row>
    <row r="649" spans="1:24">
      <c r="D649" s="222"/>
      <c r="E649" s="222"/>
      <c r="H649" s="223"/>
      <c r="I649" s="223"/>
      <c r="J649" s="223"/>
      <c r="K649" s="223"/>
      <c r="L649" s="223"/>
      <c r="M649" s="223"/>
      <c r="N649" s="223"/>
      <c r="O649" s="223"/>
      <c r="P649" s="223"/>
      <c r="Q649" s="223"/>
      <c r="R649" s="223"/>
      <c r="S649" s="223"/>
      <c r="T649" s="223"/>
    </row>
    <row r="650" spans="1:24">
      <c r="D650" s="222"/>
      <c r="E650" s="222"/>
      <c r="H650" s="223"/>
      <c r="I650" s="223"/>
      <c r="J650" s="223"/>
      <c r="K650" s="223"/>
      <c r="L650" s="223"/>
      <c r="M650" s="223"/>
      <c r="N650" s="223"/>
      <c r="O650" s="223"/>
      <c r="P650" s="223"/>
      <c r="Q650" s="223"/>
      <c r="R650" s="223"/>
      <c r="S650" s="223"/>
      <c r="T650" s="223"/>
    </row>
    <row r="651" spans="1:24">
      <c r="D651" s="222"/>
      <c r="E651" s="222"/>
      <c r="H651" s="223"/>
      <c r="I651" s="223"/>
      <c r="J651" s="223"/>
      <c r="K651" s="223"/>
      <c r="L651" s="223"/>
      <c r="M651" s="223"/>
      <c r="N651" s="223"/>
      <c r="O651" s="223"/>
      <c r="P651" s="223"/>
      <c r="Q651" s="223"/>
      <c r="R651" s="223"/>
      <c r="S651" s="223"/>
      <c r="T651" s="223"/>
    </row>
    <row r="652" spans="1:24">
      <c r="D652" s="222"/>
      <c r="E652" s="222"/>
      <c r="H652" s="223"/>
      <c r="I652" s="223"/>
      <c r="J652" s="223"/>
      <c r="K652" s="223"/>
      <c r="L652" s="223"/>
      <c r="M652" s="223"/>
      <c r="N652" s="223"/>
      <c r="O652" s="223"/>
      <c r="P652" s="223"/>
      <c r="Q652" s="223"/>
      <c r="R652" s="223"/>
      <c r="S652" s="223"/>
      <c r="T652" s="223"/>
    </row>
    <row r="653" spans="1:24">
      <c r="D653" s="222"/>
      <c r="E653" s="222"/>
      <c r="H653" s="223"/>
      <c r="I653" s="223"/>
      <c r="J653" s="223"/>
      <c r="K653" s="223"/>
      <c r="L653" s="223"/>
      <c r="M653" s="223"/>
      <c r="N653" s="223"/>
      <c r="O653" s="223"/>
      <c r="P653" s="223"/>
      <c r="Q653" s="223"/>
      <c r="R653" s="223"/>
      <c r="S653" s="223"/>
      <c r="T653" s="223"/>
    </row>
    <row r="654" spans="1:24">
      <c r="D654" s="222"/>
      <c r="E654" s="222"/>
      <c r="H654" s="223"/>
      <c r="I654" s="223"/>
      <c r="J654" s="223"/>
      <c r="K654" s="223"/>
      <c r="L654" s="223"/>
      <c r="M654" s="223"/>
      <c r="N654" s="223"/>
      <c r="O654" s="223"/>
      <c r="P654" s="223"/>
      <c r="Q654" s="223"/>
      <c r="R654" s="223"/>
      <c r="S654" s="223"/>
      <c r="T654" s="223"/>
    </row>
    <row r="655" spans="1:24">
      <c r="D655" s="222"/>
      <c r="E655" s="222"/>
      <c r="H655" s="223"/>
      <c r="I655" s="223"/>
      <c r="J655" s="223"/>
      <c r="K655" s="223"/>
      <c r="L655" s="223"/>
      <c r="M655" s="223"/>
      <c r="N655" s="223"/>
      <c r="O655" s="223"/>
      <c r="P655" s="223"/>
      <c r="Q655" s="223"/>
      <c r="R655" s="223"/>
      <c r="S655" s="223"/>
      <c r="T655" s="223"/>
    </row>
    <row r="656" spans="1:24">
      <c r="D656" s="222"/>
      <c r="E656" s="222"/>
      <c r="H656" s="223"/>
      <c r="I656" s="223"/>
      <c r="J656" s="223"/>
      <c r="K656" s="223"/>
      <c r="L656" s="223"/>
      <c r="M656" s="223"/>
      <c r="N656" s="223"/>
      <c r="O656" s="223"/>
      <c r="P656" s="223"/>
      <c r="Q656" s="223"/>
      <c r="R656" s="223"/>
      <c r="S656" s="223"/>
      <c r="T656" s="223"/>
    </row>
    <row r="657" spans="1:24">
      <c r="D657" s="222"/>
      <c r="E657" s="222"/>
      <c r="H657" s="223"/>
      <c r="I657" s="223"/>
      <c r="J657" s="223"/>
      <c r="K657" s="223"/>
      <c r="L657" s="223"/>
      <c r="M657" s="223"/>
      <c r="N657" s="223"/>
      <c r="O657" s="223"/>
      <c r="P657" s="223"/>
      <c r="Q657" s="223"/>
      <c r="R657" s="223"/>
      <c r="S657" s="223"/>
      <c r="T657" s="223"/>
    </row>
    <row r="658" spans="1:24">
      <c r="D658" s="222"/>
      <c r="E658" s="222"/>
      <c r="H658" s="223"/>
      <c r="I658" s="223"/>
      <c r="J658" s="223"/>
      <c r="K658" s="223"/>
      <c r="L658" s="223"/>
      <c r="M658" s="223"/>
      <c r="N658" s="223"/>
      <c r="O658" s="223"/>
      <c r="P658" s="223"/>
      <c r="Q658" s="223"/>
      <c r="R658" s="223"/>
      <c r="S658" s="223"/>
      <c r="T658" s="223"/>
    </row>
    <row r="659" spans="1:24">
      <c r="D659" s="222"/>
      <c r="E659" s="222"/>
      <c r="H659" s="223"/>
      <c r="I659" s="223"/>
      <c r="J659" s="223"/>
      <c r="K659" s="223"/>
      <c r="L659" s="223"/>
      <c r="M659" s="223"/>
      <c r="N659" s="223"/>
      <c r="O659" s="223"/>
      <c r="P659" s="223"/>
      <c r="Q659" s="223"/>
      <c r="R659" s="223"/>
      <c r="S659" s="223"/>
      <c r="T659" s="223"/>
    </row>
    <row r="660" spans="1:24">
      <c r="D660" s="222"/>
      <c r="E660" s="222"/>
      <c r="H660" s="223"/>
      <c r="I660" s="223"/>
      <c r="J660" s="223"/>
      <c r="K660" s="223"/>
      <c r="L660" s="223"/>
      <c r="M660" s="223"/>
      <c r="N660" s="223"/>
      <c r="O660" s="223"/>
      <c r="P660" s="223"/>
      <c r="Q660" s="223"/>
      <c r="R660" s="223"/>
      <c r="S660" s="223"/>
      <c r="T660" s="223"/>
    </row>
    <row r="661" spans="1:24">
      <c r="D661" s="222"/>
      <c r="E661" s="222"/>
      <c r="H661" s="223"/>
      <c r="I661" s="223"/>
      <c r="J661" s="223"/>
      <c r="K661" s="223"/>
      <c r="L661" s="223"/>
      <c r="M661" s="223"/>
      <c r="N661" s="223"/>
      <c r="O661" s="223"/>
      <c r="P661" s="223"/>
      <c r="Q661" s="223"/>
      <c r="R661" s="223"/>
      <c r="S661" s="223"/>
      <c r="T661" s="223"/>
    </row>
    <row r="662" spans="1:24">
      <c r="D662" s="222"/>
      <c r="E662" s="222"/>
      <c r="H662" s="223"/>
      <c r="I662" s="223"/>
      <c r="J662" s="223"/>
      <c r="K662" s="223"/>
      <c r="L662" s="223"/>
      <c r="M662" s="223"/>
      <c r="N662" s="223"/>
      <c r="O662" s="223"/>
      <c r="P662" s="223"/>
      <c r="Q662" s="223"/>
      <c r="R662" s="223"/>
      <c r="S662" s="223"/>
      <c r="T662" s="223"/>
    </row>
    <row r="663" spans="1:24">
      <c r="D663" s="222"/>
      <c r="E663" s="222"/>
      <c r="H663" s="223"/>
      <c r="I663" s="223"/>
      <c r="J663" s="223"/>
      <c r="K663" s="223"/>
      <c r="L663" s="223"/>
      <c r="M663" s="223"/>
      <c r="N663" s="223"/>
      <c r="O663" s="223"/>
      <c r="P663" s="223"/>
      <c r="Q663" s="223"/>
      <c r="R663" s="223"/>
      <c r="S663" s="223"/>
      <c r="T663" s="223"/>
    </row>
    <row r="664" spans="1:24">
      <c r="D664" s="222"/>
      <c r="E664" s="222"/>
      <c r="H664" s="223"/>
      <c r="I664" s="223"/>
      <c r="J664" s="223"/>
      <c r="K664" s="223"/>
      <c r="L664" s="223"/>
      <c r="M664" s="223"/>
      <c r="N664" s="223"/>
      <c r="O664" s="223"/>
      <c r="P664" s="223"/>
      <c r="Q664" s="223"/>
      <c r="R664" s="223"/>
      <c r="S664" s="223"/>
      <c r="T664" s="223"/>
    </row>
    <row r="665" spans="1:24">
      <c r="D665" s="222"/>
      <c r="E665" s="222"/>
      <c r="H665" s="223"/>
      <c r="I665" s="223"/>
      <c r="J665" s="223"/>
      <c r="K665" s="223"/>
      <c r="L665" s="223"/>
      <c r="M665" s="223"/>
      <c r="N665" s="223"/>
      <c r="O665" s="223"/>
      <c r="P665" s="223"/>
      <c r="Q665" s="223"/>
      <c r="R665" s="223"/>
      <c r="S665" s="223"/>
      <c r="T665" s="223"/>
    </row>
    <row r="666" spans="1:24">
      <c r="D666" s="222"/>
      <c r="E666" s="222"/>
      <c r="H666" s="223"/>
      <c r="I666" s="223"/>
      <c r="J666" s="223"/>
      <c r="K666" s="223"/>
      <c r="L666" s="223"/>
      <c r="M666" s="223"/>
      <c r="N666" s="223"/>
      <c r="O666" s="223"/>
      <c r="P666" s="223"/>
      <c r="Q666" s="223"/>
      <c r="R666" s="223"/>
      <c r="S666" s="223"/>
      <c r="T666" s="223"/>
    </row>
    <row r="667" spans="1:24">
      <c r="D667" s="222"/>
      <c r="E667" s="222"/>
      <c r="H667" s="223"/>
      <c r="I667" s="223"/>
      <c r="J667" s="223"/>
      <c r="K667" s="223"/>
      <c r="L667" s="223"/>
      <c r="M667" s="223"/>
      <c r="N667" s="223"/>
      <c r="O667" s="223"/>
      <c r="P667" s="223"/>
      <c r="Q667" s="223"/>
      <c r="R667" s="223"/>
      <c r="S667" s="223"/>
      <c r="T667" s="223"/>
    </row>
    <row r="668" spans="1:24">
      <c r="D668" s="222"/>
      <c r="E668" s="222"/>
      <c r="H668" s="223"/>
      <c r="I668" s="223"/>
      <c r="J668" s="223"/>
      <c r="K668" s="223"/>
      <c r="L668" s="223"/>
      <c r="M668" s="223"/>
      <c r="N668" s="223"/>
      <c r="O668" s="223"/>
      <c r="P668" s="223"/>
      <c r="Q668" s="223"/>
      <c r="R668" s="223"/>
      <c r="S668" s="223"/>
      <c r="T668" s="223"/>
    </row>
    <row r="669" spans="1:24">
      <c r="D669" s="222"/>
      <c r="E669" s="222"/>
      <c r="H669" s="223"/>
      <c r="I669" s="223"/>
      <c r="J669" s="223"/>
      <c r="K669" s="223"/>
      <c r="L669" s="223"/>
      <c r="M669" s="223"/>
      <c r="N669" s="223"/>
      <c r="O669" s="223"/>
      <c r="P669" s="223"/>
      <c r="Q669" s="223"/>
      <c r="R669" s="223"/>
      <c r="S669" s="223"/>
      <c r="T669" s="223"/>
    </row>
    <row r="670" spans="1:24">
      <c r="D670" s="222"/>
      <c r="E670" s="222"/>
      <c r="H670" s="223"/>
      <c r="I670" s="223"/>
      <c r="J670" s="223"/>
      <c r="K670" s="223"/>
      <c r="L670" s="223"/>
      <c r="M670" s="223"/>
      <c r="N670" s="223"/>
      <c r="O670" s="223"/>
      <c r="P670" s="223"/>
      <c r="Q670" s="223"/>
      <c r="R670" s="223"/>
      <c r="S670" s="223"/>
      <c r="T670" s="223"/>
    </row>
    <row r="671" spans="1:24">
      <c r="D671" s="222"/>
      <c r="E671" s="222"/>
      <c r="H671" s="223"/>
      <c r="I671" s="223"/>
      <c r="J671" s="223"/>
      <c r="K671" s="223"/>
      <c r="L671" s="223"/>
      <c r="M671" s="223"/>
      <c r="N671" s="223"/>
      <c r="O671" s="223"/>
      <c r="P671" s="223"/>
      <c r="Q671" s="223"/>
      <c r="R671" s="223"/>
      <c r="S671" s="223"/>
      <c r="T671" s="223"/>
    </row>
    <row r="672" spans="1:24">
      <c r="D672" s="222"/>
      <c r="E672" s="222"/>
      <c r="H672" s="223"/>
      <c r="I672" s="223"/>
      <c r="J672" s="223"/>
      <c r="K672" s="223"/>
      <c r="L672" s="223"/>
      <c r="M672" s="223"/>
      <c r="N672" s="223"/>
      <c r="O672" s="223"/>
      <c r="P672" s="223"/>
      <c r="Q672" s="223"/>
      <c r="R672" s="223"/>
      <c r="S672" s="223"/>
      <c r="T672" s="223"/>
    </row>
    <row r="673" spans="1:24">
      <c r="D673" s="222"/>
      <c r="E673" s="222"/>
      <c r="H673" s="223"/>
      <c r="I673" s="223"/>
      <c r="J673" s="223"/>
      <c r="K673" s="223"/>
      <c r="L673" s="223"/>
      <c r="M673" s="223"/>
      <c r="N673" s="223"/>
      <c r="O673" s="223"/>
      <c r="P673" s="223"/>
      <c r="Q673" s="223"/>
      <c r="R673" s="223"/>
      <c r="S673" s="223"/>
      <c r="T673" s="223"/>
    </row>
    <row r="674" spans="1:24">
      <c r="D674" s="222"/>
      <c r="E674" s="222"/>
      <c r="H674" s="223"/>
      <c r="I674" s="223"/>
      <c r="J674" s="223"/>
      <c r="K674" s="223"/>
      <c r="L674" s="223"/>
      <c r="M674" s="223"/>
      <c r="N674" s="223"/>
      <c r="O674" s="223"/>
      <c r="P674" s="223"/>
      <c r="Q674" s="223"/>
      <c r="R674" s="223"/>
      <c r="S674" s="223"/>
      <c r="T674" s="223"/>
    </row>
    <row r="675" spans="1:24">
      <c r="D675" s="222"/>
      <c r="E675" s="222"/>
      <c r="H675" s="223"/>
      <c r="I675" s="223"/>
      <c r="J675" s="223"/>
      <c r="K675" s="223"/>
      <c r="L675" s="223"/>
      <c r="M675" s="223"/>
      <c r="N675" s="223"/>
      <c r="O675" s="223"/>
      <c r="P675" s="223"/>
      <c r="Q675" s="223"/>
      <c r="R675" s="223"/>
      <c r="S675" s="223"/>
      <c r="T675" s="223"/>
    </row>
    <row r="676" spans="1:24">
      <c r="D676" s="222"/>
      <c r="E676" s="222"/>
      <c r="H676" s="223"/>
      <c r="I676" s="223"/>
      <c r="J676" s="223"/>
      <c r="K676" s="223"/>
      <c r="L676" s="223"/>
      <c r="M676" s="223"/>
      <c r="N676" s="223"/>
      <c r="O676" s="223"/>
      <c r="P676" s="223"/>
      <c r="Q676" s="223"/>
      <c r="R676" s="223"/>
      <c r="S676" s="223"/>
      <c r="T676" s="223"/>
    </row>
    <row r="677" spans="1:24">
      <c r="D677" s="222"/>
      <c r="E677" s="222"/>
      <c r="H677" s="223"/>
      <c r="I677" s="223"/>
      <c r="J677" s="223"/>
      <c r="K677" s="223"/>
      <c r="L677" s="223"/>
      <c r="M677" s="223"/>
      <c r="N677" s="223"/>
      <c r="O677" s="223"/>
      <c r="P677" s="223"/>
      <c r="Q677" s="223"/>
      <c r="R677" s="223"/>
      <c r="S677" s="223"/>
      <c r="T677" s="223"/>
    </row>
    <row r="678" spans="1:24">
      <c r="D678" s="222"/>
      <c r="E678" s="222"/>
      <c r="H678" s="223"/>
      <c r="I678" s="223"/>
      <c r="J678" s="223"/>
      <c r="K678" s="223"/>
      <c r="L678" s="223"/>
      <c r="M678" s="223"/>
      <c r="N678" s="223"/>
      <c r="O678" s="223"/>
      <c r="P678" s="223"/>
      <c r="Q678" s="223"/>
      <c r="R678" s="223"/>
      <c r="S678" s="223"/>
      <c r="T678" s="223"/>
    </row>
    <row r="679" spans="1:24">
      <c r="D679" s="222"/>
      <c r="E679" s="222"/>
      <c r="H679" s="223"/>
      <c r="I679" s="223"/>
      <c r="J679" s="223"/>
      <c r="K679" s="223"/>
      <c r="L679" s="223"/>
      <c r="M679" s="223"/>
      <c r="N679" s="223"/>
      <c r="O679" s="223"/>
      <c r="P679" s="223"/>
      <c r="Q679" s="223"/>
      <c r="R679" s="223"/>
      <c r="S679" s="223"/>
      <c r="T679" s="223"/>
    </row>
    <row r="680" spans="1:24">
      <c r="D680" s="222"/>
      <c r="E680" s="222"/>
      <c r="H680" s="223"/>
      <c r="I680" s="223"/>
      <c r="J680" s="223"/>
      <c r="K680" s="223"/>
      <c r="L680" s="223"/>
      <c r="M680" s="223"/>
      <c r="N680" s="223"/>
      <c r="O680" s="223"/>
      <c r="P680" s="223"/>
      <c r="Q680" s="223"/>
      <c r="R680" s="223"/>
      <c r="S680" s="223"/>
      <c r="T680" s="223"/>
    </row>
    <row r="681" spans="1:24">
      <c r="D681" s="222"/>
      <c r="E681" s="222"/>
      <c r="H681" s="223"/>
      <c r="I681" s="223"/>
      <c r="J681" s="223"/>
      <c r="K681" s="223"/>
      <c r="L681" s="223"/>
      <c r="M681" s="223"/>
      <c r="N681" s="223"/>
      <c r="O681" s="223"/>
      <c r="P681" s="223"/>
      <c r="Q681" s="223"/>
      <c r="R681" s="223"/>
      <c r="S681" s="223"/>
      <c r="T681" s="223"/>
    </row>
    <row r="682" spans="1:24">
      <c r="D682" s="222"/>
      <c r="E682" s="222"/>
      <c r="H682" s="223"/>
      <c r="I682" s="223"/>
      <c r="J682" s="223"/>
      <c r="K682" s="223"/>
      <c r="L682" s="223"/>
      <c r="M682" s="223"/>
      <c r="N682" s="223"/>
      <c r="O682" s="223"/>
      <c r="P682" s="223"/>
      <c r="Q682" s="223"/>
      <c r="R682" s="223"/>
      <c r="S682" s="223"/>
      <c r="T682" s="223"/>
    </row>
    <row r="683" spans="1:24">
      <c r="D683" s="222"/>
      <c r="E683" s="222"/>
      <c r="H683" s="223"/>
      <c r="I683" s="223"/>
      <c r="J683" s="223"/>
      <c r="K683" s="223"/>
      <c r="L683" s="223"/>
      <c r="M683" s="223"/>
      <c r="N683" s="223"/>
      <c r="O683" s="223"/>
      <c r="P683" s="223"/>
      <c r="Q683" s="223"/>
      <c r="R683" s="223"/>
      <c r="S683" s="223"/>
      <c r="T683" s="223"/>
    </row>
    <row r="684" spans="1:24">
      <c r="D684" s="222"/>
      <c r="E684" s="222"/>
      <c r="H684" s="223"/>
      <c r="I684" s="223"/>
      <c r="J684" s="223"/>
      <c r="K684" s="223"/>
      <c r="L684" s="223"/>
      <c r="M684" s="223"/>
      <c r="N684" s="223"/>
      <c r="O684" s="223"/>
      <c r="P684" s="223"/>
      <c r="Q684" s="223"/>
      <c r="R684" s="223"/>
      <c r="S684" s="223"/>
      <c r="T684" s="223"/>
    </row>
    <row r="685" spans="1:24">
      <c r="D685" s="222"/>
      <c r="E685" s="222"/>
      <c r="H685" s="223"/>
      <c r="I685" s="223"/>
      <c r="J685" s="223"/>
      <c r="K685" s="223"/>
      <c r="L685" s="223"/>
      <c r="M685" s="223"/>
      <c r="N685" s="223"/>
      <c r="O685" s="223"/>
      <c r="P685" s="223"/>
      <c r="Q685" s="223"/>
      <c r="R685" s="223"/>
      <c r="S685" s="223"/>
      <c r="T685" s="223"/>
    </row>
    <row r="686" spans="1:24">
      <c r="D686" s="222"/>
      <c r="E686" s="222"/>
      <c r="H686" s="223"/>
      <c r="I686" s="223"/>
      <c r="J686" s="223"/>
      <c r="K686" s="223"/>
      <c r="L686" s="223"/>
      <c r="M686" s="223"/>
      <c r="N686" s="223"/>
      <c r="O686" s="223"/>
      <c r="P686" s="223"/>
      <c r="Q686" s="223"/>
      <c r="R686" s="223"/>
      <c r="S686" s="223"/>
      <c r="T686" s="223"/>
    </row>
    <row r="687" spans="1:24">
      <c r="D687" s="222"/>
      <c r="E687" s="222"/>
      <c r="H687" s="223"/>
      <c r="I687" s="223"/>
      <c r="J687" s="223"/>
      <c r="K687" s="223"/>
      <c r="L687" s="223"/>
      <c r="M687" s="223"/>
      <c r="N687" s="223"/>
      <c r="O687" s="223"/>
      <c r="P687" s="223"/>
      <c r="Q687" s="223"/>
      <c r="R687" s="223"/>
      <c r="S687" s="223"/>
      <c r="T687" s="223"/>
    </row>
    <row r="688" spans="1:24">
      <c r="D688" s="222"/>
      <c r="E688" s="222"/>
      <c r="H688" s="223"/>
      <c r="I688" s="223"/>
      <c r="J688" s="223"/>
      <c r="K688" s="223"/>
      <c r="L688" s="223"/>
      <c r="M688" s="223"/>
      <c r="N688" s="223"/>
      <c r="O688" s="223"/>
      <c r="P688" s="223"/>
      <c r="Q688" s="223"/>
      <c r="R688" s="223"/>
      <c r="S688" s="223"/>
      <c r="T688" s="223"/>
    </row>
    <row r="689" spans="1:24">
      <c r="D689" s="222"/>
      <c r="E689" s="222"/>
      <c r="H689" s="223"/>
      <c r="I689" s="223"/>
      <c r="J689" s="223"/>
      <c r="K689" s="223"/>
      <c r="L689" s="223"/>
      <c r="M689" s="223"/>
      <c r="N689" s="223"/>
      <c r="O689" s="223"/>
      <c r="P689" s="223"/>
      <c r="Q689" s="223"/>
      <c r="R689" s="223"/>
      <c r="S689" s="223"/>
      <c r="T689" s="223"/>
    </row>
    <row r="690" spans="1:24">
      <c r="D690" s="222"/>
      <c r="E690" s="222"/>
      <c r="H690" s="223"/>
      <c r="I690" s="223"/>
      <c r="J690" s="223"/>
      <c r="K690" s="223"/>
      <c r="L690" s="223"/>
      <c r="M690" s="223"/>
      <c r="N690" s="223"/>
      <c r="O690" s="223"/>
      <c r="P690" s="223"/>
      <c r="Q690" s="223"/>
      <c r="R690" s="223"/>
      <c r="S690" s="223"/>
      <c r="T690" s="223"/>
    </row>
    <row r="691" spans="1:24">
      <c r="D691" s="222"/>
      <c r="E691" s="222"/>
      <c r="H691" s="223"/>
      <c r="I691" s="223"/>
      <c r="J691" s="223"/>
      <c r="K691" s="223"/>
      <c r="L691" s="223"/>
      <c r="M691" s="223"/>
      <c r="N691" s="223"/>
      <c r="O691" s="223"/>
      <c r="P691" s="223"/>
      <c r="Q691" s="223"/>
      <c r="R691" s="223"/>
      <c r="S691" s="223"/>
      <c r="T691" s="223"/>
    </row>
    <row r="692" spans="1:24">
      <c r="D692" s="222"/>
      <c r="E692" s="222"/>
      <c r="H692" s="223"/>
      <c r="I692" s="223"/>
      <c r="J692" s="223"/>
      <c r="K692" s="223"/>
      <c r="L692" s="223"/>
      <c r="M692" s="223"/>
      <c r="N692" s="223"/>
      <c r="O692" s="223"/>
      <c r="P692" s="223"/>
      <c r="Q692" s="223"/>
      <c r="R692" s="223"/>
      <c r="S692" s="223"/>
      <c r="T692" s="223"/>
    </row>
    <row r="693" spans="1:24">
      <c r="D693" s="222"/>
      <c r="E693" s="222"/>
      <c r="H693" s="223"/>
      <c r="I693" s="223"/>
      <c r="J693" s="223"/>
      <c r="K693" s="223"/>
      <c r="L693" s="223"/>
      <c r="M693" s="223"/>
      <c r="N693" s="223"/>
      <c r="O693" s="223"/>
      <c r="P693" s="223"/>
      <c r="Q693" s="223"/>
      <c r="R693" s="223"/>
      <c r="S693" s="223"/>
      <c r="T693" s="223"/>
    </row>
    <row r="694" spans="1:24">
      <c r="D694" s="222"/>
      <c r="E694" s="222"/>
      <c r="H694" s="223"/>
      <c r="I694" s="223"/>
      <c r="J694" s="223"/>
      <c r="K694" s="223"/>
      <c r="L694" s="223"/>
      <c r="M694" s="223"/>
      <c r="N694" s="223"/>
      <c r="O694" s="223"/>
      <c r="P694" s="223"/>
      <c r="Q694" s="223"/>
      <c r="R694" s="223"/>
      <c r="S694" s="223"/>
      <c r="T694" s="223"/>
    </row>
    <row r="695" spans="1:24">
      <c r="D695" s="222"/>
      <c r="E695" s="222"/>
      <c r="H695" s="223"/>
      <c r="I695" s="223"/>
      <c r="J695" s="223"/>
      <c r="K695" s="223"/>
      <c r="L695" s="223"/>
      <c r="M695" s="223"/>
      <c r="N695" s="223"/>
      <c r="O695" s="223"/>
      <c r="P695" s="223"/>
      <c r="Q695" s="223"/>
      <c r="R695" s="223"/>
      <c r="S695" s="223"/>
      <c r="T695" s="223"/>
    </row>
    <row r="696" spans="1:24">
      <c r="D696" s="222"/>
      <c r="E696" s="222"/>
      <c r="H696" s="223"/>
      <c r="I696" s="223"/>
      <c r="J696" s="223"/>
      <c r="K696" s="223"/>
      <c r="L696" s="223"/>
      <c r="M696" s="223"/>
      <c r="N696" s="223"/>
      <c r="O696" s="223"/>
      <c r="P696" s="223"/>
      <c r="Q696" s="223"/>
      <c r="R696" s="223"/>
      <c r="S696" s="223"/>
      <c r="T696" s="223"/>
    </row>
    <row r="697" spans="1:24">
      <c r="D697" s="222"/>
      <c r="E697" s="222"/>
      <c r="H697" s="223"/>
      <c r="I697" s="223"/>
      <c r="J697" s="223"/>
      <c r="K697" s="223"/>
      <c r="L697" s="223"/>
      <c r="M697" s="223"/>
      <c r="N697" s="223"/>
      <c r="O697" s="223"/>
      <c r="P697" s="223"/>
      <c r="Q697" s="223"/>
      <c r="R697" s="223"/>
      <c r="S697" s="223"/>
      <c r="T697" s="223"/>
    </row>
    <row r="698" spans="1:24">
      <c r="D698" s="222"/>
      <c r="E698" s="222"/>
      <c r="H698" s="223"/>
      <c r="I698" s="223"/>
      <c r="J698" s="223"/>
      <c r="K698" s="223"/>
      <c r="L698" s="223"/>
      <c r="M698" s="223"/>
      <c r="N698" s="223"/>
      <c r="O698" s="223"/>
      <c r="P698" s="223"/>
      <c r="Q698" s="223"/>
      <c r="R698" s="223"/>
      <c r="S698" s="223"/>
      <c r="T698" s="223"/>
    </row>
    <row r="699" spans="1:24">
      <c r="D699" s="222"/>
      <c r="E699" s="222"/>
      <c r="H699" s="223"/>
      <c r="I699" s="223"/>
      <c r="J699" s="223"/>
      <c r="K699" s="223"/>
      <c r="L699" s="223"/>
      <c r="M699" s="223"/>
      <c r="N699" s="223"/>
      <c r="O699" s="223"/>
      <c r="P699" s="223"/>
      <c r="Q699" s="223"/>
      <c r="R699" s="223"/>
      <c r="S699" s="223"/>
      <c r="T699" s="223"/>
    </row>
    <row r="700" spans="1:24">
      <c r="D700" s="222"/>
      <c r="E700" s="222"/>
      <c r="H700" s="223"/>
      <c r="I700" s="223"/>
      <c r="J700" s="223"/>
      <c r="K700" s="223"/>
      <c r="L700" s="223"/>
      <c r="M700" s="223"/>
      <c r="N700" s="223"/>
      <c r="O700" s="223"/>
      <c r="P700" s="223"/>
      <c r="Q700" s="223"/>
      <c r="R700" s="223"/>
      <c r="S700" s="223"/>
      <c r="T700" s="223"/>
    </row>
    <row r="701" spans="1:24">
      <c r="D701" s="222"/>
      <c r="E701" s="222"/>
      <c r="H701" s="223"/>
      <c r="I701" s="223"/>
      <c r="J701" s="223"/>
      <c r="K701" s="223"/>
      <c r="L701" s="223"/>
      <c r="M701" s="223"/>
      <c r="N701" s="223"/>
      <c r="O701" s="223"/>
      <c r="P701" s="223"/>
      <c r="Q701" s="223"/>
      <c r="R701" s="223"/>
      <c r="S701" s="223"/>
      <c r="T701" s="223"/>
    </row>
    <row r="702" spans="1:24">
      <c r="D702" s="222"/>
      <c r="E702" s="222"/>
      <c r="H702" s="223"/>
      <c r="I702" s="223"/>
      <c r="J702" s="223"/>
      <c r="K702" s="223"/>
      <c r="L702" s="223"/>
      <c r="M702" s="223"/>
      <c r="N702" s="223"/>
      <c r="O702" s="223"/>
      <c r="P702" s="223"/>
      <c r="Q702" s="223"/>
      <c r="R702" s="223"/>
      <c r="S702" s="223"/>
      <c r="T702" s="223"/>
    </row>
    <row r="703" spans="1:24">
      <c r="D703" s="222"/>
      <c r="E703" s="222"/>
      <c r="H703" s="223"/>
      <c r="I703" s="223"/>
      <c r="J703" s="223"/>
      <c r="K703" s="223"/>
      <c r="L703" s="223"/>
      <c r="M703" s="223"/>
      <c r="N703" s="223"/>
      <c r="O703" s="223"/>
      <c r="P703" s="223"/>
      <c r="Q703" s="223"/>
      <c r="R703" s="223"/>
      <c r="S703" s="223"/>
      <c r="T703" s="223"/>
    </row>
    <row r="704" spans="1:24">
      <c r="D704" s="222"/>
      <c r="E704" s="222"/>
      <c r="H704" s="223"/>
      <c r="I704" s="223"/>
      <c r="J704" s="223"/>
      <c r="K704" s="223"/>
      <c r="L704" s="223"/>
      <c r="M704" s="223"/>
      <c r="N704" s="223"/>
      <c r="O704" s="223"/>
      <c r="P704" s="223"/>
      <c r="Q704" s="223"/>
      <c r="R704" s="223"/>
      <c r="S704" s="223"/>
      <c r="T704" s="223"/>
    </row>
    <row r="705" spans="1:24">
      <c r="D705" s="222"/>
      <c r="E705" s="222"/>
      <c r="H705" s="223"/>
      <c r="I705" s="223"/>
      <c r="J705" s="223"/>
      <c r="K705" s="223"/>
      <c r="L705" s="223"/>
      <c r="M705" s="223"/>
      <c r="N705" s="223"/>
      <c r="O705" s="223"/>
      <c r="P705" s="223"/>
      <c r="Q705" s="223"/>
      <c r="R705" s="223"/>
      <c r="S705" s="223"/>
      <c r="T705" s="223"/>
    </row>
    <row r="706" spans="1:24">
      <c r="D706" s="222"/>
      <c r="E706" s="222"/>
      <c r="H706" s="223"/>
      <c r="I706" s="223"/>
      <c r="J706" s="223"/>
      <c r="K706" s="223"/>
      <c r="L706" s="223"/>
      <c r="M706" s="223"/>
      <c r="N706" s="223"/>
      <c r="O706" s="223"/>
      <c r="P706" s="223"/>
      <c r="Q706" s="223"/>
      <c r="R706" s="223"/>
      <c r="S706" s="223"/>
      <c r="T706" s="223"/>
    </row>
    <row r="707" spans="1:24">
      <c r="D707" s="222"/>
      <c r="E707" s="222"/>
      <c r="H707" s="223"/>
      <c r="I707" s="223"/>
      <c r="J707" s="223"/>
      <c r="K707" s="223"/>
      <c r="L707" s="223"/>
      <c r="M707" s="223"/>
      <c r="N707" s="223"/>
      <c r="O707" s="223"/>
      <c r="P707" s="223"/>
      <c r="Q707" s="223"/>
      <c r="R707" s="223"/>
      <c r="S707" s="223"/>
      <c r="T707" s="223"/>
    </row>
    <row r="708" spans="1:24">
      <c r="D708" s="222"/>
      <c r="E708" s="222"/>
      <c r="H708" s="223"/>
      <c r="I708" s="223"/>
      <c r="J708" s="223"/>
      <c r="K708" s="223"/>
      <c r="L708" s="223"/>
      <c r="M708" s="223"/>
      <c r="N708" s="223"/>
      <c r="O708" s="223"/>
      <c r="P708" s="223"/>
      <c r="Q708" s="223"/>
      <c r="R708" s="223"/>
      <c r="S708" s="223"/>
      <c r="T708" s="223"/>
    </row>
    <row r="709" spans="1:24">
      <c r="D709" s="222"/>
      <c r="E709" s="222"/>
      <c r="H709" s="223"/>
      <c r="I709" s="223"/>
      <c r="J709" s="223"/>
      <c r="K709" s="223"/>
      <c r="L709" s="223"/>
      <c r="M709" s="223"/>
      <c r="N709" s="223"/>
      <c r="O709" s="223"/>
      <c r="P709" s="223"/>
      <c r="Q709" s="223"/>
      <c r="R709" s="223"/>
      <c r="S709" s="223"/>
      <c r="T709" s="223"/>
    </row>
    <row r="710" spans="1:24">
      <c r="D710" s="222"/>
      <c r="E710" s="222"/>
      <c r="H710" s="223"/>
      <c r="I710" s="223"/>
      <c r="J710" s="223"/>
      <c r="K710" s="223"/>
      <c r="L710" s="223"/>
      <c r="M710" s="223"/>
      <c r="N710" s="223"/>
      <c r="O710" s="223"/>
      <c r="P710" s="223"/>
      <c r="Q710" s="223"/>
      <c r="R710" s="223"/>
      <c r="S710" s="223"/>
      <c r="T710" s="223"/>
    </row>
    <row r="711" spans="1:24">
      <c r="D711" s="222"/>
      <c r="E711" s="222"/>
      <c r="H711" s="223"/>
      <c r="I711" s="223"/>
      <c r="J711" s="223"/>
      <c r="K711" s="223"/>
      <c r="L711" s="223"/>
      <c r="M711" s="223"/>
      <c r="N711" s="223"/>
      <c r="O711" s="223"/>
      <c r="P711" s="223"/>
      <c r="Q711" s="223"/>
      <c r="R711" s="223"/>
      <c r="S711" s="223"/>
      <c r="T711" s="223"/>
    </row>
    <row r="712" spans="1:24">
      <c r="D712" s="222"/>
      <c r="E712" s="222"/>
      <c r="H712" s="223"/>
      <c r="I712" s="223"/>
      <c r="J712" s="223"/>
      <c r="K712" s="223"/>
      <c r="L712" s="223"/>
      <c r="M712" s="223"/>
      <c r="N712" s="223"/>
      <c r="O712" s="223"/>
      <c r="P712" s="223"/>
      <c r="Q712" s="223"/>
      <c r="R712" s="223"/>
      <c r="S712" s="223"/>
      <c r="T712" s="223"/>
    </row>
    <row r="713" spans="1:24">
      <c r="D713" s="222"/>
      <c r="E713" s="222"/>
      <c r="H713" s="223"/>
      <c r="I713" s="223"/>
      <c r="J713" s="223"/>
      <c r="K713" s="223"/>
      <c r="L713" s="223"/>
      <c r="M713" s="223"/>
      <c r="N713" s="223"/>
      <c r="O713" s="223"/>
      <c r="P713" s="223"/>
      <c r="Q713" s="223"/>
      <c r="R713" s="223"/>
      <c r="S713" s="223"/>
      <c r="T713" s="223"/>
    </row>
    <row r="714" spans="1:24">
      <c r="D714" s="222"/>
      <c r="E714" s="222"/>
      <c r="H714" s="223"/>
      <c r="I714" s="223"/>
      <c r="J714" s="223"/>
      <c r="K714" s="223"/>
      <c r="L714" s="223"/>
      <c r="M714" s="223"/>
      <c r="N714" s="223"/>
      <c r="O714" s="223"/>
      <c r="P714" s="223"/>
      <c r="Q714" s="223"/>
      <c r="R714" s="223"/>
      <c r="S714" s="223"/>
      <c r="T714" s="223"/>
    </row>
    <row r="715" spans="1:24">
      <c r="D715" s="222"/>
      <c r="E715" s="222"/>
      <c r="H715" s="223"/>
      <c r="I715" s="223"/>
      <c r="J715" s="223"/>
      <c r="K715" s="223"/>
      <c r="L715" s="223"/>
      <c r="M715" s="223"/>
      <c r="N715" s="223"/>
      <c r="O715" s="223"/>
      <c r="P715" s="223"/>
      <c r="Q715" s="223"/>
      <c r="R715" s="223"/>
      <c r="S715" s="223"/>
      <c r="T715" s="223"/>
    </row>
    <row r="716" spans="1:24">
      <c r="D716" s="222"/>
      <c r="E716" s="222"/>
      <c r="H716" s="223"/>
      <c r="I716" s="223"/>
      <c r="J716" s="223"/>
      <c r="K716" s="223"/>
      <c r="L716" s="223"/>
      <c r="M716" s="223"/>
      <c r="N716" s="223"/>
      <c r="O716" s="223"/>
      <c r="P716" s="223"/>
      <c r="Q716" s="223"/>
      <c r="R716" s="223"/>
      <c r="S716" s="223"/>
      <c r="T716" s="223"/>
    </row>
    <row r="717" spans="1:24">
      <c r="D717" s="222"/>
      <c r="E717" s="222"/>
      <c r="H717" s="223"/>
      <c r="I717" s="223"/>
      <c r="J717" s="223"/>
      <c r="K717" s="223"/>
      <c r="L717" s="223"/>
      <c r="M717" s="223"/>
      <c r="N717" s="223"/>
      <c r="O717" s="223"/>
      <c r="P717" s="223"/>
      <c r="Q717" s="223"/>
      <c r="R717" s="223"/>
      <c r="S717" s="223"/>
      <c r="T717" s="223"/>
    </row>
    <row r="718" spans="1:24">
      <c r="D718" s="222"/>
      <c r="E718" s="222"/>
      <c r="H718" s="223"/>
      <c r="I718" s="223"/>
      <c r="J718" s="223"/>
      <c r="K718" s="223"/>
      <c r="L718" s="223"/>
      <c r="M718" s="223"/>
      <c r="N718" s="223"/>
      <c r="O718" s="223"/>
      <c r="P718" s="223"/>
      <c r="Q718" s="223"/>
      <c r="R718" s="223"/>
      <c r="S718" s="223"/>
      <c r="T718" s="223"/>
    </row>
    <row r="719" spans="1:24">
      <c r="D719" s="222"/>
      <c r="E719" s="222"/>
      <c r="H719" s="223"/>
      <c r="I719" s="223"/>
      <c r="J719" s="223"/>
      <c r="K719" s="223"/>
      <c r="L719" s="223"/>
      <c r="M719" s="223"/>
      <c r="N719" s="223"/>
      <c r="O719" s="223"/>
      <c r="P719" s="223"/>
      <c r="Q719" s="223"/>
      <c r="R719" s="223"/>
      <c r="S719" s="223"/>
      <c r="T719" s="223"/>
    </row>
    <row r="720" spans="1:24">
      <c r="D720" s="222"/>
      <c r="E720" s="222"/>
      <c r="H720" s="223"/>
      <c r="I720" s="223"/>
      <c r="J720" s="223"/>
      <c r="K720" s="223"/>
      <c r="L720" s="223"/>
      <c r="M720" s="223"/>
      <c r="N720" s="223"/>
      <c r="O720" s="223"/>
      <c r="P720" s="223"/>
      <c r="Q720" s="223"/>
      <c r="R720" s="223"/>
      <c r="S720" s="223"/>
      <c r="T720" s="223"/>
    </row>
    <row r="721" spans="1:24">
      <c r="D721" s="222"/>
      <c r="E721" s="222"/>
      <c r="H721" s="223"/>
      <c r="I721" s="223"/>
      <c r="J721" s="223"/>
      <c r="K721" s="223"/>
      <c r="L721" s="223"/>
      <c r="M721" s="223"/>
      <c r="N721" s="223"/>
      <c r="O721" s="223"/>
      <c r="P721" s="223"/>
      <c r="Q721" s="223"/>
      <c r="R721" s="223"/>
      <c r="S721" s="223"/>
      <c r="T721" s="223"/>
    </row>
    <row r="722" spans="1:24">
      <c r="D722" s="222"/>
      <c r="E722" s="222"/>
      <c r="H722" s="223"/>
      <c r="I722" s="223"/>
      <c r="J722" s="223"/>
      <c r="K722" s="223"/>
      <c r="L722" s="223"/>
      <c r="M722" s="223"/>
      <c r="N722" s="223"/>
      <c r="O722" s="223"/>
      <c r="P722" s="223"/>
      <c r="Q722" s="223"/>
      <c r="R722" s="223"/>
      <c r="S722" s="223"/>
      <c r="T722" s="223"/>
    </row>
    <row r="723" spans="1:24">
      <c r="D723" s="222"/>
      <c r="E723" s="222"/>
      <c r="H723" s="223"/>
      <c r="I723" s="223"/>
      <c r="J723" s="223"/>
      <c r="K723" s="223"/>
      <c r="L723" s="223"/>
      <c r="M723" s="223"/>
      <c r="N723" s="223"/>
      <c r="O723" s="223"/>
      <c r="P723" s="223"/>
      <c r="Q723" s="223"/>
      <c r="R723" s="223"/>
      <c r="S723" s="223"/>
      <c r="T723" s="223"/>
    </row>
    <row r="724" spans="1:24">
      <c r="D724" s="222"/>
      <c r="E724" s="222"/>
      <c r="H724" s="223"/>
      <c r="I724" s="223"/>
      <c r="J724" s="223"/>
      <c r="K724" s="223"/>
      <c r="L724" s="223"/>
      <c r="M724" s="223"/>
      <c r="N724" s="223"/>
      <c r="O724" s="223"/>
      <c r="P724" s="223"/>
      <c r="Q724" s="223"/>
      <c r="R724" s="223"/>
      <c r="S724" s="223"/>
      <c r="T724" s="223"/>
    </row>
    <row r="725" spans="1:24">
      <c r="D725" s="222"/>
      <c r="E725" s="222"/>
      <c r="H725" s="223"/>
      <c r="I725" s="223"/>
      <c r="J725" s="223"/>
      <c r="K725" s="223"/>
      <c r="L725" s="223"/>
      <c r="M725" s="223"/>
      <c r="N725" s="223"/>
      <c r="O725" s="223"/>
      <c r="P725" s="223"/>
      <c r="Q725" s="223"/>
      <c r="R725" s="223"/>
      <c r="S725" s="223"/>
      <c r="T725" s="223"/>
    </row>
    <row r="726" spans="1:24">
      <c r="D726" s="222"/>
      <c r="E726" s="222"/>
      <c r="H726" s="223"/>
      <c r="I726" s="223"/>
      <c r="J726" s="223"/>
      <c r="K726" s="223"/>
      <c r="L726" s="223"/>
      <c r="M726" s="223"/>
      <c r="N726" s="223"/>
      <c r="O726" s="223"/>
      <c r="P726" s="223"/>
      <c r="Q726" s="223"/>
      <c r="R726" s="223"/>
      <c r="S726" s="223"/>
      <c r="T726" s="223"/>
    </row>
    <row r="727" spans="1:24">
      <c r="D727" s="222"/>
      <c r="E727" s="222"/>
      <c r="H727" s="223"/>
      <c r="I727" s="223"/>
      <c r="J727" s="223"/>
      <c r="K727" s="223"/>
      <c r="L727" s="223"/>
      <c r="M727" s="223"/>
      <c r="N727" s="223"/>
      <c r="O727" s="223"/>
      <c r="P727" s="223"/>
      <c r="Q727" s="223"/>
      <c r="R727" s="223"/>
      <c r="S727" s="223"/>
      <c r="T727" s="223"/>
    </row>
    <row r="728" spans="1:24">
      <c r="D728" s="222"/>
      <c r="E728" s="222"/>
      <c r="H728" s="223"/>
      <c r="I728" s="223"/>
      <c r="J728" s="223"/>
      <c r="K728" s="223"/>
      <c r="L728" s="223"/>
      <c r="M728" s="223"/>
      <c r="N728" s="223"/>
      <c r="O728" s="223"/>
      <c r="P728" s="223"/>
      <c r="Q728" s="223"/>
      <c r="R728" s="223"/>
      <c r="S728" s="223"/>
      <c r="T728" s="223"/>
    </row>
    <row r="729" spans="1:24">
      <c r="D729" s="222"/>
      <c r="E729" s="222"/>
      <c r="H729" s="223"/>
      <c r="I729" s="223"/>
      <c r="J729" s="223"/>
      <c r="K729" s="223"/>
      <c r="L729" s="223"/>
      <c r="M729" s="223"/>
      <c r="N729" s="223"/>
      <c r="O729" s="223"/>
      <c r="P729" s="223"/>
      <c r="Q729" s="223"/>
      <c r="R729" s="223"/>
      <c r="S729" s="223"/>
      <c r="T729" s="223"/>
    </row>
    <row r="730" spans="1:24">
      <c r="D730" s="222"/>
      <c r="E730" s="222"/>
      <c r="H730" s="223"/>
      <c r="I730" s="223"/>
      <c r="J730" s="223"/>
      <c r="K730" s="223"/>
      <c r="L730" s="223"/>
      <c r="M730" s="223"/>
      <c r="N730" s="223"/>
      <c r="O730" s="223"/>
      <c r="P730" s="223"/>
      <c r="Q730" s="223"/>
      <c r="R730" s="223"/>
      <c r="S730" s="223"/>
      <c r="T730" s="223"/>
    </row>
    <row r="731" spans="1:24">
      <c r="D731" s="222"/>
      <c r="E731" s="222"/>
      <c r="H731" s="223"/>
      <c r="I731" s="223"/>
      <c r="J731" s="223"/>
      <c r="K731" s="223"/>
      <c r="L731" s="223"/>
      <c r="M731" s="223"/>
      <c r="N731" s="223"/>
      <c r="O731" s="223"/>
      <c r="P731" s="223"/>
      <c r="Q731" s="223"/>
      <c r="R731" s="223"/>
      <c r="S731" s="223"/>
      <c r="T731" s="223"/>
    </row>
    <row r="732" spans="1:24">
      <c r="D732" s="222"/>
      <c r="E732" s="222"/>
      <c r="H732" s="223"/>
      <c r="I732" s="223"/>
      <c r="J732" s="223"/>
      <c r="K732" s="223"/>
      <c r="L732" s="223"/>
      <c r="M732" s="223"/>
      <c r="N732" s="223"/>
      <c r="O732" s="223"/>
      <c r="P732" s="223"/>
      <c r="Q732" s="223"/>
      <c r="R732" s="223"/>
      <c r="S732" s="223"/>
      <c r="T732" s="223"/>
    </row>
    <row r="733" spans="1:24">
      <c r="D733" s="222"/>
      <c r="E733" s="222"/>
      <c r="H733" s="223"/>
      <c r="I733" s="223"/>
      <c r="J733" s="223"/>
      <c r="K733" s="223"/>
      <c r="L733" s="223"/>
      <c r="M733" s="223"/>
      <c r="N733" s="223"/>
      <c r="O733" s="223"/>
      <c r="P733" s="223"/>
      <c r="Q733" s="223"/>
      <c r="R733" s="223"/>
      <c r="S733" s="223"/>
      <c r="T733" s="223"/>
    </row>
    <row r="734" spans="1:24">
      <c r="D734" s="222"/>
      <c r="E734" s="222"/>
      <c r="H734" s="223"/>
      <c r="I734" s="223"/>
      <c r="J734" s="223"/>
      <c r="K734" s="223"/>
      <c r="L734" s="223"/>
      <c r="M734" s="223"/>
      <c r="N734" s="223"/>
      <c r="O734" s="223"/>
      <c r="P734" s="223"/>
      <c r="Q734" s="223"/>
      <c r="R734" s="223"/>
      <c r="S734" s="223"/>
      <c r="T734" s="223"/>
    </row>
    <row r="735" spans="1:24">
      <c r="D735" s="222"/>
      <c r="E735" s="222"/>
      <c r="H735" s="223"/>
      <c r="I735" s="223"/>
      <c r="J735" s="223"/>
      <c r="K735" s="223"/>
      <c r="L735" s="223"/>
      <c r="M735" s="223"/>
      <c r="N735" s="223"/>
      <c r="O735" s="223"/>
      <c r="P735" s="223"/>
      <c r="Q735" s="223"/>
      <c r="R735" s="223"/>
      <c r="S735" s="223"/>
      <c r="T735" s="223"/>
    </row>
    <row r="736" spans="1:24">
      <c r="D736" s="222"/>
      <c r="E736" s="222"/>
      <c r="H736" s="223"/>
      <c r="I736" s="223"/>
      <c r="J736" s="223"/>
      <c r="K736" s="223"/>
      <c r="L736" s="223"/>
      <c r="M736" s="223"/>
      <c r="N736" s="223"/>
      <c r="O736" s="223"/>
      <c r="P736" s="223"/>
      <c r="Q736" s="223"/>
      <c r="R736" s="223"/>
      <c r="S736" s="223"/>
      <c r="T736" s="223"/>
    </row>
    <row r="737" spans="1:24">
      <c r="D737" s="222"/>
      <c r="E737" s="222"/>
      <c r="H737" s="223"/>
      <c r="I737" s="223"/>
      <c r="J737" s="223"/>
      <c r="K737" s="223"/>
      <c r="L737" s="223"/>
      <c r="M737" s="223"/>
      <c r="N737" s="223"/>
      <c r="O737" s="223"/>
      <c r="P737" s="223"/>
      <c r="Q737" s="223"/>
      <c r="R737" s="223"/>
      <c r="S737" s="223"/>
      <c r="T737" s="223"/>
    </row>
    <row r="738" spans="1:24">
      <c r="D738" s="222"/>
      <c r="E738" s="222"/>
      <c r="H738" s="223"/>
      <c r="I738" s="223"/>
      <c r="J738" s="223"/>
      <c r="K738" s="223"/>
      <c r="L738" s="223"/>
      <c r="M738" s="223"/>
      <c r="N738" s="223"/>
      <c r="O738" s="223"/>
      <c r="P738" s="223"/>
      <c r="Q738" s="223"/>
      <c r="R738" s="223"/>
      <c r="S738" s="223"/>
      <c r="T738" s="223"/>
    </row>
    <row r="739" spans="1:24">
      <c r="D739" s="222"/>
      <c r="E739" s="222"/>
      <c r="H739" s="223"/>
      <c r="I739" s="223"/>
      <c r="J739" s="223"/>
      <c r="K739" s="223"/>
      <c r="L739" s="223"/>
      <c r="M739" s="223"/>
      <c r="N739" s="223"/>
      <c r="O739" s="223"/>
      <c r="P739" s="223"/>
      <c r="Q739" s="223"/>
      <c r="R739" s="223"/>
      <c r="S739" s="223"/>
      <c r="T739" s="223"/>
    </row>
    <row r="740" spans="1:24">
      <c r="D740" s="222"/>
      <c r="E740" s="222"/>
      <c r="H740" s="223"/>
      <c r="I740" s="223"/>
      <c r="J740" s="223"/>
      <c r="K740" s="223"/>
      <c r="L740" s="223"/>
      <c r="M740" s="223"/>
      <c r="N740" s="223"/>
      <c r="O740" s="223"/>
      <c r="P740" s="223"/>
      <c r="Q740" s="223"/>
      <c r="R740" s="223"/>
      <c r="S740" s="223"/>
      <c r="T740" s="223"/>
    </row>
    <row r="741" spans="1:24">
      <c r="D741" s="222"/>
      <c r="E741" s="222"/>
      <c r="H741" s="223"/>
      <c r="I741" s="223"/>
      <c r="J741" s="223"/>
      <c r="K741" s="223"/>
      <c r="L741" s="223"/>
      <c r="M741" s="223"/>
      <c r="N741" s="223"/>
      <c r="O741" s="223"/>
      <c r="P741" s="223"/>
      <c r="Q741" s="223"/>
      <c r="R741" s="223"/>
      <c r="S741" s="223"/>
      <c r="T741" s="223"/>
    </row>
    <row r="742" spans="1:24">
      <c r="D742" s="222"/>
      <c r="E742" s="222"/>
      <c r="H742" s="223"/>
      <c r="I742" s="223"/>
      <c r="J742" s="223"/>
      <c r="K742" s="223"/>
      <c r="L742" s="223"/>
      <c r="M742" s="223"/>
      <c r="N742" s="223"/>
      <c r="O742" s="223"/>
      <c r="P742" s="223"/>
      <c r="Q742" s="223"/>
      <c r="R742" s="223"/>
      <c r="S742" s="223"/>
      <c r="T742" s="223"/>
    </row>
    <row r="743" spans="1:24">
      <c r="D743" s="222"/>
      <c r="E743" s="222"/>
      <c r="H743" s="223"/>
      <c r="I743" s="223"/>
      <c r="J743" s="223"/>
      <c r="K743" s="223"/>
      <c r="L743" s="223"/>
      <c r="M743" s="223"/>
      <c r="N743" s="223"/>
      <c r="O743" s="223"/>
      <c r="P743" s="223"/>
      <c r="Q743" s="223"/>
      <c r="R743" s="223"/>
      <c r="S743" s="223"/>
      <c r="T743" s="223"/>
    </row>
    <row r="744" spans="1:24">
      <c r="D744" s="222"/>
      <c r="E744" s="222"/>
      <c r="H744" s="223"/>
      <c r="I744" s="223"/>
      <c r="J744" s="223"/>
      <c r="K744" s="223"/>
      <c r="L744" s="223"/>
      <c r="M744" s="223"/>
      <c r="N744" s="223"/>
      <c r="O744" s="223"/>
      <c r="P744" s="223"/>
      <c r="Q744" s="223"/>
      <c r="R744" s="223"/>
      <c r="S744" s="223"/>
      <c r="T744" s="223"/>
    </row>
    <row r="745" spans="1:24">
      <c r="D745" s="222"/>
      <c r="E745" s="222"/>
      <c r="H745" s="223"/>
      <c r="I745" s="223"/>
      <c r="J745" s="223"/>
      <c r="K745" s="223"/>
      <c r="L745" s="223"/>
      <c r="M745" s="223"/>
      <c r="N745" s="223"/>
      <c r="O745" s="223"/>
      <c r="P745" s="223"/>
      <c r="Q745" s="223"/>
      <c r="R745" s="223"/>
      <c r="S745" s="223"/>
      <c r="T745" s="223"/>
    </row>
    <row r="746" spans="1:24">
      <c r="D746" s="222"/>
      <c r="E746" s="222"/>
      <c r="H746" s="223"/>
      <c r="I746" s="223"/>
      <c r="J746" s="223"/>
      <c r="K746" s="223"/>
      <c r="L746" s="223"/>
      <c r="M746" s="223"/>
      <c r="N746" s="223"/>
      <c r="O746" s="223"/>
      <c r="P746" s="223"/>
      <c r="Q746" s="223"/>
      <c r="R746" s="223"/>
      <c r="S746" s="223"/>
      <c r="T746" s="223"/>
    </row>
    <row r="747" spans="1:24">
      <c r="D747" s="222"/>
      <c r="E747" s="222"/>
      <c r="H747" s="223"/>
      <c r="I747" s="223"/>
      <c r="J747" s="223"/>
      <c r="K747" s="223"/>
      <c r="L747" s="223"/>
      <c r="M747" s="223"/>
      <c r="N747" s="223"/>
      <c r="O747" s="223"/>
      <c r="P747" s="223"/>
      <c r="Q747" s="223"/>
      <c r="R747" s="223"/>
      <c r="S747" s="223"/>
      <c r="T747" s="223"/>
    </row>
    <row r="748" spans="1:24">
      <c r="D748" s="222"/>
      <c r="E748" s="222"/>
      <c r="H748" s="223"/>
      <c r="I748" s="223"/>
      <c r="J748" s="223"/>
      <c r="K748" s="223"/>
      <c r="L748" s="223"/>
      <c r="M748" s="223"/>
      <c r="N748" s="223"/>
      <c r="O748" s="223"/>
      <c r="P748" s="223"/>
      <c r="Q748" s="223"/>
      <c r="R748" s="223"/>
      <c r="S748" s="223"/>
      <c r="T748" s="223"/>
    </row>
    <row r="749" spans="1:24">
      <c r="D749" s="222"/>
      <c r="E749" s="222"/>
      <c r="H749" s="223"/>
      <c r="I749" s="223"/>
      <c r="J749" s="223"/>
      <c r="K749" s="223"/>
      <c r="L749" s="223"/>
      <c r="M749" s="223"/>
      <c r="N749" s="223"/>
      <c r="O749" s="223"/>
      <c r="P749" s="223"/>
      <c r="Q749" s="223"/>
      <c r="R749" s="223"/>
      <c r="S749" s="223"/>
      <c r="T749" s="223"/>
    </row>
    <row r="750" spans="1:24">
      <c r="D750" s="222"/>
      <c r="E750" s="222"/>
      <c r="H750" s="223"/>
      <c r="I750" s="223"/>
      <c r="J750" s="223"/>
      <c r="K750" s="223"/>
      <c r="L750" s="223"/>
      <c r="M750" s="223"/>
      <c r="N750" s="223"/>
      <c r="O750" s="223"/>
      <c r="P750" s="223"/>
      <c r="Q750" s="223"/>
      <c r="R750" s="223"/>
      <c r="S750" s="223"/>
      <c r="T750" s="223"/>
    </row>
    <row r="751" spans="1:24">
      <c r="D751" s="222"/>
      <c r="E751" s="222"/>
      <c r="H751" s="223"/>
      <c r="I751" s="223"/>
      <c r="J751" s="223"/>
      <c r="K751" s="223"/>
      <c r="L751" s="223"/>
      <c r="M751" s="223"/>
      <c r="N751" s="223"/>
      <c r="O751" s="223"/>
      <c r="P751" s="223"/>
      <c r="Q751" s="223"/>
      <c r="R751" s="223"/>
      <c r="S751" s="223"/>
      <c r="T751" s="223"/>
    </row>
    <row r="752" spans="1:24">
      <c r="D752" s="222"/>
      <c r="E752" s="222"/>
      <c r="H752" s="223"/>
      <c r="I752" s="223"/>
      <c r="J752" s="223"/>
      <c r="K752" s="223"/>
      <c r="L752" s="223"/>
      <c r="M752" s="223"/>
      <c r="N752" s="223"/>
      <c r="O752" s="223"/>
      <c r="P752" s="223"/>
      <c r="Q752" s="223"/>
      <c r="R752" s="223"/>
      <c r="S752" s="223"/>
      <c r="T752" s="223"/>
    </row>
    <row r="753" spans="1:24">
      <c r="D753" s="222"/>
      <c r="E753" s="222"/>
      <c r="H753" s="223"/>
      <c r="I753" s="223"/>
      <c r="J753" s="223"/>
      <c r="K753" s="223"/>
      <c r="L753" s="223"/>
      <c r="M753" s="223"/>
      <c r="N753" s="223"/>
      <c r="O753" s="223"/>
      <c r="P753" s="223"/>
      <c r="Q753" s="223"/>
      <c r="R753" s="223"/>
      <c r="S753" s="223"/>
      <c r="T753" s="223"/>
    </row>
    <row r="754" spans="1:24">
      <c r="D754" s="222"/>
      <c r="E754" s="222"/>
      <c r="H754" s="223"/>
      <c r="I754" s="223"/>
      <c r="J754" s="223"/>
      <c r="K754" s="223"/>
      <c r="L754" s="223"/>
      <c r="M754" s="223"/>
      <c r="N754" s="223"/>
      <c r="O754" s="223"/>
      <c r="P754" s="223"/>
      <c r="Q754" s="223"/>
      <c r="R754" s="223"/>
      <c r="S754" s="223"/>
      <c r="T754" s="223"/>
    </row>
    <row r="755" spans="1:24">
      <c r="D755" s="222"/>
      <c r="E755" s="222"/>
      <c r="H755" s="223"/>
      <c r="I755" s="223"/>
      <c r="J755" s="223"/>
      <c r="K755" s="223"/>
      <c r="L755" s="223"/>
      <c r="M755" s="223"/>
      <c r="N755" s="223"/>
      <c r="O755" s="223"/>
      <c r="P755" s="223"/>
      <c r="Q755" s="223"/>
      <c r="R755" s="223"/>
      <c r="S755" s="223"/>
      <c r="T755" s="223"/>
    </row>
    <row r="756" spans="1:24">
      <c r="D756" s="222"/>
      <c r="E756" s="222"/>
      <c r="H756" s="223"/>
      <c r="I756" s="223"/>
      <c r="J756" s="223"/>
      <c r="K756" s="223"/>
      <c r="L756" s="223"/>
      <c r="M756" s="223"/>
      <c r="N756" s="223"/>
      <c r="O756" s="223"/>
      <c r="P756" s="223"/>
      <c r="Q756" s="223"/>
      <c r="R756" s="223"/>
      <c r="S756" s="223"/>
      <c r="T756" s="223"/>
    </row>
    <row r="757" spans="1:24">
      <c r="D757" s="222"/>
      <c r="E757" s="222"/>
      <c r="H757" s="223"/>
      <c r="I757" s="223"/>
      <c r="J757" s="223"/>
      <c r="K757" s="223"/>
      <c r="L757" s="223"/>
      <c r="M757" s="223"/>
      <c r="N757" s="223"/>
      <c r="O757" s="223"/>
      <c r="P757" s="223"/>
      <c r="Q757" s="223"/>
      <c r="R757" s="223"/>
      <c r="S757" s="223"/>
      <c r="T757" s="223"/>
    </row>
    <row r="758" spans="1:24">
      <c r="D758" s="222"/>
      <c r="E758" s="222"/>
      <c r="H758" s="223"/>
      <c r="I758" s="223"/>
      <c r="J758" s="223"/>
      <c r="K758" s="223"/>
      <c r="L758" s="223"/>
      <c r="M758" s="223"/>
      <c r="N758" s="223"/>
      <c r="O758" s="223"/>
      <c r="P758" s="223"/>
      <c r="Q758" s="223"/>
      <c r="R758" s="223"/>
      <c r="S758" s="223"/>
      <c r="T758" s="223"/>
    </row>
    <row r="759" spans="1:24">
      <c r="D759" s="222"/>
      <c r="E759" s="222"/>
      <c r="H759" s="223"/>
      <c r="I759" s="223"/>
      <c r="J759" s="223"/>
      <c r="K759" s="223"/>
      <c r="L759" s="223"/>
      <c r="M759" s="223"/>
      <c r="N759" s="223"/>
      <c r="O759" s="223"/>
      <c r="P759" s="223"/>
      <c r="Q759" s="223"/>
      <c r="R759" s="223"/>
      <c r="S759" s="223"/>
      <c r="T759" s="223"/>
    </row>
    <row r="760" spans="1:24">
      <c r="D760" s="222"/>
      <c r="E760" s="222"/>
      <c r="H760" s="223"/>
      <c r="I760" s="223"/>
      <c r="J760" s="223"/>
      <c r="K760" s="223"/>
      <c r="L760" s="223"/>
      <c r="M760" s="223"/>
      <c r="N760" s="223"/>
      <c r="O760" s="223"/>
      <c r="P760" s="223"/>
      <c r="Q760" s="223"/>
      <c r="R760" s="223"/>
      <c r="S760" s="223"/>
      <c r="T760" s="223"/>
    </row>
    <row r="761" spans="1:24">
      <c r="D761" s="222"/>
      <c r="E761" s="222"/>
      <c r="H761" s="223"/>
      <c r="I761" s="223"/>
      <c r="J761" s="223"/>
      <c r="K761" s="223"/>
      <c r="L761" s="223"/>
      <c r="M761" s="223"/>
      <c r="N761" s="223"/>
      <c r="O761" s="223"/>
      <c r="P761" s="223"/>
      <c r="Q761" s="223"/>
      <c r="R761" s="223"/>
      <c r="S761" s="223"/>
      <c r="T761" s="223"/>
    </row>
    <row r="762" spans="1:24">
      <c r="D762" s="222"/>
      <c r="E762" s="222"/>
      <c r="H762" s="223"/>
      <c r="I762" s="223"/>
      <c r="J762" s="223"/>
      <c r="K762" s="223"/>
      <c r="L762" s="223"/>
      <c r="M762" s="223"/>
      <c r="N762" s="223"/>
      <c r="O762" s="223"/>
      <c r="P762" s="223"/>
      <c r="Q762" s="223"/>
      <c r="R762" s="223"/>
      <c r="S762" s="223"/>
      <c r="T762" s="223"/>
    </row>
    <row r="763" spans="1:24">
      <c r="D763" s="222"/>
      <c r="E763" s="222"/>
      <c r="H763" s="223"/>
      <c r="I763" s="223"/>
      <c r="J763" s="223"/>
      <c r="K763" s="223"/>
      <c r="L763" s="223"/>
      <c r="M763" s="223"/>
      <c r="N763" s="223"/>
      <c r="O763" s="223"/>
      <c r="P763" s="223"/>
      <c r="Q763" s="223"/>
      <c r="R763" s="223"/>
      <c r="S763" s="223"/>
      <c r="T763" s="223"/>
    </row>
    <row r="764" spans="1:24">
      <c r="D764" s="222"/>
      <c r="E764" s="222"/>
      <c r="H764" s="223"/>
      <c r="I764" s="223"/>
      <c r="J764" s="223"/>
      <c r="K764" s="223"/>
      <c r="L764" s="223"/>
      <c r="M764" s="223"/>
      <c r="N764" s="223"/>
      <c r="O764" s="223"/>
      <c r="P764" s="223"/>
      <c r="Q764" s="223"/>
      <c r="R764" s="223"/>
      <c r="S764" s="223"/>
      <c r="T764" s="223"/>
    </row>
    <row r="765" spans="1:24">
      <c r="D765" s="222"/>
      <c r="E765" s="222"/>
      <c r="H765" s="223"/>
      <c r="I765" s="223"/>
      <c r="J765" s="223"/>
      <c r="K765" s="223"/>
      <c r="L765" s="223"/>
      <c r="M765" s="223"/>
      <c r="N765" s="223"/>
      <c r="O765" s="223"/>
      <c r="P765" s="223"/>
      <c r="Q765" s="223"/>
      <c r="R765" s="223"/>
      <c r="S765" s="223"/>
      <c r="T765" s="223"/>
    </row>
    <row r="766" spans="1:24">
      <c r="D766" s="222"/>
      <c r="E766" s="222"/>
      <c r="H766" s="223"/>
      <c r="I766" s="223"/>
      <c r="J766" s="223"/>
      <c r="K766" s="223"/>
      <c r="L766" s="223"/>
      <c r="M766" s="223"/>
      <c r="N766" s="223"/>
      <c r="O766" s="223"/>
      <c r="P766" s="223"/>
      <c r="Q766" s="223"/>
      <c r="R766" s="223"/>
      <c r="S766" s="223"/>
      <c r="T766" s="223"/>
    </row>
    <row r="767" spans="1:24">
      <c r="D767" s="222"/>
      <c r="E767" s="222"/>
      <c r="H767" s="223"/>
      <c r="I767" s="223"/>
      <c r="J767" s="223"/>
      <c r="K767" s="223"/>
      <c r="L767" s="223"/>
      <c r="M767" s="223"/>
      <c r="N767" s="223"/>
      <c r="O767" s="223"/>
      <c r="P767" s="223"/>
      <c r="Q767" s="223"/>
      <c r="R767" s="223"/>
      <c r="S767" s="223"/>
      <c r="T767" s="223"/>
    </row>
    <row r="768" spans="1:24">
      <c r="D768" s="222"/>
      <c r="E768" s="222"/>
      <c r="H768" s="223"/>
      <c r="I768" s="223"/>
      <c r="J768" s="223"/>
      <c r="K768" s="223"/>
      <c r="L768" s="223"/>
      <c r="M768" s="223"/>
      <c r="N768" s="223"/>
      <c r="O768" s="223"/>
      <c r="P768" s="223"/>
      <c r="Q768" s="223"/>
      <c r="R768" s="223"/>
      <c r="S768" s="223"/>
      <c r="T768" s="223"/>
    </row>
    <row r="769" spans="1:24">
      <c r="D769" s="222"/>
      <c r="E769" s="222"/>
      <c r="H769" s="223"/>
      <c r="I769" s="223"/>
      <c r="J769" s="223"/>
      <c r="K769" s="223"/>
      <c r="L769" s="223"/>
      <c r="M769" s="223"/>
      <c r="N769" s="223"/>
      <c r="O769" s="223"/>
      <c r="P769" s="223"/>
      <c r="Q769" s="223"/>
      <c r="R769" s="223"/>
      <c r="S769" s="223"/>
      <c r="T769" s="223"/>
    </row>
    <row r="770" spans="1:24">
      <c r="D770" s="222"/>
      <c r="E770" s="222"/>
      <c r="H770" s="223"/>
      <c r="I770" s="223"/>
      <c r="J770" s="223"/>
      <c r="K770" s="223"/>
      <c r="L770" s="223"/>
      <c r="M770" s="223"/>
      <c r="N770" s="223"/>
      <c r="O770" s="223"/>
      <c r="P770" s="223"/>
      <c r="Q770" s="223"/>
      <c r="R770" s="223"/>
      <c r="S770" s="223"/>
      <c r="T770" s="223"/>
    </row>
    <row r="771" spans="1:24">
      <c r="D771" s="222"/>
      <c r="E771" s="222"/>
      <c r="H771" s="223"/>
      <c r="I771" s="223"/>
      <c r="J771" s="223"/>
      <c r="K771" s="223"/>
      <c r="L771" s="223"/>
      <c r="M771" s="223"/>
      <c r="N771" s="223"/>
      <c r="O771" s="223"/>
      <c r="P771" s="223"/>
      <c r="Q771" s="223"/>
      <c r="R771" s="223"/>
      <c r="S771" s="223"/>
      <c r="T771" s="223"/>
    </row>
    <row r="772" spans="1:24">
      <c r="D772" s="222"/>
      <c r="E772" s="222"/>
      <c r="H772" s="223"/>
      <c r="I772" s="223"/>
      <c r="J772" s="223"/>
      <c r="K772" s="223"/>
      <c r="L772" s="223"/>
      <c r="M772" s="223"/>
      <c r="N772" s="223"/>
      <c r="O772" s="223"/>
      <c r="P772" s="223"/>
      <c r="Q772" s="223"/>
      <c r="R772" s="223"/>
      <c r="S772" s="223"/>
      <c r="T772" s="223"/>
    </row>
    <row r="773" spans="1:24">
      <c r="D773" s="222"/>
      <c r="E773" s="222"/>
      <c r="H773" s="223"/>
      <c r="I773" s="223"/>
      <c r="J773" s="223"/>
      <c r="K773" s="223"/>
      <c r="L773" s="223"/>
      <c r="M773" s="223"/>
      <c r="N773" s="223"/>
      <c r="O773" s="223"/>
      <c r="P773" s="223"/>
      <c r="Q773" s="223"/>
      <c r="R773" s="223"/>
      <c r="S773" s="223"/>
      <c r="T773" s="223"/>
    </row>
    <row r="774" spans="1:24">
      <c r="D774" s="222"/>
      <c r="E774" s="222"/>
      <c r="H774" s="223"/>
      <c r="I774" s="223"/>
      <c r="J774" s="223"/>
      <c r="K774" s="223"/>
      <c r="L774" s="223"/>
      <c r="M774" s="223"/>
      <c r="N774" s="223"/>
      <c r="O774" s="223"/>
      <c r="P774" s="223"/>
      <c r="Q774" s="223"/>
      <c r="R774" s="223"/>
      <c r="S774" s="223"/>
      <c r="T774" s="223"/>
    </row>
    <row r="775" spans="1:24">
      <c r="D775" s="222"/>
      <c r="E775" s="222"/>
      <c r="H775" s="223"/>
      <c r="I775" s="223"/>
      <c r="J775" s="223"/>
      <c r="K775" s="223"/>
      <c r="L775" s="223"/>
      <c r="M775" s="223"/>
      <c r="N775" s="223"/>
      <c r="O775" s="223"/>
      <c r="P775" s="223"/>
      <c r="Q775" s="223"/>
      <c r="R775" s="223"/>
      <c r="S775" s="223"/>
      <c r="T775" s="223"/>
    </row>
    <row r="776" spans="1:24">
      <c r="D776" s="222"/>
      <c r="E776" s="222"/>
      <c r="H776" s="223"/>
      <c r="I776" s="223"/>
      <c r="J776" s="223"/>
      <c r="K776" s="223"/>
      <c r="L776" s="223"/>
      <c r="M776" s="223"/>
      <c r="N776" s="223"/>
      <c r="O776" s="223"/>
      <c r="P776" s="223"/>
      <c r="Q776" s="223"/>
      <c r="R776" s="223"/>
      <c r="S776" s="223"/>
      <c r="T776" s="223"/>
    </row>
    <row r="777" spans="1:24">
      <c r="D777" s="222"/>
      <c r="E777" s="222"/>
      <c r="H777" s="223"/>
      <c r="I777" s="223"/>
      <c r="J777" s="223"/>
      <c r="K777" s="223"/>
      <c r="L777" s="223"/>
      <c r="M777" s="223"/>
      <c r="N777" s="223"/>
      <c r="O777" s="223"/>
      <c r="P777" s="223"/>
      <c r="Q777" s="223"/>
      <c r="R777" s="223"/>
      <c r="S777" s="223"/>
      <c r="T777" s="223"/>
    </row>
    <row r="778" spans="1:24">
      <c r="D778" s="222"/>
      <c r="E778" s="222"/>
      <c r="H778" s="223"/>
      <c r="I778" s="223"/>
      <c r="J778" s="223"/>
      <c r="K778" s="223"/>
      <c r="L778" s="223"/>
      <c r="M778" s="223"/>
      <c r="N778" s="223"/>
      <c r="O778" s="223"/>
      <c r="P778" s="223"/>
      <c r="Q778" s="223"/>
      <c r="R778" s="223"/>
      <c r="S778" s="223"/>
      <c r="T778" s="223"/>
    </row>
    <row r="779" spans="1:24">
      <c r="D779" s="222"/>
      <c r="E779" s="222"/>
      <c r="H779" s="223"/>
      <c r="I779" s="223"/>
      <c r="J779" s="223"/>
      <c r="K779" s="223"/>
      <c r="L779" s="223"/>
      <c r="M779" s="223"/>
      <c r="N779" s="223"/>
      <c r="O779" s="223"/>
      <c r="P779" s="223"/>
      <c r="Q779" s="223"/>
      <c r="R779" s="223"/>
      <c r="S779" s="223"/>
      <c r="T779" s="223"/>
    </row>
    <row r="780" spans="1:24">
      <c r="D780" s="222"/>
      <c r="E780" s="222"/>
      <c r="H780" s="223"/>
      <c r="I780" s="223"/>
      <c r="J780" s="223"/>
      <c r="K780" s="223"/>
      <c r="L780" s="223"/>
      <c r="M780" s="223"/>
      <c r="N780" s="223"/>
      <c r="O780" s="223"/>
      <c r="P780" s="223"/>
      <c r="Q780" s="223"/>
      <c r="R780" s="223"/>
      <c r="S780" s="223"/>
      <c r="T780" s="223"/>
    </row>
    <row r="781" spans="1:24">
      <c r="D781" s="222"/>
      <c r="E781" s="222"/>
      <c r="H781" s="223"/>
      <c r="I781" s="223"/>
      <c r="J781" s="223"/>
      <c r="K781" s="223"/>
      <c r="L781" s="223"/>
      <c r="M781" s="223"/>
      <c r="N781" s="223"/>
      <c r="O781" s="223"/>
      <c r="P781" s="223"/>
      <c r="Q781" s="223"/>
      <c r="R781" s="223"/>
      <c r="S781" s="223"/>
      <c r="T781" s="223"/>
    </row>
    <row r="782" spans="1:24">
      <c r="D782" s="222"/>
      <c r="E782" s="222"/>
      <c r="H782" s="223"/>
      <c r="I782" s="223"/>
      <c r="J782" s="223"/>
      <c r="K782" s="223"/>
      <c r="L782" s="223"/>
      <c r="M782" s="223"/>
      <c r="N782" s="223"/>
      <c r="O782" s="223"/>
      <c r="P782" s="223"/>
      <c r="Q782" s="223"/>
      <c r="R782" s="223"/>
      <c r="S782" s="223"/>
      <c r="T782" s="223"/>
    </row>
    <row r="783" spans="1:24">
      <c r="D783" s="222"/>
      <c r="E783" s="222"/>
      <c r="H783" s="223"/>
      <c r="I783" s="223"/>
      <c r="J783" s="223"/>
      <c r="K783" s="223"/>
      <c r="L783" s="223"/>
      <c r="M783" s="223"/>
      <c r="N783" s="223"/>
      <c r="O783" s="223"/>
      <c r="P783" s="223"/>
      <c r="Q783" s="223"/>
      <c r="R783" s="223"/>
      <c r="S783" s="223"/>
      <c r="T783" s="223"/>
    </row>
    <row r="784" spans="1:24">
      <c r="D784" s="222"/>
      <c r="E784" s="222"/>
      <c r="H784" s="223"/>
      <c r="I784" s="223"/>
      <c r="J784" s="223"/>
      <c r="K784" s="223"/>
      <c r="L784" s="223"/>
      <c r="M784" s="223"/>
      <c r="N784" s="223"/>
      <c r="O784" s="223"/>
      <c r="P784" s="223"/>
      <c r="Q784" s="223"/>
      <c r="R784" s="223"/>
      <c r="S784" s="223"/>
      <c r="T784" s="223"/>
    </row>
    <row r="785" spans="1:24">
      <c r="D785" s="222"/>
      <c r="E785" s="222"/>
      <c r="H785" s="223"/>
      <c r="I785" s="223"/>
      <c r="J785" s="223"/>
      <c r="K785" s="223"/>
      <c r="L785" s="223"/>
      <c r="M785" s="223"/>
      <c r="N785" s="223"/>
      <c r="O785" s="223"/>
      <c r="P785" s="223"/>
      <c r="Q785" s="223"/>
      <c r="R785" s="223"/>
      <c r="S785" s="223"/>
      <c r="T785" s="223"/>
    </row>
    <row r="786" spans="1:24">
      <c r="D786" s="222"/>
      <c r="E786" s="222"/>
      <c r="H786" s="223"/>
      <c r="I786" s="223"/>
      <c r="J786" s="223"/>
      <c r="K786" s="223"/>
      <c r="L786" s="223"/>
      <c r="M786" s="223"/>
      <c r="N786" s="223"/>
      <c r="O786" s="223"/>
      <c r="P786" s="223"/>
      <c r="Q786" s="223"/>
      <c r="R786" s="223"/>
      <c r="S786" s="223"/>
      <c r="T786" s="223"/>
    </row>
    <row r="787" spans="1:24">
      <c r="D787" s="222"/>
      <c r="E787" s="222"/>
      <c r="H787" s="223"/>
      <c r="I787" s="223"/>
      <c r="J787" s="223"/>
      <c r="K787" s="223"/>
      <c r="L787" s="223"/>
      <c r="M787" s="223"/>
      <c r="N787" s="223"/>
      <c r="O787" s="223"/>
      <c r="P787" s="223"/>
      <c r="Q787" s="223"/>
      <c r="R787" s="223"/>
      <c r="S787" s="223"/>
      <c r="T787" s="223"/>
    </row>
    <row r="788" spans="1:24">
      <c r="D788" s="222"/>
      <c r="E788" s="222"/>
      <c r="H788" s="223"/>
      <c r="I788" s="223"/>
      <c r="J788" s="223"/>
      <c r="K788" s="223"/>
      <c r="L788" s="223"/>
      <c r="M788" s="223"/>
      <c r="N788" s="223"/>
      <c r="O788" s="223"/>
      <c r="P788" s="223"/>
      <c r="Q788" s="223"/>
      <c r="R788" s="223"/>
      <c r="S788" s="223"/>
      <c r="T788" s="223"/>
    </row>
    <row r="789" spans="1:24">
      <c r="D789" s="222"/>
      <c r="E789" s="222"/>
      <c r="H789" s="223"/>
      <c r="I789" s="223"/>
      <c r="J789" s="223"/>
      <c r="K789" s="223"/>
      <c r="L789" s="223"/>
      <c r="M789" s="223"/>
      <c r="N789" s="223"/>
      <c r="O789" s="223"/>
      <c r="P789" s="223"/>
      <c r="Q789" s="223"/>
      <c r="R789" s="223"/>
      <c r="S789" s="223"/>
      <c r="T789" s="223"/>
    </row>
    <row r="790" spans="1:24">
      <c r="D790" s="222"/>
      <c r="E790" s="222"/>
      <c r="H790" s="223"/>
      <c r="I790" s="223"/>
      <c r="J790" s="223"/>
      <c r="K790" s="223"/>
      <c r="L790" s="223"/>
      <c r="M790" s="223"/>
      <c r="N790" s="223"/>
      <c r="O790" s="223"/>
      <c r="P790" s="223"/>
      <c r="Q790" s="223"/>
      <c r="R790" s="223"/>
      <c r="S790" s="223"/>
      <c r="T790" s="223"/>
    </row>
    <row r="791" spans="1:24">
      <c r="D791" s="222"/>
      <c r="E791" s="222"/>
      <c r="H791" s="223"/>
      <c r="I791" s="223"/>
      <c r="J791" s="223"/>
      <c r="K791" s="223"/>
      <c r="L791" s="223"/>
      <c r="M791" s="223"/>
      <c r="N791" s="223"/>
      <c r="O791" s="223"/>
      <c r="P791" s="223"/>
      <c r="Q791" s="223"/>
      <c r="R791" s="223"/>
      <c r="S791" s="223"/>
      <c r="T791" s="223"/>
    </row>
    <row r="792" spans="1:24">
      <c r="D792" s="222"/>
      <c r="E792" s="222"/>
      <c r="H792" s="223"/>
      <c r="I792" s="223"/>
      <c r="J792" s="223"/>
      <c r="K792" s="223"/>
      <c r="L792" s="223"/>
      <c r="M792" s="223"/>
      <c r="N792" s="223"/>
      <c r="O792" s="223"/>
      <c r="P792" s="223"/>
      <c r="Q792" s="223"/>
      <c r="R792" s="223"/>
      <c r="S792" s="223"/>
      <c r="T792" s="223"/>
    </row>
    <row r="793" spans="1:24">
      <c r="D793" s="222"/>
      <c r="E793" s="222"/>
      <c r="H793" s="223"/>
      <c r="I793" s="223"/>
      <c r="J793" s="223"/>
      <c r="K793" s="223"/>
      <c r="L793" s="223"/>
      <c r="M793" s="223"/>
      <c r="N793" s="223"/>
      <c r="O793" s="223"/>
      <c r="P793" s="223"/>
      <c r="Q793" s="223"/>
      <c r="R793" s="223"/>
      <c r="S793" s="223"/>
      <c r="T793" s="223"/>
    </row>
    <row r="794" spans="1:24">
      <c r="D794" s="222"/>
      <c r="E794" s="222"/>
      <c r="H794" s="223"/>
      <c r="I794" s="223"/>
      <c r="J794" s="223"/>
      <c r="K794" s="223"/>
      <c r="L794" s="223"/>
      <c r="M794" s="223"/>
      <c r="N794" s="223"/>
      <c r="O794" s="223"/>
      <c r="P794" s="223"/>
      <c r="Q794" s="223"/>
      <c r="R794" s="223"/>
      <c r="S794" s="223"/>
      <c r="T794" s="223"/>
    </row>
    <row r="795" spans="1:24">
      <c r="D795" s="222"/>
      <c r="E795" s="222"/>
      <c r="H795" s="223"/>
      <c r="I795" s="223"/>
      <c r="J795" s="223"/>
      <c r="K795" s="223"/>
      <c r="L795" s="223"/>
      <c r="M795" s="223"/>
      <c r="N795" s="223"/>
      <c r="O795" s="223"/>
      <c r="P795" s="223"/>
      <c r="Q795" s="223"/>
      <c r="R795" s="223"/>
      <c r="S795" s="223"/>
      <c r="T795" s="223"/>
    </row>
    <row r="796" spans="1:24">
      <c r="D796" s="222"/>
      <c r="E796" s="222"/>
      <c r="H796" s="223"/>
      <c r="I796" s="223"/>
      <c r="J796" s="223"/>
      <c r="K796" s="223"/>
      <c r="L796" s="223"/>
      <c r="M796" s="223"/>
      <c r="N796" s="223"/>
      <c r="O796" s="223"/>
      <c r="P796" s="223"/>
      <c r="Q796" s="223"/>
      <c r="R796" s="223"/>
      <c r="S796" s="223"/>
      <c r="T796" s="223"/>
    </row>
    <row r="797" spans="1:24">
      <c r="D797" s="222"/>
      <c r="E797" s="222"/>
      <c r="H797" s="223"/>
      <c r="I797" s="223"/>
      <c r="J797" s="223"/>
      <c r="K797" s="223"/>
      <c r="L797" s="223"/>
      <c r="M797" s="223"/>
      <c r="N797" s="223"/>
      <c r="O797" s="223"/>
      <c r="P797" s="223"/>
      <c r="Q797" s="223"/>
      <c r="R797" s="223"/>
      <c r="S797" s="223"/>
      <c r="T797" s="223"/>
    </row>
    <row r="798" spans="1:24">
      <c r="D798" s="222"/>
      <c r="E798" s="222"/>
      <c r="H798" s="223"/>
      <c r="I798" s="223"/>
      <c r="J798" s="223"/>
      <c r="K798" s="223"/>
      <c r="L798" s="223"/>
      <c r="M798" s="223"/>
      <c r="N798" s="223"/>
      <c r="O798" s="223"/>
      <c r="P798" s="223"/>
      <c r="Q798" s="223"/>
      <c r="R798" s="223"/>
      <c r="S798" s="223"/>
      <c r="T798" s="223"/>
    </row>
    <row r="799" spans="1:24">
      <c r="D799" s="222"/>
      <c r="E799" s="222"/>
      <c r="H799" s="223"/>
      <c r="I799" s="223"/>
      <c r="J799" s="223"/>
      <c r="K799" s="223"/>
      <c r="L799" s="223"/>
      <c r="M799" s="223"/>
      <c r="N799" s="223"/>
      <c r="O799" s="223"/>
      <c r="P799" s="223"/>
      <c r="Q799" s="223"/>
      <c r="R799" s="223"/>
      <c r="S799" s="223"/>
      <c r="T799" s="223"/>
    </row>
    <row r="800" spans="1:24">
      <c r="D800" s="222"/>
      <c r="E800" s="222"/>
      <c r="H800" s="223"/>
      <c r="I800" s="223"/>
      <c r="J800" s="223"/>
      <c r="K800" s="223"/>
      <c r="L800" s="223"/>
      <c r="M800" s="223"/>
      <c r="N800" s="223"/>
      <c r="O800" s="223"/>
      <c r="P800" s="223"/>
      <c r="Q800" s="223"/>
      <c r="R800" s="223"/>
      <c r="S800" s="223"/>
      <c r="T800" s="223"/>
    </row>
    <row r="801" spans="1:24">
      <c r="D801" s="222"/>
      <c r="E801" s="222"/>
      <c r="H801" s="223"/>
      <c r="I801" s="223"/>
      <c r="J801" s="223"/>
      <c r="K801" s="223"/>
      <c r="L801" s="223"/>
      <c r="M801" s="223"/>
      <c r="N801" s="223"/>
      <c r="O801" s="223"/>
      <c r="P801" s="223"/>
      <c r="Q801" s="223"/>
      <c r="R801" s="223"/>
      <c r="S801" s="223"/>
      <c r="T801" s="223"/>
    </row>
    <row r="802" spans="1:24">
      <c r="D802" s="222"/>
      <c r="E802" s="222"/>
      <c r="H802" s="223"/>
      <c r="I802" s="223"/>
      <c r="J802" s="223"/>
      <c r="K802" s="223"/>
      <c r="L802" s="223"/>
      <c r="M802" s="223"/>
      <c r="N802" s="223"/>
      <c r="O802" s="223"/>
      <c r="P802" s="223"/>
      <c r="Q802" s="223"/>
      <c r="R802" s="223"/>
      <c r="S802" s="223"/>
      <c r="T802" s="223"/>
    </row>
    <row r="803" spans="1:24">
      <c r="D803" s="222"/>
      <c r="E803" s="222"/>
      <c r="H803" s="223"/>
      <c r="I803" s="223"/>
      <c r="J803" s="223"/>
      <c r="K803" s="223"/>
      <c r="L803" s="223"/>
      <c r="M803" s="223"/>
      <c r="N803" s="223"/>
      <c r="O803" s="223"/>
      <c r="P803" s="223"/>
      <c r="Q803" s="223"/>
      <c r="R803" s="223"/>
      <c r="S803" s="223"/>
      <c r="T803" s="223"/>
    </row>
    <row r="804" spans="1:24">
      <c r="D804" s="222"/>
      <c r="E804" s="222"/>
      <c r="H804" s="223"/>
      <c r="I804" s="223"/>
      <c r="J804" s="223"/>
      <c r="K804" s="223"/>
      <c r="L804" s="223"/>
      <c r="M804" s="223"/>
      <c r="N804" s="223"/>
      <c r="O804" s="223"/>
      <c r="P804" s="223"/>
      <c r="Q804" s="223"/>
      <c r="R804" s="223"/>
      <c r="S804" s="223"/>
      <c r="T804" s="223"/>
    </row>
    <row r="805" spans="1:24">
      <c r="D805" s="222"/>
      <c r="E805" s="222"/>
      <c r="H805" s="223"/>
      <c r="I805" s="223"/>
      <c r="J805" s="223"/>
      <c r="K805" s="223"/>
      <c r="L805" s="223"/>
      <c r="M805" s="223"/>
      <c r="N805" s="223"/>
      <c r="O805" s="223"/>
      <c r="P805" s="223"/>
      <c r="Q805" s="223"/>
      <c r="R805" s="223"/>
      <c r="S805" s="223"/>
      <c r="T805" s="223"/>
    </row>
    <row r="806" spans="1:24">
      <c r="D806" s="222"/>
      <c r="E806" s="222"/>
      <c r="H806" s="223"/>
      <c r="I806" s="223"/>
      <c r="J806" s="223"/>
      <c r="K806" s="223"/>
      <c r="L806" s="223"/>
      <c r="M806" s="223"/>
      <c r="N806" s="223"/>
      <c r="O806" s="223"/>
      <c r="P806" s="223"/>
      <c r="Q806" s="223"/>
      <c r="R806" s="223"/>
      <c r="S806" s="223"/>
      <c r="T806" s="223"/>
    </row>
    <row r="807" spans="1:24">
      <c r="D807" s="222"/>
      <c r="E807" s="222"/>
      <c r="H807" s="223"/>
      <c r="I807" s="223"/>
      <c r="J807" s="223"/>
      <c r="K807" s="223"/>
      <c r="L807" s="223"/>
      <c r="M807" s="223"/>
      <c r="N807" s="223"/>
      <c r="O807" s="223"/>
      <c r="P807" s="223"/>
      <c r="Q807" s="223"/>
      <c r="R807" s="223"/>
      <c r="S807" s="223"/>
      <c r="T807" s="223"/>
    </row>
    <row r="808" spans="1:24">
      <c r="D808" s="222"/>
      <c r="E808" s="222"/>
      <c r="H808" s="223"/>
      <c r="I808" s="223"/>
      <c r="J808" s="223"/>
      <c r="K808" s="223"/>
      <c r="L808" s="223"/>
      <c r="M808" s="223"/>
      <c r="N808" s="223"/>
      <c r="O808" s="223"/>
      <c r="P808" s="223"/>
      <c r="Q808" s="223"/>
      <c r="R808" s="223"/>
      <c r="S808" s="223"/>
      <c r="T808" s="223"/>
    </row>
    <row r="809" spans="1:24">
      <c r="D809" s="222"/>
      <c r="E809" s="222"/>
      <c r="H809" s="223"/>
      <c r="I809" s="223"/>
      <c r="J809" s="223"/>
      <c r="K809" s="223"/>
      <c r="L809" s="223"/>
      <c r="M809" s="223"/>
      <c r="N809" s="223"/>
      <c r="O809" s="223"/>
      <c r="P809" s="223"/>
      <c r="Q809" s="223"/>
      <c r="R809" s="223"/>
      <c r="S809" s="223"/>
      <c r="T809" s="223"/>
    </row>
    <row r="810" spans="1:24">
      <c r="D810" s="222"/>
      <c r="E810" s="222"/>
      <c r="H810" s="223"/>
      <c r="I810" s="223"/>
      <c r="J810" s="223"/>
      <c r="K810" s="223"/>
      <c r="L810" s="223"/>
      <c r="M810" s="223"/>
      <c r="N810" s="223"/>
      <c r="O810" s="223"/>
      <c r="P810" s="223"/>
      <c r="Q810" s="223"/>
      <c r="R810" s="223"/>
      <c r="S810" s="223"/>
      <c r="T810" s="223"/>
    </row>
    <row r="811" spans="1:24">
      <c r="D811" s="222"/>
      <c r="E811" s="222"/>
      <c r="H811" s="223"/>
      <c r="I811" s="223"/>
      <c r="J811" s="223"/>
      <c r="K811" s="223"/>
      <c r="L811" s="223"/>
      <c r="M811" s="223"/>
      <c r="N811" s="223"/>
      <c r="O811" s="223"/>
      <c r="P811" s="223"/>
      <c r="Q811" s="223"/>
      <c r="R811" s="223"/>
      <c r="S811" s="223"/>
      <c r="T811" s="223"/>
    </row>
    <row r="812" spans="1:24">
      <c r="D812" s="222"/>
      <c r="E812" s="222"/>
      <c r="H812" s="223"/>
      <c r="I812" s="223"/>
      <c r="J812" s="223"/>
      <c r="K812" s="223"/>
      <c r="L812" s="223"/>
      <c r="M812" s="223"/>
      <c r="N812" s="223"/>
      <c r="O812" s="223"/>
      <c r="P812" s="223"/>
      <c r="Q812" s="223"/>
      <c r="R812" s="223"/>
      <c r="S812" s="223"/>
      <c r="T812" s="223"/>
    </row>
    <row r="813" spans="1:24">
      <c r="D813" s="222"/>
      <c r="E813" s="222"/>
      <c r="H813" s="223"/>
      <c r="I813" s="223"/>
      <c r="J813" s="223"/>
      <c r="K813" s="223"/>
      <c r="L813" s="223"/>
      <c r="M813" s="223"/>
      <c r="N813" s="223"/>
      <c r="O813" s="223"/>
      <c r="P813" s="223"/>
      <c r="Q813" s="223"/>
      <c r="R813" s="223"/>
      <c r="S813" s="223"/>
      <c r="T813" s="223"/>
    </row>
    <row r="814" spans="1:24">
      <c r="D814" s="222"/>
      <c r="E814" s="222"/>
      <c r="H814" s="223"/>
      <c r="I814" s="223"/>
      <c r="J814" s="223"/>
      <c r="K814" s="223"/>
      <c r="L814" s="223"/>
      <c r="M814" s="223"/>
      <c r="N814" s="223"/>
      <c r="O814" s="223"/>
      <c r="P814" s="223"/>
      <c r="Q814" s="223"/>
      <c r="R814" s="223"/>
      <c r="S814" s="223"/>
      <c r="T814" s="223"/>
    </row>
    <row r="815" spans="1:24">
      <c r="D815" s="222"/>
      <c r="E815" s="222"/>
      <c r="H815" s="223"/>
      <c r="I815" s="223"/>
      <c r="J815" s="223"/>
      <c r="K815" s="223"/>
      <c r="L815" s="223"/>
      <c r="M815" s="223"/>
      <c r="N815" s="223"/>
      <c r="O815" s="223"/>
      <c r="P815" s="223"/>
      <c r="Q815" s="223"/>
      <c r="R815" s="223"/>
      <c r="S815" s="223"/>
      <c r="T815" s="223"/>
    </row>
    <row r="816" spans="1:24">
      <c r="D816" s="222"/>
      <c r="E816" s="222"/>
      <c r="H816" s="223"/>
      <c r="I816" s="223"/>
      <c r="J816" s="223"/>
      <c r="K816" s="223"/>
      <c r="L816" s="223"/>
      <c r="M816" s="223"/>
      <c r="N816" s="223"/>
      <c r="O816" s="223"/>
      <c r="P816" s="223"/>
      <c r="Q816" s="223"/>
      <c r="R816" s="223"/>
      <c r="S816" s="223"/>
      <c r="T816" s="223"/>
    </row>
    <row r="817" spans="1:24">
      <c r="D817" s="222"/>
      <c r="E817" s="222"/>
      <c r="H817" s="223"/>
      <c r="I817" s="223"/>
      <c r="J817" s="223"/>
      <c r="K817" s="223"/>
      <c r="L817" s="223"/>
      <c r="M817" s="223"/>
      <c r="N817" s="223"/>
      <c r="O817" s="223"/>
      <c r="P817" s="223"/>
      <c r="Q817" s="223"/>
      <c r="R817" s="223"/>
      <c r="S817" s="223"/>
      <c r="T817" s="223"/>
    </row>
    <row r="818" spans="1:24">
      <c r="D818" s="222"/>
      <c r="E818" s="222"/>
      <c r="H818" s="223"/>
      <c r="I818" s="223"/>
      <c r="J818" s="223"/>
      <c r="K818" s="223"/>
      <c r="L818" s="223"/>
      <c r="M818" s="223"/>
      <c r="N818" s="223"/>
      <c r="O818" s="223"/>
      <c r="P818" s="223"/>
      <c r="Q818" s="223"/>
      <c r="R818" s="223"/>
      <c r="S818" s="223"/>
      <c r="T818" s="223"/>
    </row>
    <row r="819" spans="1:24">
      <c r="D819" s="222"/>
      <c r="E819" s="222"/>
      <c r="H819" s="223"/>
      <c r="I819" s="223"/>
      <c r="J819" s="223"/>
      <c r="K819" s="223"/>
      <c r="L819" s="223"/>
      <c r="M819" s="223"/>
      <c r="N819" s="223"/>
      <c r="O819" s="223"/>
      <c r="P819" s="223"/>
      <c r="Q819" s="223"/>
      <c r="R819" s="223"/>
      <c r="S819" s="223"/>
      <c r="T819" s="223"/>
    </row>
    <row r="820" spans="1:24">
      <c r="D820" s="222"/>
      <c r="E820" s="222"/>
      <c r="H820" s="223"/>
      <c r="I820" s="223"/>
      <c r="J820" s="223"/>
      <c r="K820" s="223"/>
      <c r="L820" s="223"/>
      <c r="M820" s="223"/>
      <c r="N820" s="223"/>
      <c r="O820" s="223"/>
      <c r="P820" s="223"/>
      <c r="Q820" s="223"/>
      <c r="R820" s="223"/>
      <c r="S820" s="223"/>
      <c r="T820" s="223"/>
    </row>
    <row r="821" spans="1:24">
      <c r="D821" s="222"/>
      <c r="E821" s="222"/>
      <c r="H821" s="223"/>
      <c r="I821" s="223"/>
      <c r="J821" s="223"/>
      <c r="K821" s="223"/>
      <c r="L821" s="223"/>
      <c r="M821" s="223"/>
      <c r="N821" s="223"/>
      <c r="O821" s="223"/>
      <c r="P821" s="223"/>
      <c r="Q821" s="223"/>
      <c r="R821" s="223"/>
      <c r="S821" s="223"/>
      <c r="T821" s="223"/>
    </row>
    <row r="822" spans="1:24">
      <c r="D822" s="222"/>
      <c r="E822" s="222"/>
      <c r="H822" s="223"/>
      <c r="I822" s="223"/>
      <c r="J822" s="223"/>
      <c r="K822" s="223"/>
      <c r="L822" s="223"/>
      <c r="M822" s="223"/>
      <c r="N822" s="223"/>
      <c r="O822" s="223"/>
      <c r="P822" s="223"/>
      <c r="Q822" s="223"/>
      <c r="R822" s="223"/>
      <c r="S822" s="223"/>
      <c r="T822" s="223"/>
    </row>
    <row r="823" spans="1:24">
      <c r="D823" s="222"/>
      <c r="E823" s="222"/>
      <c r="H823" s="223"/>
      <c r="I823" s="223"/>
      <c r="J823" s="223"/>
      <c r="K823" s="223"/>
      <c r="L823" s="223"/>
      <c r="M823" s="223"/>
      <c r="N823" s="223"/>
      <c r="O823" s="223"/>
      <c r="P823" s="223"/>
      <c r="Q823" s="223"/>
      <c r="R823" s="223"/>
      <c r="S823" s="223"/>
      <c r="T823" s="223"/>
    </row>
    <row r="824" spans="1:24">
      <c r="D824" s="222"/>
      <c r="E824" s="222"/>
      <c r="H824" s="223"/>
      <c r="I824" s="223"/>
      <c r="J824" s="223"/>
      <c r="K824" s="223"/>
      <c r="L824" s="223"/>
      <c r="M824" s="223"/>
      <c r="N824" s="223"/>
      <c r="O824" s="223"/>
      <c r="P824" s="223"/>
      <c r="Q824" s="223"/>
      <c r="R824" s="223"/>
      <c r="S824" s="223"/>
      <c r="T824" s="223"/>
    </row>
    <row r="825" spans="1:24">
      <c r="D825" s="222"/>
      <c r="E825" s="222"/>
      <c r="H825" s="223"/>
      <c r="I825" s="223"/>
      <c r="J825" s="223"/>
      <c r="K825" s="223"/>
      <c r="L825" s="223"/>
      <c r="M825" s="223"/>
      <c r="N825" s="223"/>
      <c r="O825" s="223"/>
      <c r="P825" s="223"/>
      <c r="Q825" s="223"/>
      <c r="R825" s="223"/>
      <c r="S825" s="223"/>
      <c r="T825" s="223"/>
    </row>
    <row r="826" spans="1:24">
      <c r="D826" s="222"/>
      <c r="E826" s="222"/>
      <c r="H826" s="223"/>
      <c r="I826" s="223"/>
      <c r="J826" s="223"/>
      <c r="K826" s="223"/>
      <c r="L826" s="223"/>
      <c r="M826" s="223"/>
      <c r="N826" s="223"/>
      <c r="O826" s="223"/>
      <c r="P826" s="223"/>
      <c r="Q826" s="223"/>
      <c r="R826" s="223"/>
      <c r="S826" s="223"/>
      <c r="T826" s="223"/>
    </row>
    <row r="827" spans="1:24">
      <c r="D827" s="222"/>
      <c r="E827" s="222"/>
      <c r="H827" s="223"/>
      <c r="I827" s="223"/>
      <c r="J827" s="223"/>
      <c r="K827" s="223"/>
      <c r="L827" s="223"/>
      <c r="M827" s="223"/>
      <c r="N827" s="223"/>
      <c r="O827" s="223"/>
      <c r="P827" s="223"/>
      <c r="Q827" s="223"/>
      <c r="R827" s="223"/>
      <c r="S827" s="223"/>
      <c r="T827" s="223"/>
    </row>
    <row r="828" spans="1:24">
      <c r="D828" s="222"/>
      <c r="E828" s="222"/>
      <c r="H828" s="223"/>
      <c r="I828" s="223"/>
      <c r="J828" s="223"/>
      <c r="K828" s="223"/>
      <c r="L828" s="223"/>
      <c r="M828" s="223"/>
      <c r="N828" s="223"/>
      <c r="O828" s="223"/>
      <c r="P828" s="223"/>
      <c r="Q828" s="223"/>
      <c r="R828" s="223"/>
      <c r="S828" s="223"/>
      <c r="T828" s="223"/>
    </row>
    <row r="829" spans="1:24">
      <c r="D829" s="222"/>
      <c r="E829" s="222"/>
      <c r="H829" s="223"/>
      <c r="I829" s="223"/>
      <c r="J829" s="223"/>
      <c r="K829" s="223"/>
      <c r="L829" s="223"/>
      <c r="M829" s="223"/>
      <c r="N829" s="223"/>
      <c r="O829" s="223"/>
      <c r="P829" s="223"/>
      <c r="Q829" s="223"/>
      <c r="R829" s="223"/>
      <c r="S829" s="223"/>
      <c r="T829" s="223"/>
    </row>
    <row r="830" spans="1:24">
      <c r="D830" s="222"/>
      <c r="E830" s="222"/>
      <c r="H830" s="223"/>
      <c r="I830" s="223"/>
      <c r="J830" s="223"/>
      <c r="K830" s="223"/>
      <c r="L830" s="223"/>
      <c r="M830" s="223"/>
      <c r="N830" s="223"/>
      <c r="O830" s="223"/>
      <c r="P830" s="223"/>
      <c r="Q830" s="223"/>
      <c r="R830" s="223"/>
      <c r="S830" s="223"/>
      <c r="T830" s="223"/>
    </row>
    <row r="831" spans="1:24">
      <c r="D831" s="222"/>
      <c r="E831" s="222"/>
      <c r="H831" s="223"/>
      <c r="I831" s="223"/>
      <c r="J831" s="223"/>
      <c r="K831" s="223"/>
      <c r="L831" s="223"/>
      <c r="M831" s="223"/>
      <c r="N831" s="223"/>
      <c r="O831" s="223"/>
      <c r="P831" s="223"/>
      <c r="Q831" s="223"/>
      <c r="R831" s="223"/>
      <c r="S831" s="223"/>
      <c r="T831" s="223"/>
    </row>
    <row r="832" spans="1:24">
      <c r="D832" s="222"/>
      <c r="E832" s="222"/>
      <c r="H832" s="223"/>
      <c r="I832" s="223"/>
      <c r="J832" s="223"/>
      <c r="K832" s="223"/>
      <c r="L832" s="223"/>
      <c r="M832" s="223"/>
      <c r="N832" s="223"/>
      <c r="O832" s="223"/>
      <c r="P832" s="223"/>
      <c r="Q832" s="223"/>
      <c r="R832" s="223"/>
      <c r="S832" s="223"/>
      <c r="T832" s="223"/>
    </row>
    <row r="833" spans="1:24">
      <c r="D833" s="222"/>
      <c r="E833" s="222"/>
      <c r="H833" s="223"/>
      <c r="I833" s="223"/>
      <c r="J833" s="223"/>
      <c r="K833" s="223"/>
      <c r="L833" s="223"/>
      <c r="M833" s="223"/>
      <c r="N833" s="223"/>
      <c r="O833" s="223"/>
      <c r="P833" s="223"/>
      <c r="Q833" s="223"/>
      <c r="R833" s="223"/>
      <c r="S833" s="223"/>
      <c r="T833" s="223"/>
    </row>
    <row r="834" spans="1:24">
      <c r="D834" s="222"/>
      <c r="E834" s="222"/>
      <c r="H834" s="223"/>
      <c r="I834" s="223"/>
      <c r="J834" s="223"/>
      <c r="K834" s="223"/>
      <c r="L834" s="223"/>
      <c r="M834" s="223"/>
      <c r="N834" s="223"/>
      <c r="O834" s="223"/>
      <c r="P834" s="223"/>
      <c r="Q834" s="223"/>
      <c r="R834" s="223"/>
      <c r="S834" s="223"/>
      <c r="T834" s="223"/>
    </row>
    <row r="835" spans="1:24">
      <c r="D835" s="222"/>
      <c r="E835" s="222"/>
      <c r="H835" s="223"/>
      <c r="I835" s="223"/>
      <c r="J835" s="223"/>
      <c r="K835" s="223"/>
      <c r="L835" s="223"/>
      <c r="M835" s="223"/>
      <c r="N835" s="223"/>
      <c r="O835" s="223"/>
      <c r="P835" s="223"/>
      <c r="Q835" s="223"/>
      <c r="R835" s="223"/>
      <c r="S835" s="223"/>
      <c r="T835" s="223"/>
    </row>
    <row r="836" spans="1:24">
      <c r="D836" s="222"/>
      <c r="E836" s="222"/>
      <c r="H836" s="223"/>
      <c r="I836" s="223"/>
      <c r="J836" s="223"/>
      <c r="K836" s="223"/>
      <c r="L836" s="223"/>
      <c r="M836" s="223"/>
      <c r="N836" s="223"/>
      <c r="O836" s="223"/>
      <c r="P836" s="223"/>
      <c r="Q836" s="223"/>
      <c r="R836" s="223"/>
      <c r="S836" s="223"/>
      <c r="T836" s="223"/>
    </row>
    <row r="837" spans="1:24">
      <c r="D837" s="222"/>
      <c r="E837" s="222"/>
      <c r="H837" s="223"/>
      <c r="I837" s="223"/>
      <c r="J837" s="223"/>
      <c r="K837" s="223"/>
      <c r="L837" s="223"/>
      <c r="M837" s="223"/>
      <c r="N837" s="223"/>
      <c r="O837" s="223"/>
      <c r="P837" s="223"/>
      <c r="Q837" s="223"/>
      <c r="R837" s="223"/>
      <c r="S837" s="223"/>
      <c r="T837" s="223"/>
    </row>
    <row r="838" spans="1:24">
      <c r="D838" s="222"/>
      <c r="E838" s="222"/>
      <c r="H838" s="223"/>
      <c r="I838" s="223"/>
      <c r="J838" s="223"/>
      <c r="K838" s="223"/>
      <c r="L838" s="223"/>
      <c r="M838" s="223"/>
      <c r="N838" s="223"/>
      <c r="O838" s="223"/>
      <c r="P838" s="223"/>
      <c r="Q838" s="223"/>
      <c r="R838" s="223"/>
      <c r="S838" s="223"/>
      <c r="T838" s="223"/>
    </row>
    <row r="839" spans="1:24">
      <c r="D839" s="222"/>
      <c r="E839" s="222"/>
      <c r="H839" s="223"/>
      <c r="I839" s="223"/>
      <c r="J839" s="223"/>
      <c r="K839" s="223"/>
      <c r="L839" s="223"/>
      <c r="M839" s="223"/>
      <c r="N839" s="223"/>
      <c r="O839" s="223"/>
      <c r="P839" s="223"/>
      <c r="Q839" s="223"/>
      <c r="R839" s="223"/>
      <c r="S839" s="223"/>
      <c r="T839" s="223"/>
    </row>
    <row r="840" spans="1:24">
      <c r="D840" s="222"/>
      <c r="E840" s="222"/>
      <c r="H840" s="223"/>
      <c r="I840" s="223"/>
      <c r="J840" s="223"/>
      <c r="K840" s="223"/>
      <c r="L840" s="223"/>
      <c r="M840" s="223"/>
      <c r="N840" s="223"/>
      <c r="O840" s="223"/>
      <c r="P840" s="223"/>
      <c r="Q840" s="223"/>
      <c r="R840" s="223"/>
      <c r="S840" s="223"/>
      <c r="T840" s="223"/>
    </row>
    <row r="841" spans="1:24">
      <c r="D841" s="222"/>
      <c r="E841" s="222"/>
      <c r="H841" s="223"/>
      <c r="I841" s="223"/>
      <c r="J841" s="223"/>
      <c r="K841" s="223"/>
      <c r="L841" s="223"/>
      <c r="M841" s="223"/>
      <c r="N841" s="223"/>
      <c r="O841" s="223"/>
      <c r="P841" s="223"/>
      <c r="Q841" s="223"/>
      <c r="R841" s="223"/>
      <c r="S841" s="223"/>
      <c r="T841" s="223"/>
    </row>
    <row r="842" spans="1:24">
      <c r="D842" s="222"/>
      <c r="E842" s="222"/>
      <c r="H842" s="223"/>
      <c r="I842" s="223"/>
      <c r="J842" s="223"/>
      <c r="K842" s="223"/>
      <c r="L842" s="223"/>
      <c r="M842" s="223"/>
      <c r="N842" s="223"/>
      <c r="O842" s="223"/>
      <c r="P842" s="223"/>
      <c r="Q842" s="223"/>
      <c r="R842" s="223"/>
      <c r="S842" s="223"/>
      <c r="T842" s="223"/>
    </row>
    <row r="843" spans="1:24">
      <c r="D843" s="222"/>
      <c r="E843" s="222"/>
      <c r="H843" s="223"/>
      <c r="I843" s="223"/>
      <c r="J843" s="223"/>
      <c r="K843" s="223"/>
      <c r="L843" s="223"/>
      <c r="M843" s="223"/>
      <c r="N843" s="223"/>
      <c r="O843" s="223"/>
      <c r="P843" s="223"/>
      <c r="Q843" s="223"/>
      <c r="R843" s="223"/>
      <c r="S843" s="223"/>
      <c r="T843" s="223"/>
    </row>
    <row r="844" spans="1:24">
      <c r="D844" s="222"/>
      <c r="E844" s="222"/>
      <c r="H844" s="223"/>
      <c r="I844" s="223"/>
      <c r="J844" s="223"/>
      <c r="K844" s="223"/>
      <c r="L844" s="223"/>
      <c r="M844" s="223"/>
      <c r="N844" s="223"/>
      <c r="O844" s="223"/>
      <c r="P844" s="223"/>
      <c r="Q844" s="223"/>
      <c r="R844" s="223"/>
      <c r="S844" s="223"/>
      <c r="T844" s="223"/>
    </row>
    <row r="845" spans="1:24">
      <c r="D845" s="222"/>
      <c r="E845" s="222"/>
      <c r="H845" s="223"/>
      <c r="I845" s="223"/>
      <c r="J845" s="223"/>
      <c r="K845" s="223"/>
      <c r="L845" s="223"/>
      <c r="M845" s="223"/>
      <c r="N845" s="223"/>
      <c r="O845" s="223"/>
      <c r="P845" s="223"/>
      <c r="Q845" s="223"/>
      <c r="R845" s="223"/>
      <c r="S845" s="223"/>
      <c r="T845" s="223"/>
    </row>
    <row r="846" spans="1:24">
      <c r="D846" s="222"/>
      <c r="E846" s="222"/>
      <c r="H846" s="223"/>
      <c r="I846" s="223"/>
      <c r="J846" s="223"/>
      <c r="K846" s="223"/>
      <c r="L846" s="223"/>
      <c r="M846" s="223"/>
      <c r="N846" s="223"/>
      <c r="O846" s="223"/>
      <c r="P846" s="223"/>
      <c r="Q846" s="223"/>
      <c r="R846" s="223"/>
      <c r="S846" s="223"/>
      <c r="T846" s="223"/>
    </row>
    <row r="847" spans="1:24">
      <c r="D847" s="222"/>
      <c r="E847" s="222"/>
      <c r="H847" s="223"/>
      <c r="I847" s="223"/>
      <c r="J847" s="223"/>
      <c r="K847" s="223"/>
      <c r="L847" s="223"/>
      <c r="M847" s="223"/>
      <c r="N847" s="223"/>
      <c r="O847" s="223"/>
      <c r="P847" s="223"/>
      <c r="Q847" s="223"/>
      <c r="R847" s="223"/>
      <c r="S847" s="223"/>
      <c r="T847" s="223"/>
    </row>
    <row r="848" spans="1:24">
      <c r="D848" s="222"/>
      <c r="E848" s="222"/>
      <c r="H848" s="223"/>
      <c r="I848" s="223"/>
      <c r="J848" s="223"/>
      <c r="K848" s="223"/>
      <c r="L848" s="223"/>
      <c r="M848" s="223"/>
      <c r="N848" s="223"/>
      <c r="O848" s="223"/>
      <c r="P848" s="223"/>
      <c r="Q848" s="223"/>
      <c r="R848" s="223"/>
      <c r="S848" s="223"/>
      <c r="T848" s="223"/>
    </row>
    <row r="849" spans="1:24">
      <c r="D849" s="222"/>
      <c r="E849" s="222"/>
      <c r="H849" s="223"/>
      <c r="I849" s="223"/>
      <c r="J849" s="223"/>
      <c r="K849" s="223"/>
      <c r="L849" s="223"/>
      <c r="M849" s="223"/>
      <c r="N849" s="223"/>
      <c r="O849" s="223"/>
      <c r="P849" s="223"/>
      <c r="Q849" s="223"/>
      <c r="R849" s="223"/>
      <c r="S849" s="223"/>
      <c r="T849" s="223"/>
    </row>
    <row r="850" spans="1:24">
      <c r="D850" s="222"/>
      <c r="E850" s="222"/>
      <c r="H850" s="223"/>
      <c r="I850" s="223"/>
      <c r="J850" s="223"/>
      <c r="K850" s="223"/>
      <c r="L850" s="223"/>
      <c r="M850" s="223"/>
      <c r="N850" s="223"/>
      <c r="O850" s="223"/>
      <c r="P850" s="223"/>
      <c r="Q850" s="223"/>
      <c r="R850" s="223"/>
      <c r="S850" s="223"/>
      <c r="T850" s="223"/>
    </row>
    <row r="851" spans="1:24">
      <c r="D851" s="222"/>
      <c r="E851" s="222"/>
      <c r="H851" s="223"/>
      <c r="I851" s="223"/>
      <c r="J851" s="223"/>
      <c r="K851" s="223"/>
      <c r="L851" s="223"/>
      <c r="M851" s="223"/>
      <c r="N851" s="223"/>
      <c r="O851" s="223"/>
      <c r="P851" s="223"/>
      <c r="Q851" s="223"/>
      <c r="R851" s="223"/>
      <c r="S851" s="223"/>
      <c r="T851" s="223"/>
    </row>
    <row r="852" spans="1:24">
      <c r="D852" s="222"/>
      <c r="E852" s="222"/>
      <c r="H852" s="223"/>
      <c r="I852" s="223"/>
      <c r="J852" s="223"/>
      <c r="K852" s="223"/>
      <c r="L852" s="223"/>
      <c r="M852" s="223"/>
      <c r="N852" s="223"/>
      <c r="O852" s="223"/>
      <c r="P852" s="223"/>
      <c r="Q852" s="223"/>
      <c r="R852" s="223"/>
      <c r="S852" s="223"/>
      <c r="T852" s="223"/>
    </row>
    <row r="853" spans="1:24">
      <c r="D853" s="222"/>
      <c r="E853" s="222"/>
      <c r="H853" s="223"/>
      <c r="I853" s="223"/>
      <c r="J853" s="223"/>
      <c r="K853" s="223"/>
      <c r="L853" s="223"/>
      <c r="M853" s="223"/>
      <c r="N853" s="223"/>
      <c r="O853" s="223"/>
      <c r="P853" s="223"/>
      <c r="Q853" s="223"/>
      <c r="R853" s="223"/>
      <c r="S853" s="223"/>
      <c r="T853" s="223"/>
    </row>
    <row r="854" spans="1:24">
      <c r="D854" s="222"/>
      <c r="E854" s="222"/>
      <c r="H854" s="223"/>
      <c r="I854" s="223"/>
      <c r="J854" s="223"/>
      <c r="K854" s="223"/>
      <c r="L854" s="223"/>
      <c r="M854" s="223"/>
      <c r="N854" s="223"/>
      <c r="O854" s="223"/>
      <c r="P854" s="223"/>
      <c r="Q854" s="223"/>
      <c r="R854" s="223"/>
      <c r="S854" s="223"/>
      <c r="T854" s="223"/>
    </row>
    <row r="855" spans="1:24">
      <c r="D855" s="222"/>
      <c r="E855" s="222"/>
      <c r="H855" s="223"/>
      <c r="I855" s="223"/>
      <c r="J855" s="223"/>
      <c r="K855" s="223"/>
      <c r="L855" s="223"/>
      <c r="M855" s="223"/>
      <c r="N855" s="223"/>
      <c r="O855" s="223"/>
      <c r="P855" s="223"/>
      <c r="Q855" s="223"/>
      <c r="R855" s="223"/>
      <c r="S855" s="223"/>
      <c r="T855" s="223"/>
    </row>
    <row r="856" spans="1:24">
      <c r="D856" s="222"/>
      <c r="E856" s="222"/>
      <c r="H856" s="223"/>
      <c r="I856" s="223"/>
      <c r="J856" s="223"/>
      <c r="K856" s="223"/>
      <c r="L856" s="223"/>
      <c r="M856" s="223"/>
      <c r="N856" s="223"/>
      <c r="O856" s="223"/>
      <c r="P856" s="223"/>
      <c r="Q856" s="223"/>
      <c r="R856" s="223"/>
      <c r="S856" s="223"/>
      <c r="T856" s="223"/>
    </row>
    <row r="857" spans="1:24">
      <c r="D857" s="222"/>
      <c r="E857" s="222"/>
      <c r="H857" s="223"/>
      <c r="I857" s="223"/>
      <c r="J857" s="223"/>
      <c r="K857" s="223"/>
      <c r="L857" s="223"/>
      <c r="M857" s="223"/>
      <c r="N857" s="223"/>
      <c r="O857" s="223"/>
      <c r="P857" s="223"/>
      <c r="Q857" s="223"/>
      <c r="R857" s="223"/>
      <c r="S857" s="223"/>
      <c r="T857" s="223"/>
    </row>
    <row r="858" spans="1:24">
      <c r="D858" s="222"/>
      <c r="E858" s="222"/>
      <c r="H858" s="223"/>
      <c r="I858" s="223"/>
      <c r="J858" s="223"/>
      <c r="K858" s="223"/>
      <c r="L858" s="223"/>
      <c r="M858" s="223"/>
      <c r="N858" s="223"/>
      <c r="O858" s="223"/>
      <c r="P858" s="223"/>
      <c r="Q858" s="223"/>
      <c r="R858" s="223"/>
      <c r="S858" s="223"/>
      <c r="T858" s="223"/>
    </row>
    <row r="859" spans="1:24">
      <c r="D859" s="222"/>
      <c r="E859" s="222"/>
      <c r="H859" s="223"/>
      <c r="I859" s="223"/>
      <c r="J859" s="223"/>
      <c r="K859" s="223"/>
      <c r="L859" s="223"/>
      <c r="M859" s="223"/>
      <c r="N859" s="223"/>
      <c r="O859" s="223"/>
      <c r="P859" s="223"/>
      <c r="Q859" s="223"/>
      <c r="R859" s="223"/>
      <c r="S859" s="223"/>
      <c r="T859" s="223"/>
    </row>
    <row r="860" spans="1:24">
      <c r="D860" s="222"/>
      <c r="E860" s="222"/>
      <c r="H860" s="223"/>
      <c r="I860" s="223"/>
      <c r="J860" s="223"/>
      <c r="K860" s="223"/>
      <c r="L860" s="223"/>
      <c r="M860" s="223"/>
      <c r="N860" s="223"/>
      <c r="O860" s="223"/>
      <c r="P860" s="223"/>
      <c r="Q860" s="223"/>
      <c r="R860" s="223"/>
      <c r="S860" s="223"/>
      <c r="T860" s="223"/>
    </row>
    <row r="861" spans="1:24">
      <c r="D861" s="222"/>
      <c r="E861" s="222"/>
      <c r="H861" s="223"/>
      <c r="I861" s="223"/>
      <c r="J861" s="223"/>
      <c r="K861" s="223"/>
      <c r="L861" s="223"/>
      <c r="M861" s="223"/>
      <c r="N861" s="223"/>
      <c r="O861" s="223"/>
      <c r="P861" s="223"/>
      <c r="Q861" s="223"/>
      <c r="R861" s="223"/>
      <c r="S861" s="223"/>
      <c r="T861" s="223"/>
    </row>
    <row r="862" spans="1:24">
      <c r="D862" s="222"/>
      <c r="E862" s="222"/>
      <c r="H862" s="223"/>
      <c r="I862" s="223"/>
      <c r="J862" s="223"/>
      <c r="K862" s="223"/>
      <c r="L862" s="223"/>
      <c r="M862" s="223"/>
      <c r="N862" s="223"/>
      <c r="O862" s="223"/>
      <c r="P862" s="223"/>
      <c r="Q862" s="223"/>
      <c r="R862" s="223"/>
      <c r="S862" s="223"/>
      <c r="T862" s="223"/>
    </row>
    <row r="863" spans="1:24">
      <c r="D863" s="222"/>
      <c r="E863" s="222"/>
      <c r="H863" s="223"/>
      <c r="I863" s="223"/>
      <c r="J863" s="223"/>
      <c r="K863" s="223"/>
      <c r="L863" s="223"/>
      <c r="M863" s="223"/>
      <c r="N863" s="223"/>
      <c r="O863" s="223"/>
      <c r="P863" s="223"/>
      <c r="Q863" s="223"/>
      <c r="R863" s="223"/>
      <c r="S863" s="223"/>
      <c r="T863" s="223"/>
    </row>
    <row r="864" spans="1:24">
      <c r="D864" s="222"/>
      <c r="E864" s="222"/>
      <c r="H864" s="223"/>
      <c r="I864" s="223"/>
      <c r="J864" s="223"/>
      <c r="K864" s="223"/>
      <c r="L864" s="223"/>
      <c r="M864" s="223"/>
      <c r="N864" s="223"/>
      <c r="O864" s="223"/>
      <c r="P864" s="223"/>
      <c r="Q864" s="223"/>
      <c r="R864" s="223"/>
      <c r="S864" s="223"/>
      <c r="T864" s="223"/>
    </row>
    <row r="865" spans="1:24">
      <c r="D865" s="222"/>
      <c r="E865" s="222"/>
      <c r="H865" s="223"/>
      <c r="I865" s="223"/>
      <c r="J865" s="223"/>
      <c r="K865" s="223"/>
      <c r="L865" s="223"/>
      <c r="M865" s="223"/>
      <c r="N865" s="223"/>
      <c r="O865" s="223"/>
      <c r="P865" s="223"/>
      <c r="Q865" s="223"/>
      <c r="R865" s="223"/>
      <c r="S865" s="223"/>
      <c r="T865" s="223"/>
    </row>
    <row r="866" spans="1:24">
      <c r="D866" s="222"/>
      <c r="E866" s="222"/>
      <c r="H866" s="223"/>
      <c r="I866" s="223"/>
      <c r="J866" s="223"/>
      <c r="K866" s="223"/>
      <c r="L866" s="223"/>
      <c r="M866" s="223"/>
      <c r="N866" s="223"/>
      <c r="O866" s="223"/>
      <c r="P866" s="223"/>
      <c r="Q866" s="223"/>
      <c r="R866" s="223"/>
      <c r="S866" s="223"/>
      <c r="T866" s="223"/>
    </row>
    <row r="867" spans="1:24">
      <c r="D867" s="222"/>
      <c r="E867" s="222"/>
      <c r="H867" s="223"/>
      <c r="I867" s="223"/>
      <c r="J867" s="223"/>
      <c r="K867" s="223"/>
      <c r="L867" s="223"/>
      <c r="M867" s="223"/>
      <c r="N867" s="223"/>
      <c r="O867" s="223"/>
      <c r="P867" s="223"/>
      <c r="Q867" s="223"/>
      <c r="R867" s="223"/>
      <c r="S867" s="223"/>
      <c r="T867" s="223"/>
    </row>
    <row r="868" spans="1:24">
      <c r="D868" s="222"/>
      <c r="E868" s="222"/>
      <c r="H868" s="223"/>
      <c r="I868" s="223"/>
      <c r="J868" s="223"/>
      <c r="K868" s="223"/>
      <c r="L868" s="223"/>
      <c r="M868" s="223"/>
      <c r="N868" s="223"/>
      <c r="O868" s="223"/>
      <c r="P868" s="223"/>
      <c r="Q868" s="223"/>
      <c r="R868" s="223"/>
      <c r="S868" s="223"/>
      <c r="T868" s="223"/>
    </row>
    <row r="869" spans="1:24">
      <c r="D869" s="222"/>
      <c r="E869" s="222"/>
      <c r="H869" s="223"/>
      <c r="I869" s="223"/>
      <c r="J869" s="223"/>
      <c r="K869" s="223"/>
      <c r="L869" s="223"/>
      <c r="M869" s="223"/>
      <c r="N869" s="223"/>
      <c r="O869" s="223"/>
      <c r="P869" s="223"/>
      <c r="Q869" s="223"/>
      <c r="R869" s="223"/>
      <c r="S869" s="223"/>
      <c r="T869" s="223"/>
    </row>
    <row r="870" spans="1:24">
      <c r="D870" s="222"/>
      <c r="E870" s="222"/>
      <c r="H870" s="223"/>
      <c r="I870" s="223"/>
      <c r="J870" s="223"/>
      <c r="K870" s="223"/>
      <c r="L870" s="223"/>
      <c r="M870" s="223"/>
      <c r="N870" s="223"/>
      <c r="O870" s="223"/>
      <c r="P870" s="223"/>
      <c r="Q870" s="223"/>
      <c r="R870" s="223"/>
      <c r="S870" s="223"/>
      <c r="T870" s="223"/>
    </row>
    <row r="871" spans="1:24">
      <c r="D871" s="222"/>
      <c r="E871" s="222"/>
      <c r="H871" s="223"/>
      <c r="I871" s="223"/>
      <c r="J871" s="223"/>
      <c r="K871" s="223"/>
      <c r="L871" s="223"/>
      <c r="M871" s="223"/>
      <c r="N871" s="223"/>
      <c r="O871" s="223"/>
      <c r="P871" s="223"/>
      <c r="Q871" s="223"/>
      <c r="R871" s="223"/>
      <c r="S871" s="223"/>
      <c r="T871" s="223"/>
    </row>
    <row r="872" spans="1:24">
      <c r="D872" s="222"/>
      <c r="E872" s="222"/>
      <c r="H872" s="223"/>
      <c r="I872" s="223"/>
      <c r="J872" s="223"/>
      <c r="K872" s="223"/>
      <c r="L872" s="223"/>
      <c r="M872" s="223"/>
      <c r="N872" s="223"/>
      <c r="O872" s="223"/>
      <c r="P872" s="223"/>
      <c r="Q872" s="223"/>
      <c r="R872" s="223"/>
      <c r="S872" s="223"/>
      <c r="T872" s="223"/>
    </row>
    <row r="873" spans="1:24">
      <c r="D873" s="222"/>
      <c r="E873" s="222"/>
      <c r="H873" s="223"/>
      <c r="I873" s="223"/>
      <c r="J873" s="223"/>
      <c r="K873" s="223"/>
      <c r="L873" s="223"/>
      <c r="M873" s="223"/>
      <c r="N873" s="223"/>
      <c r="O873" s="223"/>
      <c r="P873" s="223"/>
      <c r="Q873" s="223"/>
      <c r="R873" s="223"/>
      <c r="S873" s="223"/>
      <c r="T873" s="223"/>
    </row>
    <row r="874" spans="1:24">
      <c r="D874" s="222"/>
      <c r="E874" s="222"/>
      <c r="H874" s="223"/>
      <c r="I874" s="223"/>
      <c r="J874" s="223"/>
      <c r="K874" s="223"/>
      <c r="L874" s="223"/>
      <c r="M874" s="223"/>
      <c r="N874" s="223"/>
      <c r="O874" s="223"/>
      <c r="P874" s="223"/>
      <c r="Q874" s="223"/>
      <c r="R874" s="223"/>
      <c r="S874" s="223"/>
      <c r="T874" s="223"/>
    </row>
    <row r="875" spans="1:24">
      <c r="D875" s="222"/>
      <c r="E875" s="222"/>
      <c r="H875" s="223"/>
      <c r="I875" s="223"/>
      <c r="J875" s="223"/>
      <c r="K875" s="223"/>
      <c r="L875" s="223"/>
      <c r="M875" s="223"/>
      <c r="N875" s="223"/>
      <c r="O875" s="223"/>
      <c r="P875" s="223"/>
      <c r="Q875" s="223"/>
      <c r="R875" s="223"/>
      <c r="S875" s="223"/>
      <c r="T875" s="223"/>
    </row>
    <row r="876" spans="1:24">
      <c r="D876" s="222"/>
      <c r="E876" s="222"/>
      <c r="H876" s="223"/>
      <c r="I876" s="223"/>
      <c r="J876" s="223"/>
      <c r="K876" s="223"/>
      <c r="L876" s="223"/>
      <c r="M876" s="223"/>
      <c r="N876" s="223"/>
      <c r="O876" s="223"/>
      <c r="P876" s="223"/>
      <c r="Q876" s="223"/>
      <c r="R876" s="223"/>
      <c r="S876" s="223"/>
      <c r="T876" s="223"/>
    </row>
    <row r="877" spans="1:24">
      <c r="D877" s="222"/>
      <c r="E877" s="222"/>
      <c r="H877" s="223"/>
      <c r="I877" s="223"/>
      <c r="J877" s="223"/>
      <c r="K877" s="223"/>
      <c r="L877" s="223"/>
      <c r="M877" s="223"/>
      <c r="N877" s="223"/>
      <c r="O877" s="223"/>
      <c r="P877" s="223"/>
      <c r="Q877" s="223"/>
      <c r="R877" s="223"/>
      <c r="S877" s="223"/>
      <c r="T877" s="223"/>
    </row>
    <row r="878" spans="1:24">
      <c r="D878" s="222"/>
      <c r="E878" s="222"/>
      <c r="H878" s="223"/>
      <c r="I878" s="223"/>
      <c r="J878" s="223"/>
      <c r="K878" s="223"/>
      <c r="L878" s="223"/>
      <c r="M878" s="223"/>
      <c r="N878" s="223"/>
      <c r="O878" s="223"/>
      <c r="P878" s="223"/>
      <c r="Q878" s="223"/>
      <c r="R878" s="223"/>
      <c r="S878" s="223"/>
      <c r="T878" s="223"/>
    </row>
    <row r="879" spans="1:24">
      <c r="D879" s="222"/>
      <c r="E879" s="222"/>
      <c r="H879" s="223"/>
      <c r="I879" s="223"/>
      <c r="J879" s="223"/>
      <c r="K879" s="223"/>
      <c r="L879" s="223"/>
      <c r="M879" s="223"/>
      <c r="N879" s="223"/>
      <c r="O879" s="223"/>
      <c r="P879" s="223"/>
      <c r="Q879" s="223"/>
      <c r="R879" s="223"/>
      <c r="S879" s="223"/>
      <c r="T879" s="223"/>
    </row>
    <row r="880" spans="1:24">
      <c r="D880" s="222"/>
      <c r="E880" s="222"/>
      <c r="H880" s="223"/>
      <c r="I880" s="223"/>
      <c r="J880" s="223"/>
      <c r="K880" s="223"/>
      <c r="L880" s="223"/>
      <c r="M880" s="223"/>
      <c r="N880" s="223"/>
      <c r="O880" s="223"/>
      <c r="P880" s="223"/>
      <c r="Q880" s="223"/>
      <c r="R880" s="223"/>
      <c r="S880" s="223"/>
      <c r="T880" s="223"/>
    </row>
    <row r="881" spans="1:24">
      <c r="D881" s="222"/>
      <c r="E881" s="222"/>
      <c r="H881" s="223"/>
      <c r="I881" s="223"/>
      <c r="J881" s="223"/>
      <c r="K881" s="223"/>
      <c r="L881" s="223"/>
      <c r="M881" s="223"/>
      <c r="N881" s="223"/>
      <c r="O881" s="223"/>
      <c r="P881" s="223"/>
      <c r="Q881" s="223"/>
      <c r="R881" s="223"/>
      <c r="S881" s="223"/>
      <c r="T881" s="223"/>
    </row>
    <row r="882" spans="1:24">
      <c r="D882" s="222"/>
      <c r="E882" s="222"/>
      <c r="H882" s="223"/>
      <c r="I882" s="223"/>
      <c r="J882" s="223"/>
      <c r="K882" s="223"/>
      <c r="L882" s="223"/>
      <c r="M882" s="223"/>
      <c r="N882" s="223"/>
      <c r="O882" s="223"/>
      <c r="P882" s="223"/>
      <c r="Q882" s="223"/>
      <c r="R882" s="223"/>
      <c r="S882" s="223"/>
      <c r="T882" s="223"/>
    </row>
    <row r="883" spans="1:24">
      <c r="D883" s="222"/>
      <c r="E883" s="222"/>
      <c r="H883" s="223"/>
      <c r="I883" s="223"/>
      <c r="J883" s="223"/>
      <c r="K883" s="223"/>
      <c r="L883" s="223"/>
      <c r="M883" s="223"/>
      <c r="N883" s="223"/>
      <c r="O883" s="223"/>
      <c r="P883" s="223"/>
      <c r="Q883" s="223"/>
      <c r="R883" s="223"/>
      <c r="S883" s="223"/>
      <c r="T883" s="223"/>
    </row>
    <row r="884" spans="1:24">
      <c r="D884" s="222"/>
      <c r="E884" s="222"/>
      <c r="H884" s="223"/>
      <c r="I884" s="223"/>
      <c r="J884" s="223"/>
      <c r="K884" s="223"/>
      <c r="L884" s="223"/>
      <c r="M884" s="223"/>
      <c r="N884" s="223"/>
      <c r="O884" s="223"/>
      <c r="P884" s="223"/>
      <c r="Q884" s="223"/>
      <c r="R884" s="223"/>
      <c r="S884" s="223"/>
      <c r="T884" s="223"/>
    </row>
    <row r="885" spans="1:24">
      <c r="D885" s="222"/>
      <c r="E885" s="222"/>
      <c r="H885" s="223"/>
      <c r="I885" s="223"/>
      <c r="J885" s="223"/>
      <c r="K885" s="223"/>
      <c r="L885" s="223"/>
      <c r="M885" s="223"/>
      <c r="N885" s="223"/>
      <c r="O885" s="223"/>
      <c r="P885" s="223"/>
      <c r="Q885" s="223"/>
      <c r="R885" s="223"/>
      <c r="S885" s="223"/>
      <c r="T885" s="223"/>
    </row>
    <row r="886" spans="1:24">
      <c r="D886" s="222"/>
      <c r="E886" s="222"/>
      <c r="H886" s="223"/>
      <c r="I886" s="223"/>
      <c r="J886" s="223"/>
      <c r="K886" s="223"/>
      <c r="L886" s="223"/>
      <c r="M886" s="223"/>
      <c r="N886" s="223"/>
      <c r="O886" s="223"/>
      <c r="P886" s="223"/>
      <c r="Q886" s="223"/>
      <c r="R886" s="223"/>
      <c r="S886" s="223"/>
      <c r="T886" s="223"/>
    </row>
    <row r="887" spans="1:24">
      <c r="D887" s="222"/>
      <c r="E887" s="222"/>
      <c r="H887" s="223"/>
      <c r="I887" s="223"/>
      <c r="J887" s="223"/>
      <c r="K887" s="223"/>
      <c r="L887" s="223"/>
      <c r="M887" s="223"/>
      <c r="N887" s="223"/>
      <c r="O887" s="223"/>
      <c r="P887" s="223"/>
      <c r="Q887" s="223"/>
      <c r="R887" s="223"/>
      <c r="S887" s="223"/>
      <c r="T887" s="223"/>
    </row>
    <row r="888" spans="1:24">
      <c r="D888" s="222"/>
      <c r="E888" s="222"/>
      <c r="H888" s="223"/>
      <c r="I888" s="223"/>
      <c r="J888" s="223"/>
      <c r="K888" s="223"/>
      <c r="L888" s="223"/>
      <c r="M888" s="223"/>
      <c r="N888" s="223"/>
      <c r="O888" s="223"/>
      <c r="P888" s="223"/>
      <c r="Q888" s="223"/>
      <c r="R888" s="223"/>
      <c r="S888" s="223"/>
      <c r="T888" s="223"/>
    </row>
    <row r="889" spans="1:24">
      <c r="D889" s="222"/>
      <c r="E889" s="222"/>
      <c r="H889" s="223"/>
      <c r="I889" s="223"/>
      <c r="J889" s="223"/>
      <c r="K889" s="223"/>
      <c r="L889" s="223"/>
      <c r="M889" s="223"/>
      <c r="N889" s="223"/>
      <c r="O889" s="223"/>
      <c r="P889" s="223"/>
      <c r="Q889" s="223"/>
      <c r="R889" s="223"/>
      <c r="S889" s="223"/>
      <c r="T889" s="223"/>
    </row>
    <row r="890" spans="1:24">
      <c r="D890" s="222"/>
      <c r="E890" s="222"/>
      <c r="H890" s="223"/>
      <c r="I890" s="223"/>
      <c r="J890" s="223"/>
      <c r="K890" s="223"/>
      <c r="L890" s="223"/>
      <c r="M890" s="223"/>
      <c r="N890" s="223"/>
      <c r="O890" s="223"/>
      <c r="P890" s="223"/>
      <c r="Q890" s="223"/>
      <c r="R890" s="223"/>
      <c r="S890" s="223"/>
      <c r="T890" s="223"/>
    </row>
    <row r="891" spans="1:24">
      <c r="D891" s="222"/>
      <c r="E891" s="222"/>
      <c r="H891" s="223"/>
      <c r="I891" s="223"/>
      <c r="J891" s="223"/>
      <c r="K891" s="223"/>
      <c r="L891" s="223"/>
      <c r="M891" s="223"/>
      <c r="N891" s="223"/>
      <c r="O891" s="223"/>
      <c r="P891" s="223"/>
      <c r="Q891" s="223"/>
      <c r="R891" s="223"/>
      <c r="S891" s="223"/>
      <c r="T891" s="223"/>
    </row>
    <row r="892" spans="1:24">
      <c r="D892" s="222"/>
      <c r="E892" s="222"/>
      <c r="H892" s="223"/>
      <c r="I892" s="223"/>
      <c r="J892" s="223"/>
      <c r="K892" s="223"/>
      <c r="L892" s="223"/>
      <c r="M892" s="223"/>
      <c r="N892" s="223"/>
      <c r="O892" s="223"/>
      <c r="P892" s="223"/>
      <c r="Q892" s="223"/>
      <c r="R892" s="223"/>
      <c r="S892" s="223"/>
      <c r="T892" s="223"/>
    </row>
    <row r="893" spans="1:24">
      <c r="D893" s="222"/>
      <c r="E893" s="222"/>
      <c r="H893" s="223"/>
      <c r="I893" s="223"/>
      <c r="J893" s="223"/>
      <c r="K893" s="223"/>
      <c r="L893" s="223"/>
      <c r="M893" s="223"/>
      <c r="N893" s="223"/>
      <c r="O893" s="223"/>
      <c r="P893" s="223"/>
      <c r="Q893" s="223"/>
      <c r="R893" s="223"/>
      <c r="S893" s="223"/>
      <c r="T893" s="223"/>
    </row>
    <row r="894" spans="1:24">
      <c r="D894" s="222"/>
      <c r="E894" s="222"/>
      <c r="H894" s="223"/>
      <c r="I894" s="223"/>
      <c r="J894" s="223"/>
      <c r="K894" s="223"/>
      <c r="L894" s="223"/>
      <c r="M894" s="223"/>
      <c r="N894" s="223"/>
      <c r="O894" s="223"/>
      <c r="P894" s="223"/>
      <c r="Q894" s="223"/>
      <c r="R894" s="223"/>
      <c r="S894" s="223"/>
      <c r="T894" s="223"/>
    </row>
    <row r="895" spans="1:24">
      <c r="D895" s="222"/>
      <c r="E895" s="222"/>
      <c r="H895" s="223"/>
      <c r="I895" s="223"/>
      <c r="J895" s="223"/>
      <c r="K895" s="223"/>
      <c r="L895" s="223"/>
      <c r="M895" s="223"/>
      <c r="N895" s="223"/>
      <c r="O895" s="223"/>
      <c r="P895" s="223"/>
      <c r="Q895" s="223"/>
      <c r="R895" s="223"/>
      <c r="S895" s="223"/>
      <c r="T895" s="223"/>
    </row>
    <row r="896" spans="1:24">
      <c r="D896" s="222"/>
      <c r="E896" s="222"/>
      <c r="H896" s="223"/>
      <c r="I896" s="223"/>
      <c r="J896" s="223"/>
      <c r="K896" s="223"/>
      <c r="L896" s="223"/>
      <c r="M896" s="223"/>
      <c r="N896" s="223"/>
      <c r="O896" s="223"/>
      <c r="P896" s="223"/>
      <c r="Q896" s="223"/>
      <c r="R896" s="223"/>
      <c r="S896" s="223"/>
      <c r="T896" s="223"/>
    </row>
    <row r="897" spans="1:24">
      <c r="D897" s="222"/>
      <c r="E897" s="222"/>
      <c r="H897" s="223"/>
      <c r="I897" s="223"/>
      <c r="J897" s="223"/>
      <c r="K897" s="223"/>
      <c r="L897" s="223"/>
      <c r="M897" s="223"/>
      <c r="N897" s="223"/>
      <c r="O897" s="223"/>
      <c r="P897" s="223"/>
      <c r="Q897" s="223"/>
      <c r="R897" s="223"/>
      <c r="S897" s="223"/>
      <c r="T897" s="223"/>
    </row>
    <row r="898" spans="1:24">
      <c r="D898" s="222"/>
      <c r="E898" s="222"/>
      <c r="H898" s="223"/>
      <c r="I898" s="223"/>
      <c r="J898" s="223"/>
      <c r="K898" s="223"/>
      <c r="L898" s="223"/>
      <c r="M898" s="223"/>
      <c r="N898" s="223"/>
      <c r="O898" s="223"/>
      <c r="P898" s="223"/>
      <c r="Q898" s="223"/>
      <c r="R898" s="223"/>
      <c r="S898" s="223"/>
      <c r="T898" s="223"/>
    </row>
    <row r="899" spans="1:24">
      <c r="D899" s="222"/>
      <c r="E899" s="222"/>
      <c r="H899" s="223"/>
      <c r="I899" s="223"/>
      <c r="J899" s="223"/>
      <c r="K899" s="223"/>
      <c r="L899" s="223"/>
      <c r="M899" s="223"/>
      <c r="N899" s="223"/>
      <c r="O899" s="223"/>
      <c r="P899" s="223"/>
      <c r="Q899" s="223"/>
      <c r="R899" s="223"/>
      <c r="S899" s="223"/>
      <c r="T899" s="223"/>
    </row>
    <row r="900" spans="1:24">
      <c r="D900" s="222"/>
      <c r="E900" s="222"/>
      <c r="H900" s="223"/>
      <c r="I900" s="223"/>
      <c r="J900" s="223"/>
      <c r="K900" s="223"/>
      <c r="L900" s="223"/>
      <c r="M900" s="223"/>
      <c r="N900" s="223"/>
      <c r="O900" s="223"/>
      <c r="P900" s="223"/>
      <c r="Q900" s="223"/>
      <c r="R900" s="223"/>
      <c r="S900" s="223"/>
      <c r="T900" s="223"/>
    </row>
    <row r="901" spans="1:24">
      <c r="D901" s="222"/>
      <c r="E901" s="222"/>
      <c r="H901" s="223"/>
      <c r="I901" s="223"/>
      <c r="J901" s="223"/>
      <c r="K901" s="223"/>
      <c r="L901" s="223"/>
      <c r="M901" s="223"/>
      <c r="N901" s="223"/>
      <c r="O901" s="223"/>
      <c r="P901" s="223"/>
      <c r="Q901" s="223"/>
      <c r="R901" s="223"/>
      <c r="S901" s="223"/>
      <c r="T901" s="223"/>
    </row>
    <row r="902" spans="1:24">
      <c r="D902" s="222"/>
      <c r="E902" s="222"/>
      <c r="H902" s="223"/>
      <c r="I902" s="223"/>
      <c r="J902" s="223"/>
      <c r="K902" s="223"/>
      <c r="L902" s="223"/>
      <c r="M902" s="223"/>
      <c r="N902" s="223"/>
      <c r="O902" s="223"/>
      <c r="P902" s="223"/>
      <c r="Q902" s="223"/>
      <c r="R902" s="223"/>
      <c r="S902" s="223"/>
      <c r="T902" s="223"/>
    </row>
    <row r="903" spans="1:24">
      <c r="D903" s="222"/>
      <c r="E903" s="222"/>
      <c r="H903" s="223"/>
      <c r="I903" s="223"/>
      <c r="J903" s="223"/>
      <c r="K903" s="223"/>
      <c r="L903" s="223"/>
      <c r="M903" s="223"/>
      <c r="N903" s="223"/>
      <c r="O903" s="223"/>
      <c r="P903" s="223"/>
      <c r="Q903" s="223"/>
      <c r="R903" s="223"/>
      <c r="S903" s="223"/>
      <c r="T903" s="223"/>
    </row>
    <row r="904" spans="1:24">
      <c r="D904" s="222"/>
      <c r="E904" s="222"/>
      <c r="H904" s="223"/>
      <c r="I904" s="223"/>
      <c r="J904" s="223"/>
      <c r="K904" s="223"/>
      <c r="L904" s="223"/>
      <c r="M904" s="223"/>
      <c r="N904" s="223"/>
      <c r="O904" s="223"/>
      <c r="P904" s="223"/>
      <c r="Q904" s="223"/>
      <c r="R904" s="223"/>
      <c r="S904" s="223"/>
      <c r="T904" s="223"/>
    </row>
    <row r="905" spans="1:24">
      <c r="D905" s="222"/>
      <c r="E905" s="222"/>
      <c r="H905" s="223"/>
      <c r="I905" s="223"/>
      <c r="J905" s="223"/>
      <c r="K905" s="223"/>
      <c r="L905" s="223"/>
      <c r="M905" s="223"/>
      <c r="N905" s="223"/>
      <c r="O905" s="223"/>
      <c r="P905" s="223"/>
      <c r="Q905" s="223"/>
      <c r="R905" s="223"/>
      <c r="S905" s="223"/>
      <c r="T905" s="223"/>
    </row>
    <row r="906" spans="1:24">
      <c r="D906" s="222"/>
      <c r="E906" s="222"/>
      <c r="H906" s="223"/>
      <c r="I906" s="223"/>
      <c r="J906" s="223"/>
      <c r="K906" s="223"/>
      <c r="L906" s="223"/>
      <c r="M906" s="223"/>
      <c r="N906" s="223"/>
      <c r="O906" s="223"/>
      <c r="P906" s="223"/>
      <c r="Q906" s="223"/>
      <c r="R906" s="223"/>
      <c r="S906" s="223"/>
      <c r="T906" s="223"/>
    </row>
    <row r="907" spans="1:24">
      <c r="D907" s="222"/>
      <c r="E907" s="222"/>
      <c r="H907" s="223"/>
      <c r="I907" s="223"/>
      <c r="J907" s="223"/>
      <c r="K907" s="223"/>
      <c r="L907" s="223"/>
      <c r="M907" s="223"/>
      <c r="N907" s="223"/>
      <c r="O907" s="223"/>
      <c r="P907" s="223"/>
      <c r="Q907" s="223"/>
      <c r="R907" s="223"/>
      <c r="S907" s="223"/>
      <c r="T907" s="223"/>
    </row>
    <row r="908" spans="1:24">
      <c r="D908" s="222"/>
      <c r="E908" s="222"/>
      <c r="H908" s="223"/>
      <c r="I908" s="223"/>
      <c r="J908" s="223"/>
      <c r="K908" s="223"/>
      <c r="L908" s="223"/>
      <c r="M908" s="223"/>
      <c r="N908" s="223"/>
      <c r="O908" s="223"/>
      <c r="P908" s="223"/>
      <c r="Q908" s="223"/>
      <c r="R908" s="223"/>
      <c r="S908" s="223"/>
      <c r="T908" s="223"/>
    </row>
    <row r="909" spans="1:24">
      <c r="D909" s="222"/>
      <c r="E909" s="222"/>
      <c r="H909" s="223"/>
      <c r="I909" s="223"/>
      <c r="J909" s="223"/>
      <c r="K909" s="223"/>
      <c r="L909" s="223"/>
      <c r="M909" s="223"/>
      <c r="N909" s="223"/>
      <c r="O909" s="223"/>
      <c r="P909" s="223"/>
      <c r="Q909" s="223"/>
      <c r="R909" s="223"/>
      <c r="S909" s="223"/>
      <c r="T909" s="223"/>
    </row>
    <row r="910" spans="1:24">
      <c r="D910" s="222"/>
      <c r="E910" s="222"/>
      <c r="H910" s="223"/>
      <c r="I910" s="223"/>
      <c r="J910" s="223"/>
      <c r="K910" s="223"/>
      <c r="L910" s="223"/>
      <c r="M910" s="223"/>
      <c r="N910" s="223"/>
      <c r="O910" s="223"/>
      <c r="P910" s="223"/>
      <c r="Q910" s="223"/>
      <c r="R910" s="223"/>
      <c r="S910" s="223"/>
      <c r="T910" s="223"/>
    </row>
    <row r="911" spans="1:24">
      <c r="D911" s="222"/>
      <c r="E911" s="222"/>
      <c r="H911" s="223"/>
      <c r="I911" s="223"/>
      <c r="J911" s="223"/>
      <c r="K911" s="223"/>
      <c r="L911" s="223"/>
      <c r="M911" s="223"/>
      <c r="N911" s="223"/>
      <c r="O911" s="223"/>
      <c r="P911" s="223"/>
      <c r="Q911" s="223"/>
      <c r="R911" s="223"/>
      <c r="S911" s="223"/>
      <c r="T911" s="223"/>
    </row>
    <row r="912" spans="1:24">
      <c r="D912" s="222"/>
      <c r="E912" s="222"/>
      <c r="H912" s="223"/>
      <c r="I912" s="223"/>
      <c r="J912" s="223"/>
      <c r="K912" s="223"/>
      <c r="L912" s="223"/>
      <c r="M912" s="223"/>
      <c r="N912" s="223"/>
      <c r="O912" s="223"/>
      <c r="P912" s="223"/>
      <c r="Q912" s="223"/>
      <c r="R912" s="223"/>
      <c r="S912" s="223"/>
      <c r="T912" s="223"/>
    </row>
    <row r="913" spans="1:24">
      <c r="D913" s="222"/>
      <c r="E913" s="222"/>
      <c r="H913" s="223"/>
      <c r="I913" s="223"/>
      <c r="J913" s="223"/>
      <c r="K913" s="223"/>
      <c r="L913" s="223"/>
      <c r="M913" s="223"/>
      <c r="N913" s="223"/>
      <c r="O913" s="223"/>
      <c r="P913" s="223"/>
      <c r="Q913" s="223"/>
      <c r="R913" s="223"/>
      <c r="S913" s="223"/>
      <c r="T913" s="223"/>
    </row>
    <row r="914" spans="1:24">
      <c r="D914" s="222"/>
      <c r="E914" s="222"/>
      <c r="H914" s="223"/>
      <c r="I914" s="223"/>
      <c r="J914" s="223"/>
      <c r="K914" s="223"/>
      <c r="L914" s="223"/>
      <c r="M914" s="223"/>
      <c r="N914" s="223"/>
      <c r="O914" s="223"/>
      <c r="P914" s="223"/>
      <c r="Q914" s="223"/>
      <c r="R914" s="223"/>
      <c r="S914" s="223"/>
      <c r="T914" s="223"/>
    </row>
    <row r="915" spans="1:24">
      <c r="D915" s="222"/>
      <c r="E915" s="222"/>
      <c r="H915" s="223"/>
      <c r="I915" s="223"/>
      <c r="J915" s="223"/>
      <c r="K915" s="223"/>
      <c r="L915" s="223"/>
      <c r="M915" s="223"/>
      <c r="N915" s="223"/>
      <c r="O915" s="223"/>
      <c r="P915" s="223"/>
      <c r="Q915" s="223"/>
      <c r="R915" s="223"/>
      <c r="S915" s="223"/>
      <c r="T915" s="223"/>
    </row>
    <row r="916" spans="1:24">
      <c r="D916" s="222"/>
      <c r="E916" s="222"/>
      <c r="H916" s="223"/>
      <c r="I916" s="223"/>
      <c r="J916" s="223"/>
      <c r="K916" s="223"/>
      <c r="L916" s="223"/>
      <c r="M916" s="223"/>
      <c r="N916" s="223"/>
      <c r="O916" s="223"/>
      <c r="P916" s="223"/>
      <c r="Q916" s="223"/>
      <c r="R916" s="223"/>
      <c r="S916" s="223"/>
      <c r="T916" s="223"/>
    </row>
    <row r="917" spans="1:24">
      <c r="D917" s="222"/>
      <c r="E917" s="222"/>
      <c r="H917" s="223"/>
      <c r="I917" s="223"/>
      <c r="J917" s="223"/>
      <c r="K917" s="223"/>
      <c r="L917" s="223"/>
      <c r="M917" s="223"/>
      <c r="N917" s="223"/>
      <c r="O917" s="223"/>
      <c r="P917" s="223"/>
      <c r="Q917" s="223"/>
      <c r="R917" s="223"/>
      <c r="S917" s="223"/>
      <c r="T917" s="223"/>
    </row>
    <row r="918" spans="1:24">
      <c r="D918" s="222"/>
      <c r="E918" s="222"/>
      <c r="H918" s="223"/>
      <c r="I918" s="223"/>
      <c r="J918" s="223"/>
      <c r="K918" s="223"/>
      <c r="L918" s="223"/>
      <c r="M918" s="223"/>
      <c r="N918" s="223"/>
      <c r="O918" s="223"/>
      <c r="P918" s="223"/>
      <c r="Q918" s="223"/>
      <c r="R918" s="223"/>
      <c r="S918" s="223"/>
      <c r="T918" s="223"/>
    </row>
    <row r="919" spans="1:24">
      <c r="D919" s="222"/>
      <c r="E919" s="222"/>
      <c r="H919" s="223"/>
      <c r="I919" s="223"/>
      <c r="J919" s="223"/>
      <c r="K919" s="223"/>
      <c r="L919" s="223"/>
      <c r="M919" s="223"/>
      <c r="N919" s="223"/>
      <c r="O919" s="223"/>
      <c r="P919" s="223"/>
      <c r="Q919" s="223"/>
      <c r="R919" s="223"/>
      <c r="S919" s="223"/>
      <c r="T919" s="223"/>
    </row>
    <row r="920" spans="1:24">
      <c r="D920" s="222"/>
      <c r="E920" s="222"/>
      <c r="H920" s="223"/>
      <c r="I920" s="223"/>
      <c r="J920" s="223"/>
      <c r="K920" s="223"/>
      <c r="L920" s="223"/>
      <c r="M920" s="223"/>
      <c r="N920" s="223"/>
      <c r="O920" s="223"/>
      <c r="P920" s="223"/>
      <c r="Q920" s="223"/>
      <c r="R920" s="223"/>
      <c r="S920" s="223"/>
      <c r="T920" s="223"/>
    </row>
    <row r="921" spans="1:24">
      <c r="D921" s="222"/>
      <c r="E921" s="222"/>
      <c r="H921" s="223"/>
      <c r="I921" s="223"/>
      <c r="J921" s="223"/>
      <c r="K921" s="223"/>
      <c r="L921" s="223"/>
      <c r="M921" s="223"/>
      <c r="N921" s="223"/>
      <c r="O921" s="223"/>
      <c r="P921" s="223"/>
      <c r="Q921" s="223"/>
      <c r="R921" s="223"/>
      <c r="S921" s="223"/>
      <c r="T921" s="223"/>
    </row>
    <row r="922" spans="1:24">
      <c r="D922" s="222"/>
      <c r="E922" s="222"/>
      <c r="H922" s="223"/>
      <c r="I922" s="223"/>
      <c r="J922" s="223"/>
      <c r="K922" s="223"/>
      <c r="L922" s="223"/>
      <c r="M922" s="223"/>
      <c r="N922" s="223"/>
      <c r="O922" s="223"/>
      <c r="P922" s="223"/>
      <c r="Q922" s="223"/>
      <c r="R922" s="223"/>
      <c r="S922" s="223"/>
      <c r="T922" s="223"/>
    </row>
    <row r="923" spans="1:24">
      <c r="D923" s="222"/>
      <c r="E923" s="222"/>
      <c r="H923" s="223"/>
      <c r="I923" s="223"/>
      <c r="J923" s="223"/>
      <c r="K923" s="223"/>
      <c r="L923" s="223"/>
      <c r="M923" s="223"/>
      <c r="N923" s="223"/>
      <c r="O923" s="223"/>
      <c r="P923" s="223"/>
      <c r="Q923" s="223"/>
      <c r="R923" s="223"/>
      <c r="S923" s="223"/>
      <c r="T923" s="223"/>
    </row>
    <row r="924" spans="1:24">
      <c r="D924" s="222"/>
      <c r="E924" s="222"/>
      <c r="H924" s="223"/>
      <c r="I924" s="223"/>
      <c r="J924" s="223"/>
      <c r="K924" s="223"/>
      <c r="L924" s="223"/>
      <c r="M924" s="223"/>
      <c r="N924" s="223"/>
      <c r="O924" s="223"/>
      <c r="P924" s="223"/>
      <c r="Q924" s="223"/>
      <c r="R924" s="223"/>
      <c r="S924" s="223"/>
      <c r="T924" s="223"/>
    </row>
    <row r="925" spans="1:24">
      <c r="D925" s="222"/>
      <c r="E925" s="222"/>
      <c r="H925" s="223"/>
      <c r="I925" s="223"/>
      <c r="J925" s="223"/>
      <c r="K925" s="223"/>
      <c r="L925" s="223"/>
      <c r="M925" s="223"/>
      <c r="N925" s="223"/>
      <c r="O925" s="223"/>
      <c r="P925" s="223"/>
      <c r="Q925" s="223"/>
      <c r="R925" s="223"/>
      <c r="S925" s="223"/>
      <c r="T925" s="223"/>
    </row>
    <row r="926" spans="1:24">
      <c r="D926" s="222"/>
      <c r="E926" s="222"/>
      <c r="H926" s="223"/>
      <c r="I926" s="223"/>
      <c r="J926" s="223"/>
      <c r="K926" s="223"/>
      <c r="L926" s="223"/>
      <c r="M926" s="223"/>
      <c r="N926" s="223"/>
      <c r="O926" s="223"/>
      <c r="P926" s="223"/>
      <c r="Q926" s="223"/>
      <c r="R926" s="223"/>
      <c r="S926" s="223"/>
      <c r="T926" s="223"/>
    </row>
    <row r="927" spans="1:24">
      <c r="D927" s="222"/>
      <c r="E927" s="222"/>
      <c r="H927" s="223"/>
      <c r="I927" s="223"/>
      <c r="J927" s="223"/>
      <c r="K927" s="223"/>
      <c r="L927" s="223"/>
      <c r="M927" s="223"/>
      <c r="N927" s="223"/>
      <c r="O927" s="223"/>
      <c r="P927" s="223"/>
      <c r="Q927" s="223"/>
      <c r="R927" s="223"/>
      <c r="S927" s="223"/>
      <c r="T927" s="223"/>
    </row>
    <row r="928" spans="1:24">
      <c r="D928" s="222"/>
      <c r="E928" s="222"/>
      <c r="H928" s="223"/>
      <c r="I928" s="223"/>
      <c r="J928" s="223"/>
      <c r="K928" s="223"/>
      <c r="L928" s="223"/>
      <c r="M928" s="223"/>
      <c r="N928" s="223"/>
      <c r="O928" s="223"/>
      <c r="P928" s="223"/>
      <c r="Q928" s="223"/>
      <c r="R928" s="223"/>
      <c r="S928" s="223"/>
      <c r="T928" s="223"/>
    </row>
    <row r="929" spans="1:24">
      <c r="D929" s="222"/>
      <c r="E929" s="222"/>
      <c r="H929" s="223"/>
      <c r="I929" s="223"/>
      <c r="J929" s="223"/>
      <c r="K929" s="223"/>
      <c r="L929" s="223"/>
      <c r="M929" s="223"/>
      <c r="N929" s="223"/>
      <c r="O929" s="223"/>
      <c r="P929" s="223"/>
      <c r="Q929" s="223"/>
      <c r="R929" s="223"/>
      <c r="S929" s="223"/>
      <c r="T929" s="223"/>
    </row>
    <row r="930" spans="1:24">
      <c r="D930" s="222"/>
      <c r="E930" s="222"/>
      <c r="H930" s="223"/>
      <c r="I930" s="223"/>
      <c r="J930" s="223"/>
      <c r="K930" s="223"/>
      <c r="L930" s="223"/>
      <c r="M930" s="223"/>
      <c r="N930" s="223"/>
      <c r="O930" s="223"/>
      <c r="P930" s="223"/>
      <c r="Q930" s="223"/>
      <c r="R930" s="223"/>
      <c r="S930" s="223"/>
      <c r="T930" s="223"/>
    </row>
    <row r="931" spans="1:24">
      <c r="D931" s="222"/>
      <c r="E931" s="222"/>
      <c r="H931" s="223"/>
      <c r="I931" s="223"/>
      <c r="J931" s="223"/>
      <c r="K931" s="223"/>
      <c r="L931" s="223"/>
      <c r="M931" s="223"/>
      <c r="N931" s="223"/>
      <c r="O931" s="223"/>
      <c r="P931" s="223"/>
      <c r="Q931" s="223"/>
      <c r="R931" s="223"/>
      <c r="S931" s="223"/>
      <c r="T931" s="223"/>
    </row>
    <row r="932" spans="1:24">
      <c r="D932" s="222"/>
      <c r="E932" s="222"/>
      <c r="H932" s="223"/>
      <c r="I932" s="223"/>
      <c r="J932" s="223"/>
      <c r="K932" s="223"/>
      <c r="L932" s="223"/>
      <c r="M932" s="223"/>
      <c r="N932" s="223"/>
      <c r="O932" s="223"/>
      <c r="P932" s="223"/>
      <c r="Q932" s="223"/>
      <c r="R932" s="223"/>
      <c r="S932" s="223"/>
      <c r="T932" s="223"/>
    </row>
    <row r="933" spans="1:24">
      <c r="D933" s="222"/>
      <c r="E933" s="222"/>
      <c r="H933" s="223"/>
      <c r="I933" s="223"/>
      <c r="J933" s="223"/>
      <c r="K933" s="223"/>
      <c r="L933" s="223"/>
      <c r="M933" s="223"/>
      <c r="N933" s="223"/>
      <c r="O933" s="223"/>
      <c r="P933" s="223"/>
      <c r="Q933" s="223"/>
      <c r="R933" s="223"/>
      <c r="S933" s="223"/>
      <c r="T933" s="223"/>
    </row>
    <row r="934" spans="1:24">
      <c r="D934" s="222"/>
      <c r="E934" s="222"/>
      <c r="H934" s="223"/>
      <c r="I934" s="223"/>
      <c r="J934" s="223"/>
      <c r="K934" s="223"/>
      <c r="L934" s="223"/>
      <c r="M934" s="223"/>
      <c r="N934" s="223"/>
      <c r="O934" s="223"/>
      <c r="P934" s="223"/>
      <c r="Q934" s="223"/>
      <c r="R934" s="223"/>
      <c r="S934" s="223"/>
      <c r="T934" s="223"/>
    </row>
    <row r="935" spans="1:24">
      <c r="D935" s="222"/>
      <c r="E935" s="222"/>
      <c r="H935" s="223"/>
      <c r="I935" s="223"/>
      <c r="J935" s="223"/>
      <c r="K935" s="223"/>
      <c r="L935" s="223"/>
      <c r="M935" s="223"/>
      <c r="N935" s="223"/>
      <c r="O935" s="223"/>
      <c r="P935" s="223"/>
      <c r="Q935" s="223"/>
      <c r="R935" s="223"/>
      <c r="S935" s="223"/>
      <c r="T935" s="223"/>
    </row>
    <row r="936" spans="1:24">
      <c r="D936" s="222"/>
      <c r="E936" s="222"/>
      <c r="H936" s="223"/>
      <c r="I936" s="223"/>
      <c r="J936" s="223"/>
      <c r="K936" s="223"/>
      <c r="L936" s="223"/>
      <c r="M936" s="223"/>
      <c r="N936" s="223"/>
      <c r="O936" s="223"/>
      <c r="P936" s="223"/>
      <c r="Q936" s="223"/>
      <c r="R936" s="223"/>
      <c r="S936" s="223"/>
      <c r="T936" s="223"/>
    </row>
    <row r="937" spans="1:24">
      <c r="D937" s="222"/>
      <c r="E937" s="222"/>
      <c r="H937" s="223"/>
      <c r="I937" s="223"/>
      <c r="J937" s="223"/>
      <c r="K937" s="223"/>
      <c r="L937" s="223"/>
      <c r="M937" s="223"/>
      <c r="N937" s="223"/>
      <c r="O937" s="223"/>
      <c r="P937" s="223"/>
      <c r="Q937" s="223"/>
      <c r="R937" s="223"/>
      <c r="S937" s="223"/>
      <c r="T937" s="223"/>
    </row>
    <row r="938" spans="1:24">
      <c r="D938" s="222"/>
      <c r="E938" s="222"/>
      <c r="H938" s="223"/>
      <c r="I938" s="223"/>
      <c r="J938" s="223"/>
      <c r="K938" s="223"/>
      <c r="L938" s="223"/>
      <c r="M938" s="223"/>
      <c r="N938" s="223"/>
      <c r="O938" s="223"/>
      <c r="P938" s="223"/>
      <c r="Q938" s="223"/>
      <c r="R938" s="223"/>
      <c r="S938" s="223"/>
      <c r="T938" s="223"/>
    </row>
    <row r="939" spans="1:24">
      <c r="D939" s="222"/>
      <c r="E939" s="222"/>
      <c r="H939" s="223"/>
      <c r="I939" s="223"/>
      <c r="J939" s="223"/>
      <c r="K939" s="223"/>
      <c r="L939" s="223"/>
      <c r="M939" s="223"/>
      <c r="N939" s="223"/>
      <c r="O939" s="223"/>
      <c r="P939" s="223"/>
      <c r="Q939" s="223"/>
      <c r="R939" s="223"/>
      <c r="S939" s="223"/>
      <c r="T939" s="223"/>
    </row>
    <row r="940" spans="1:24">
      <c r="D940" s="222"/>
      <c r="E940" s="222"/>
      <c r="H940" s="223"/>
      <c r="I940" s="223"/>
      <c r="J940" s="223"/>
      <c r="K940" s="223"/>
      <c r="L940" s="223"/>
      <c r="M940" s="223"/>
      <c r="N940" s="223"/>
      <c r="O940" s="223"/>
      <c r="P940" s="223"/>
      <c r="Q940" s="223"/>
      <c r="R940" s="223"/>
      <c r="S940" s="223"/>
      <c r="T940" s="223"/>
    </row>
    <row r="941" spans="1:24">
      <c r="D941" s="222"/>
      <c r="E941" s="222"/>
      <c r="H941" s="223"/>
      <c r="I941" s="223"/>
      <c r="J941" s="223"/>
      <c r="K941" s="223"/>
      <c r="L941" s="223"/>
      <c r="M941" s="223"/>
      <c r="N941" s="223"/>
      <c r="O941" s="223"/>
      <c r="P941" s="223"/>
      <c r="Q941" s="223"/>
      <c r="R941" s="223"/>
      <c r="S941" s="223"/>
      <c r="T941" s="223"/>
    </row>
    <row r="942" spans="1:24">
      <c r="D942" s="222"/>
      <c r="E942" s="222"/>
      <c r="H942" s="223"/>
      <c r="I942" s="223"/>
      <c r="J942" s="223"/>
      <c r="K942" s="223"/>
      <c r="L942" s="223"/>
      <c r="M942" s="223"/>
      <c r="N942" s="223"/>
      <c r="O942" s="223"/>
      <c r="P942" s="223"/>
      <c r="Q942" s="223"/>
      <c r="R942" s="223"/>
      <c r="S942" s="223"/>
      <c r="T942" s="223"/>
    </row>
    <row r="943" spans="1:24">
      <c r="D943" s="222"/>
      <c r="E943" s="222"/>
      <c r="H943" s="223"/>
      <c r="I943" s="223"/>
      <c r="J943" s="223"/>
      <c r="K943" s="223"/>
      <c r="L943" s="223"/>
      <c r="M943" s="223"/>
      <c r="N943" s="223"/>
      <c r="O943" s="223"/>
      <c r="P943" s="223"/>
      <c r="Q943" s="223"/>
      <c r="R943" s="223"/>
      <c r="S943" s="223"/>
      <c r="T943" s="223"/>
    </row>
    <row r="944" spans="1:24">
      <c r="D944" s="222"/>
      <c r="E944" s="222"/>
      <c r="H944" s="223"/>
      <c r="I944" s="223"/>
      <c r="J944" s="223"/>
      <c r="K944" s="223"/>
      <c r="L944" s="223"/>
      <c r="M944" s="223"/>
      <c r="N944" s="223"/>
      <c r="O944" s="223"/>
      <c r="P944" s="223"/>
      <c r="Q944" s="223"/>
      <c r="R944" s="223"/>
      <c r="S944" s="223"/>
      <c r="T944" s="223"/>
    </row>
    <row r="945" spans="1:24">
      <c r="D945" s="222"/>
      <c r="E945" s="222"/>
      <c r="H945" s="223"/>
      <c r="I945" s="223"/>
      <c r="J945" s="223"/>
      <c r="K945" s="223"/>
      <c r="L945" s="223"/>
      <c r="M945" s="223"/>
      <c r="N945" s="223"/>
      <c r="O945" s="223"/>
      <c r="P945" s="223"/>
      <c r="Q945" s="223"/>
      <c r="R945" s="223"/>
      <c r="S945" s="223"/>
      <c r="T945" s="223"/>
    </row>
    <row r="946" spans="1:24">
      <c r="D946" s="222"/>
      <c r="E946" s="222"/>
      <c r="H946" s="223"/>
      <c r="I946" s="223"/>
      <c r="J946" s="223"/>
      <c r="K946" s="223"/>
      <c r="L946" s="223"/>
      <c r="M946" s="223"/>
      <c r="N946" s="223"/>
      <c r="O946" s="223"/>
      <c r="P946" s="223"/>
      <c r="Q946" s="223"/>
      <c r="R946" s="223"/>
      <c r="S946" s="223"/>
      <c r="T946" s="223"/>
    </row>
    <row r="947" spans="1:24">
      <c r="D947" s="222"/>
      <c r="E947" s="222"/>
      <c r="H947" s="223"/>
      <c r="I947" s="223"/>
      <c r="J947" s="223"/>
      <c r="K947" s="223"/>
      <c r="L947" s="223"/>
      <c r="M947" s="223"/>
      <c r="N947" s="223"/>
      <c r="O947" s="223"/>
      <c r="P947" s="223"/>
      <c r="Q947" s="223"/>
      <c r="R947" s="223"/>
      <c r="S947" s="223"/>
      <c r="T947" s="223"/>
    </row>
    <row r="948" spans="1:24">
      <c r="D948" s="222"/>
      <c r="E948" s="222"/>
      <c r="H948" s="223"/>
      <c r="I948" s="223"/>
      <c r="J948" s="223"/>
      <c r="K948" s="223"/>
      <c r="L948" s="223"/>
      <c r="M948" s="223"/>
      <c r="N948" s="223"/>
      <c r="O948" s="223"/>
      <c r="P948" s="223"/>
      <c r="Q948" s="223"/>
      <c r="R948" s="223"/>
      <c r="S948" s="223"/>
      <c r="T948" s="223"/>
    </row>
    <row r="949" spans="1:24">
      <c r="D949" s="222"/>
      <c r="E949" s="222"/>
      <c r="H949" s="223"/>
      <c r="I949" s="223"/>
      <c r="J949" s="223"/>
      <c r="K949" s="223"/>
      <c r="L949" s="223"/>
      <c r="M949" s="223"/>
      <c r="N949" s="223"/>
      <c r="O949" s="223"/>
      <c r="P949" s="223"/>
      <c r="Q949" s="223"/>
      <c r="R949" s="223"/>
      <c r="S949" s="223"/>
      <c r="T949" s="223"/>
    </row>
    <row r="950" spans="1:24">
      <c r="D950" s="222"/>
      <c r="E950" s="222"/>
      <c r="H950" s="223"/>
      <c r="I950" s="223"/>
      <c r="J950" s="223"/>
      <c r="K950" s="223"/>
      <c r="L950" s="223"/>
      <c r="M950" s="223"/>
      <c r="N950" s="223"/>
      <c r="O950" s="223"/>
      <c r="P950" s="223"/>
      <c r="Q950" s="223"/>
      <c r="R950" s="223"/>
      <c r="S950" s="223"/>
      <c r="T950" s="223"/>
    </row>
    <row r="951" spans="1:24">
      <c r="D951" s="222"/>
      <c r="E951" s="222"/>
      <c r="H951" s="223"/>
      <c r="I951" s="223"/>
      <c r="J951" s="223"/>
      <c r="K951" s="223"/>
      <c r="L951" s="223"/>
      <c r="M951" s="223"/>
      <c r="N951" s="223"/>
      <c r="O951" s="223"/>
      <c r="P951" s="223"/>
      <c r="Q951" s="223"/>
      <c r="R951" s="223"/>
      <c r="S951" s="223"/>
      <c r="T951" s="223"/>
    </row>
    <row r="952" spans="1:24">
      <c r="D952" s="222"/>
      <c r="E952" s="222"/>
      <c r="H952" s="223"/>
      <c r="I952" s="223"/>
      <c r="J952" s="223"/>
      <c r="K952" s="223"/>
      <c r="L952" s="223"/>
      <c r="M952" s="223"/>
      <c r="N952" s="223"/>
      <c r="O952" s="223"/>
      <c r="P952" s="223"/>
      <c r="Q952" s="223"/>
      <c r="R952" s="223"/>
      <c r="S952" s="223"/>
      <c r="T952" s="223"/>
    </row>
    <row r="953" spans="1:24">
      <c r="D953" s="222"/>
      <c r="E953" s="222"/>
      <c r="H953" s="223"/>
      <c r="I953" s="223"/>
      <c r="J953" s="223"/>
      <c r="K953" s="223"/>
      <c r="L953" s="223"/>
      <c r="M953" s="223"/>
      <c r="N953" s="223"/>
      <c r="O953" s="223"/>
      <c r="P953" s="223"/>
      <c r="Q953" s="223"/>
      <c r="R953" s="223"/>
      <c r="S953" s="223"/>
      <c r="T953" s="223"/>
    </row>
    <row r="954" spans="1:24">
      <c r="D954" s="222"/>
      <c r="E954" s="222"/>
      <c r="H954" s="223"/>
      <c r="I954" s="223"/>
      <c r="J954" s="223"/>
      <c r="K954" s="223"/>
      <c r="L954" s="223"/>
      <c r="M954" s="223"/>
      <c r="N954" s="223"/>
      <c r="O954" s="223"/>
      <c r="P954" s="223"/>
      <c r="Q954" s="223"/>
      <c r="R954" s="223"/>
      <c r="S954" s="223"/>
      <c r="T954" s="223"/>
    </row>
    <row r="955" spans="1:24">
      <c r="D955" s="222"/>
      <c r="E955" s="222"/>
      <c r="H955" s="223"/>
      <c r="I955" s="223"/>
      <c r="J955" s="223"/>
      <c r="K955" s="223"/>
      <c r="L955" s="223"/>
      <c r="M955" s="223"/>
      <c r="N955" s="223"/>
      <c r="O955" s="223"/>
      <c r="P955" s="223"/>
      <c r="Q955" s="223"/>
      <c r="R955" s="223"/>
      <c r="S955" s="223"/>
      <c r="T955" s="223"/>
    </row>
    <row r="956" spans="1:24">
      <c r="D956" s="222"/>
      <c r="E956" s="222"/>
      <c r="H956" s="223"/>
      <c r="I956" s="223"/>
      <c r="J956" s="223"/>
      <c r="K956" s="223"/>
      <c r="L956" s="223"/>
      <c r="M956" s="223"/>
      <c r="N956" s="223"/>
      <c r="O956" s="223"/>
      <c r="P956" s="223"/>
      <c r="Q956" s="223"/>
      <c r="R956" s="223"/>
      <c r="S956" s="223"/>
      <c r="T956" s="223"/>
    </row>
    <row r="957" spans="1:24">
      <c r="D957" s="222"/>
      <c r="E957" s="222"/>
      <c r="H957" s="223"/>
      <c r="I957" s="223"/>
      <c r="J957" s="223"/>
      <c r="K957" s="223"/>
      <c r="L957" s="223"/>
      <c r="M957" s="223"/>
      <c r="N957" s="223"/>
      <c r="O957" s="223"/>
      <c r="P957" s="223"/>
      <c r="Q957" s="223"/>
      <c r="R957" s="223"/>
      <c r="S957" s="223"/>
      <c r="T957" s="223"/>
    </row>
    <row r="958" spans="1:24">
      <c r="D958" s="222"/>
      <c r="E958" s="222"/>
      <c r="H958" s="223"/>
      <c r="I958" s="223"/>
      <c r="J958" s="223"/>
      <c r="K958" s="223"/>
      <c r="L958" s="223"/>
      <c r="M958" s="223"/>
      <c r="N958" s="223"/>
      <c r="O958" s="223"/>
      <c r="P958" s="223"/>
      <c r="Q958" s="223"/>
      <c r="R958" s="223"/>
      <c r="S958" s="223"/>
      <c r="T958" s="223"/>
    </row>
    <row r="959" spans="1:24">
      <c r="D959" s="222"/>
      <c r="E959" s="222"/>
      <c r="H959" s="223"/>
      <c r="I959" s="223"/>
      <c r="J959" s="223"/>
      <c r="K959" s="223"/>
      <c r="L959" s="223"/>
      <c r="M959" s="223"/>
      <c r="N959" s="223"/>
      <c r="O959" s="223"/>
      <c r="P959" s="223"/>
      <c r="Q959" s="223"/>
      <c r="R959" s="223"/>
      <c r="S959" s="223"/>
      <c r="T959" s="223"/>
    </row>
    <row r="960" spans="1:24">
      <c r="D960" s="222"/>
      <c r="E960" s="222"/>
      <c r="H960" s="223"/>
      <c r="I960" s="223"/>
      <c r="J960" s="223"/>
      <c r="K960" s="223"/>
      <c r="L960" s="223"/>
      <c r="M960" s="223"/>
      <c r="N960" s="223"/>
      <c r="O960" s="223"/>
      <c r="P960" s="223"/>
      <c r="Q960" s="223"/>
      <c r="R960" s="223"/>
      <c r="S960" s="223"/>
      <c r="T960" s="223"/>
    </row>
    <row r="961" spans="1:24">
      <c r="D961" s="222"/>
      <c r="E961" s="222"/>
      <c r="H961" s="223"/>
      <c r="I961" s="223"/>
      <c r="J961" s="223"/>
      <c r="K961" s="223"/>
      <c r="L961" s="223"/>
      <c r="M961" s="223"/>
      <c r="N961" s="223"/>
      <c r="O961" s="223"/>
      <c r="P961" s="223"/>
      <c r="Q961" s="223"/>
      <c r="R961" s="223"/>
      <c r="S961" s="223"/>
      <c r="T961" s="223"/>
    </row>
    <row r="962" spans="1:24">
      <c r="D962" s="222"/>
      <c r="E962" s="222"/>
      <c r="H962" s="223"/>
      <c r="I962" s="223"/>
      <c r="J962" s="223"/>
      <c r="K962" s="223"/>
      <c r="L962" s="223"/>
      <c r="M962" s="223"/>
      <c r="N962" s="223"/>
      <c r="O962" s="223"/>
      <c r="P962" s="223"/>
      <c r="Q962" s="223"/>
      <c r="R962" s="223"/>
      <c r="S962" s="223"/>
      <c r="T962" s="223"/>
    </row>
    <row r="963" spans="1:24">
      <c r="D963" s="222"/>
      <c r="E963" s="222"/>
      <c r="H963" s="223"/>
      <c r="I963" s="223"/>
      <c r="J963" s="223"/>
      <c r="K963" s="223"/>
      <c r="L963" s="223"/>
      <c r="M963" s="223"/>
      <c r="N963" s="223"/>
      <c r="O963" s="223"/>
      <c r="P963" s="223"/>
      <c r="Q963" s="223"/>
      <c r="R963" s="223"/>
      <c r="S963" s="223"/>
      <c r="T963" s="223"/>
    </row>
    <row r="964" spans="1:24">
      <c r="D964" s="222"/>
      <c r="E964" s="222"/>
      <c r="H964" s="223"/>
      <c r="I964" s="223"/>
      <c r="J964" s="223"/>
      <c r="K964" s="223"/>
      <c r="L964" s="223"/>
      <c r="M964" s="223"/>
      <c r="N964" s="223"/>
      <c r="O964" s="223"/>
      <c r="P964" s="223"/>
      <c r="Q964" s="223"/>
      <c r="R964" s="223"/>
      <c r="S964" s="223"/>
      <c r="T964" s="223"/>
    </row>
    <row r="965" spans="1:24">
      <c r="D965" s="222"/>
      <c r="E965" s="222"/>
      <c r="H965" s="223"/>
      <c r="I965" s="223"/>
      <c r="J965" s="223"/>
      <c r="K965" s="223"/>
      <c r="L965" s="223"/>
      <c r="M965" s="223"/>
      <c r="N965" s="223"/>
      <c r="O965" s="223"/>
      <c r="P965" s="223"/>
      <c r="Q965" s="223"/>
      <c r="R965" s="223"/>
      <c r="S965" s="223"/>
      <c r="T965" s="223"/>
    </row>
    <row r="966" spans="1:24">
      <c r="D966" s="222"/>
      <c r="E966" s="222"/>
      <c r="H966" s="223"/>
      <c r="I966" s="223"/>
      <c r="J966" s="223"/>
      <c r="K966" s="223"/>
      <c r="L966" s="223"/>
      <c r="M966" s="223"/>
      <c r="N966" s="223"/>
      <c r="O966" s="223"/>
      <c r="P966" s="223"/>
      <c r="Q966" s="223"/>
      <c r="R966" s="223"/>
      <c r="S966" s="223"/>
      <c r="T966" s="223"/>
    </row>
    <row r="967" spans="1:24">
      <c r="D967" s="222"/>
      <c r="E967" s="222"/>
      <c r="H967" s="223"/>
      <c r="I967" s="223"/>
      <c r="J967" s="223"/>
      <c r="K967" s="223"/>
      <c r="L967" s="223"/>
      <c r="M967" s="223"/>
      <c r="N967" s="223"/>
      <c r="O967" s="223"/>
      <c r="P967" s="223"/>
      <c r="Q967" s="223"/>
      <c r="R967" s="223"/>
      <c r="S967" s="223"/>
      <c r="T967" s="223"/>
    </row>
    <row r="968" spans="1:24">
      <c r="D968" s="222"/>
      <c r="E968" s="222"/>
      <c r="H968" s="223"/>
      <c r="I968" s="223"/>
      <c r="J968" s="223"/>
      <c r="K968" s="223"/>
      <c r="L968" s="223"/>
      <c r="M968" s="223"/>
      <c r="N968" s="223"/>
      <c r="O968" s="223"/>
      <c r="P968" s="223"/>
      <c r="Q968" s="223"/>
      <c r="R968" s="223"/>
      <c r="S968" s="223"/>
      <c r="T968" s="223"/>
    </row>
    <row r="969" spans="1:24">
      <c r="D969" s="222"/>
      <c r="E969" s="222"/>
      <c r="H969" s="223"/>
      <c r="I969" s="223"/>
      <c r="J969" s="223"/>
      <c r="K969" s="223"/>
      <c r="L969" s="223"/>
      <c r="M969" s="223"/>
      <c r="N969" s="223"/>
      <c r="O969" s="223"/>
      <c r="P969" s="223"/>
      <c r="Q969" s="223"/>
      <c r="R969" s="223"/>
      <c r="S969" s="223"/>
      <c r="T969" s="223"/>
    </row>
    <row r="970" spans="1:24">
      <c r="D970" s="222"/>
      <c r="E970" s="222"/>
      <c r="H970" s="223"/>
      <c r="I970" s="223"/>
      <c r="J970" s="223"/>
      <c r="K970" s="223"/>
      <c r="L970" s="223"/>
      <c r="M970" s="223"/>
      <c r="N970" s="223"/>
      <c r="O970" s="223"/>
      <c r="P970" s="223"/>
      <c r="Q970" s="223"/>
      <c r="R970" s="223"/>
      <c r="S970" s="223"/>
      <c r="T970" s="223"/>
    </row>
    <row r="971" spans="1:24">
      <c r="D971" s="222"/>
      <c r="E971" s="222"/>
      <c r="H971" s="223"/>
      <c r="I971" s="223"/>
      <c r="J971" s="223"/>
      <c r="K971" s="223"/>
      <c r="L971" s="223"/>
      <c r="M971" s="223"/>
      <c r="N971" s="223"/>
      <c r="O971" s="223"/>
      <c r="P971" s="223"/>
      <c r="Q971" s="223"/>
      <c r="R971" s="223"/>
      <c r="S971" s="223"/>
      <c r="T971" s="223"/>
    </row>
    <row r="972" spans="1:24">
      <c r="D972" s="222"/>
      <c r="E972" s="222"/>
      <c r="H972" s="223"/>
      <c r="I972" s="223"/>
      <c r="J972" s="223"/>
      <c r="K972" s="223"/>
      <c r="L972" s="223"/>
      <c r="M972" s="223"/>
      <c r="N972" s="223"/>
      <c r="O972" s="223"/>
      <c r="P972" s="223"/>
      <c r="Q972" s="223"/>
      <c r="R972" s="223"/>
      <c r="S972" s="223"/>
      <c r="T972" s="223"/>
    </row>
    <row r="973" spans="1:24">
      <c r="D973" s="222"/>
      <c r="E973" s="222"/>
      <c r="H973" s="223"/>
      <c r="I973" s="223"/>
      <c r="J973" s="223"/>
      <c r="K973" s="223"/>
      <c r="L973" s="223"/>
      <c r="M973" s="223"/>
      <c r="N973" s="223"/>
      <c r="O973" s="223"/>
      <c r="P973" s="223"/>
      <c r="Q973" s="223"/>
      <c r="R973" s="223"/>
      <c r="S973" s="223"/>
      <c r="T973" s="223"/>
    </row>
    <row r="974" spans="1:24">
      <c r="D974" s="222"/>
      <c r="E974" s="222"/>
      <c r="H974" s="223"/>
      <c r="I974" s="223"/>
      <c r="J974" s="223"/>
      <c r="K974" s="223"/>
      <c r="L974" s="223"/>
      <c r="M974" s="223"/>
      <c r="N974" s="223"/>
      <c r="O974" s="223"/>
      <c r="P974" s="223"/>
      <c r="Q974" s="223"/>
      <c r="R974" s="223"/>
      <c r="S974" s="223"/>
      <c r="T974" s="223"/>
    </row>
    <row r="975" spans="1:24">
      <c r="D975" s="222"/>
      <c r="E975" s="222"/>
      <c r="H975" s="223"/>
      <c r="I975" s="223"/>
      <c r="J975" s="223"/>
      <c r="K975" s="223"/>
      <c r="L975" s="223"/>
      <c r="M975" s="223"/>
      <c r="N975" s="223"/>
      <c r="O975" s="223"/>
      <c r="P975" s="223"/>
      <c r="Q975" s="223"/>
      <c r="R975" s="223"/>
      <c r="S975" s="223"/>
      <c r="T975" s="223"/>
    </row>
    <row r="976" spans="1:24">
      <c r="D976" s="222"/>
      <c r="E976" s="222"/>
      <c r="H976" s="223"/>
      <c r="I976" s="223"/>
      <c r="J976" s="223"/>
      <c r="K976" s="223"/>
      <c r="L976" s="223"/>
      <c r="M976" s="223"/>
      <c r="N976" s="223"/>
      <c r="O976" s="223"/>
      <c r="P976" s="223"/>
      <c r="Q976" s="223"/>
      <c r="R976" s="223"/>
      <c r="S976" s="223"/>
      <c r="T976" s="223"/>
    </row>
    <row r="977" spans="1:24">
      <c r="D977" s="222"/>
      <c r="E977" s="222"/>
      <c r="H977" s="223"/>
      <c r="I977" s="223"/>
      <c r="J977" s="223"/>
      <c r="K977" s="223"/>
      <c r="L977" s="223"/>
      <c r="M977" s="223"/>
      <c r="N977" s="223"/>
      <c r="O977" s="223"/>
      <c r="P977" s="223"/>
      <c r="Q977" s="223"/>
      <c r="R977" s="223"/>
      <c r="S977" s="223"/>
      <c r="T977" s="223"/>
    </row>
    <row r="978" spans="1:24">
      <c r="D978" s="222"/>
      <c r="E978" s="222"/>
      <c r="H978" s="223"/>
      <c r="I978" s="223"/>
      <c r="J978" s="223"/>
      <c r="K978" s="223"/>
      <c r="L978" s="223"/>
      <c r="M978" s="223"/>
      <c r="N978" s="223"/>
      <c r="O978" s="223"/>
      <c r="P978" s="223"/>
      <c r="Q978" s="223"/>
      <c r="R978" s="223"/>
      <c r="S978" s="223"/>
      <c r="T978" s="223"/>
    </row>
    <row r="979" spans="1:24">
      <c r="D979" s="222"/>
      <c r="E979" s="222"/>
      <c r="H979" s="223"/>
      <c r="I979" s="223"/>
      <c r="J979" s="223"/>
      <c r="K979" s="223"/>
      <c r="L979" s="223"/>
      <c r="M979" s="223"/>
      <c r="N979" s="223"/>
      <c r="O979" s="223"/>
      <c r="P979" s="223"/>
      <c r="Q979" s="223"/>
      <c r="R979" s="223"/>
      <c r="S979" s="223"/>
      <c r="T979" s="223"/>
    </row>
    <row r="980" spans="1:24">
      <c r="D980" s="222"/>
      <c r="E980" s="222"/>
      <c r="H980" s="223"/>
      <c r="I980" s="223"/>
      <c r="J980" s="223"/>
      <c r="K980" s="223"/>
      <c r="L980" s="223"/>
      <c r="M980" s="223"/>
      <c r="N980" s="223"/>
      <c r="O980" s="223"/>
      <c r="P980" s="223"/>
      <c r="Q980" s="223"/>
      <c r="R980" s="223"/>
      <c r="S980" s="223"/>
      <c r="T980" s="223"/>
    </row>
    <row r="981" spans="1:24">
      <c r="D981" s="222"/>
      <c r="E981" s="222"/>
      <c r="H981" s="223"/>
      <c r="I981" s="223"/>
      <c r="J981" s="223"/>
      <c r="K981" s="223"/>
      <c r="L981" s="223"/>
      <c r="M981" s="223"/>
      <c r="N981" s="223"/>
      <c r="O981" s="223"/>
      <c r="P981" s="223"/>
      <c r="Q981" s="223"/>
      <c r="R981" s="223"/>
      <c r="S981" s="223"/>
      <c r="T981" s="223"/>
    </row>
    <row r="982" spans="1:24">
      <c r="D982" s="222"/>
      <c r="E982" s="222"/>
      <c r="H982" s="223"/>
      <c r="I982" s="223"/>
      <c r="J982" s="223"/>
      <c r="K982" s="223"/>
      <c r="L982" s="223"/>
      <c r="M982" s="223"/>
      <c r="N982" s="223"/>
      <c r="O982" s="223"/>
      <c r="P982" s="223"/>
      <c r="Q982" s="223"/>
      <c r="R982" s="223"/>
      <c r="S982" s="223"/>
      <c r="T982" s="223"/>
    </row>
    <row r="983" spans="1:24">
      <c r="D983" s="222"/>
      <c r="E983" s="222"/>
      <c r="H983" s="223"/>
      <c r="I983" s="223"/>
      <c r="J983" s="223"/>
      <c r="K983" s="223"/>
      <c r="L983" s="223"/>
      <c r="M983" s="223"/>
      <c r="N983" s="223"/>
      <c r="O983" s="223"/>
      <c r="P983" s="223"/>
      <c r="Q983" s="223"/>
      <c r="R983" s="223"/>
      <c r="S983" s="223"/>
      <c r="T983" s="223"/>
    </row>
    <row r="984" spans="1:24">
      <c r="D984" s="222"/>
      <c r="E984" s="222"/>
      <c r="H984" s="223"/>
      <c r="I984" s="223"/>
      <c r="J984" s="223"/>
      <c r="K984" s="223"/>
      <c r="L984" s="223"/>
      <c r="M984" s="223"/>
      <c r="N984" s="223"/>
      <c r="O984" s="223"/>
      <c r="P984" s="223"/>
      <c r="Q984" s="223"/>
      <c r="R984" s="223"/>
      <c r="S984" s="223"/>
      <c r="T984" s="223"/>
    </row>
    <row r="985" spans="1:24">
      <c r="D985" s="222"/>
      <c r="E985" s="222"/>
      <c r="H985" s="223"/>
      <c r="I985" s="223"/>
      <c r="J985" s="223"/>
      <c r="K985" s="223"/>
      <c r="L985" s="223"/>
      <c r="M985" s="223"/>
      <c r="N985" s="223"/>
      <c r="O985" s="223"/>
      <c r="P985" s="223"/>
      <c r="Q985" s="223"/>
      <c r="R985" s="223"/>
      <c r="S985" s="223"/>
      <c r="T985" s="223"/>
    </row>
    <row r="986" spans="1:24">
      <c r="D986" s="222"/>
      <c r="E986" s="222"/>
      <c r="H986" s="223"/>
      <c r="I986" s="223"/>
      <c r="J986" s="223"/>
      <c r="K986" s="223"/>
      <c r="L986" s="223"/>
      <c r="M986" s="223"/>
      <c r="N986" s="223"/>
      <c r="O986" s="223"/>
      <c r="P986" s="223"/>
      <c r="Q986" s="223"/>
      <c r="R986" s="223"/>
      <c r="S986" s="223"/>
      <c r="T986" s="223"/>
    </row>
    <row r="987" spans="1:24">
      <c r="D987" s="222"/>
      <c r="E987" s="222"/>
      <c r="H987" s="223"/>
      <c r="I987" s="223"/>
      <c r="J987" s="223"/>
      <c r="K987" s="223"/>
      <c r="L987" s="223"/>
      <c r="M987" s="223"/>
      <c r="N987" s="223"/>
      <c r="O987" s="223"/>
      <c r="P987" s="223"/>
      <c r="Q987" s="223"/>
      <c r="R987" s="223"/>
      <c r="S987" s="223"/>
      <c r="T987" s="223"/>
    </row>
    <row r="988" spans="1:24">
      <c r="D988" s="222"/>
      <c r="E988" s="222"/>
      <c r="H988" s="223"/>
      <c r="I988" s="223"/>
      <c r="J988" s="223"/>
      <c r="K988" s="223"/>
      <c r="L988" s="223"/>
      <c r="M988" s="223"/>
      <c r="N988" s="223"/>
      <c r="O988" s="223"/>
      <c r="P988" s="223"/>
      <c r="Q988" s="223"/>
      <c r="R988" s="223"/>
      <c r="S988" s="223"/>
      <c r="T988" s="223"/>
    </row>
    <row r="989" spans="1:24">
      <c r="D989" s="222"/>
      <c r="E989" s="222"/>
      <c r="H989" s="223"/>
      <c r="I989" s="223"/>
      <c r="J989" s="223"/>
      <c r="K989" s="223"/>
      <c r="L989" s="223"/>
      <c r="M989" s="223"/>
      <c r="N989" s="223"/>
      <c r="O989" s="223"/>
      <c r="P989" s="223"/>
      <c r="Q989" s="223"/>
      <c r="R989" s="223"/>
      <c r="S989" s="223"/>
      <c r="T989" s="223"/>
    </row>
    <row r="990" spans="1:24">
      <c r="D990" s="222"/>
      <c r="E990" s="222"/>
      <c r="H990" s="223"/>
      <c r="I990" s="223"/>
      <c r="J990" s="223"/>
      <c r="K990" s="223"/>
      <c r="L990" s="223"/>
      <c r="M990" s="223"/>
      <c r="N990" s="223"/>
      <c r="O990" s="223"/>
      <c r="P990" s="223"/>
      <c r="Q990" s="223"/>
      <c r="R990" s="223"/>
      <c r="S990" s="223"/>
      <c r="T990" s="223"/>
    </row>
    <row r="991" spans="1:24">
      <c r="D991" s="222"/>
      <c r="E991" s="222"/>
      <c r="H991" s="223"/>
      <c r="I991" s="223"/>
      <c r="J991" s="223"/>
      <c r="K991" s="223"/>
      <c r="L991" s="223"/>
      <c r="M991" s="223"/>
      <c r="N991" s="223"/>
      <c r="O991" s="223"/>
      <c r="P991" s="223"/>
      <c r="Q991" s="223"/>
      <c r="R991" s="223"/>
      <c r="S991" s="223"/>
      <c r="T991" s="223"/>
    </row>
    <row r="992" spans="1:24">
      <c r="D992" s="222"/>
      <c r="E992" s="222"/>
      <c r="H992" s="223"/>
      <c r="I992" s="223"/>
      <c r="J992" s="223"/>
      <c r="K992" s="223"/>
      <c r="L992" s="223"/>
      <c r="M992" s="223"/>
      <c r="N992" s="223"/>
      <c r="O992" s="223"/>
      <c r="P992" s="223"/>
      <c r="Q992" s="223"/>
      <c r="R992" s="223"/>
      <c r="S992" s="223"/>
      <c r="T992" s="223"/>
    </row>
    <row r="993" spans="1:24">
      <c r="D993" s="222"/>
      <c r="E993" s="222"/>
      <c r="H993" s="223"/>
      <c r="I993" s="223"/>
      <c r="J993" s="223"/>
      <c r="K993" s="223"/>
      <c r="L993" s="223"/>
      <c r="M993" s="223"/>
      <c r="N993" s="223"/>
      <c r="O993" s="223"/>
      <c r="P993" s="223"/>
      <c r="Q993" s="223"/>
      <c r="R993" s="223"/>
      <c r="S993" s="223"/>
      <c r="T993" s="223"/>
    </row>
    <row r="994" spans="1:24">
      <c r="D994" s="222"/>
      <c r="E994" s="222"/>
      <c r="H994" s="223"/>
      <c r="I994" s="223"/>
      <c r="J994" s="223"/>
      <c r="K994" s="223"/>
      <c r="L994" s="223"/>
      <c r="M994" s="223"/>
      <c r="N994" s="223"/>
      <c r="O994" s="223"/>
      <c r="P994" s="223"/>
      <c r="Q994" s="223"/>
      <c r="R994" s="223"/>
      <c r="S994" s="223"/>
      <c r="T994" s="223"/>
    </row>
    <row r="995" spans="1:24">
      <c r="D995" s="222"/>
      <c r="E995" s="222"/>
      <c r="H995" s="223"/>
      <c r="I995" s="223"/>
      <c r="J995" s="223"/>
      <c r="K995" s="223"/>
      <c r="L995" s="223"/>
      <c r="M995" s="223"/>
      <c r="N995" s="223"/>
      <c r="O995" s="223"/>
      <c r="P995" s="223"/>
      <c r="Q995" s="223"/>
      <c r="R995" s="223"/>
      <c r="S995" s="223"/>
      <c r="T995" s="223"/>
    </row>
    <row r="996" spans="1:24">
      <c r="D996" s="222"/>
      <c r="E996" s="222"/>
      <c r="H996" s="223"/>
      <c r="I996" s="223"/>
      <c r="J996" s="223"/>
      <c r="K996" s="223"/>
      <c r="L996" s="223"/>
      <c r="M996" s="223"/>
      <c r="N996" s="223"/>
      <c r="O996" s="223"/>
      <c r="P996" s="223"/>
      <c r="Q996" s="223"/>
      <c r="R996" s="223"/>
      <c r="S996" s="223"/>
      <c r="T996" s="223"/>
    </row>
    <row r="997" spans="1:24">
      <c r="D997" s="222"/>
      <c r="E997" s="222"/>
      <c r="H997" s="223"/>
      <c r="I997" s="223"/>
      <c r="J997" s="223"/>
      <c r="K997" s="223"/>
      <c r="L997" s="223"/>
      <c r="M997" s="223"/>
      <c r="N997" s="223"/>
      <c r="O997" s="223"/>
      <c r="P997" s="223"/>
      <c r="Q997" s="223"/>
      <c r="R997" s="223"/>
      <c r="S997" s="223"/>
      <c r="T997" s="223"/>
    </row>
    <row r="998" spans="1:24">
      <c r="D998" s="222"/>
      <c r="E998" s="222"/>
      <c r="H998" s="223"/>
      <c r="I998" s="223"/>
      <c r="J998" s="223"/>
      <c r="K998" s="223"/>
      <c r="L998" s="223"/>
      <c r="M998" s="223"/>
      <c r="N998" s="223"/>
      <c r="O998" s="223"/>
      <c r="P998" s="223"/>
      <c r="Q998" s="223"/>
      <c r="R998" s="223"/>
      <c r="S998" s="223"/>
      <c r="T998" s="223"/>
    </row>
    <row r="999" spans="1:24">
      <c r="D999" s="222"/>
      <c r="E999" s="222"/>
      <c r="H999" s="223"/>
      <c r="I999" s="223"/>
      <c r="J999" s="223"/>
      <c r="K999" s="223"/>
      <c r="L999" s="223"/>
      <c r="M999" s="223"/>
      <c r="N999" s="223"/>
      <c r="O999" s="223"/>
      <c r="P999" s="223"/>
      <c r="Q999" s="223"/>
      <c r="R999" s="223"/>
      <c r="S999" s="223"/>
      <c r="T999" s="223"/>
    </row>
    <row r="1000" spans="1:24">
      <c r="D1000" s="222"/>
      <c r="E1000" s="222"/>
      <c r="H1000" s="223"/>
      <c r="I1000" s="223"/>
      <c r="J1000" s="223"/>
      <c r="K1000" s="223"/>
      <c r="L1000" s="223"/>
      <c r="M1000" s="223"/>
      <c r="N1000" s="223"/>
      <c r="O1000" s="223"/>
      <c r="P1000" s="223"/>
      <c r="Q1000" s="223"/>
      <c r="R1000" s="223"/>
      <c r="S1000" s="223"/>
      <c r="T1000" s="223"/>
    </row>
    <row r="1001" spans="1:24">
      <c r="D1001" s="222"/>
      <c r="E1001" s="222"/>
      <c r="H1001" s="223"/>
      <c r="I1001" s="223"/>
      <c r="J1001" s="223"/>
      <c r="K1001" s="223"/>
      <c r="L1001" s="223"/>
      <c r="M1001" s="223"/>
      <c r="N1001" s="223"/>
      <c r="O1001" s="223"/>
      <c r="P1001" s="223"/>
      <c r="Q1001" s="223"/>
      <c r="R1001" s="223"/>
      <c r="S1001" s="223"/>
      <c r="T1001" s="223"/>
    </row>
    <row r="1002" spans="1:24">
      <c r="D1002" s="222"/>
      <c r="E1002" s="222"/>
      <c r="H1002" s="223"/>
      <c r="I1002" s="223"/>
      <c r="J1002" s="223"/>
      <c r="K1002" s="223"/>
      <c r="L1002" s="223"/>
      <c r="M1002" s="223"/>
      <c r="N1002" s="223"/>
      <c r="O1002" s="223"/>
      <c r="P1002" s="223"/>
      <c r="Q1002" s="223"/>
      <c r="R1002" s="223"/>
      <c r="S1002" s="223"/>
      <c r="T1002" s="223"/>
    </row>
    <row r="1003" spans="1:24">
      <c r="D1003" s="222"/>
      <c r="E1003" s="222"/>
      <c r="H1003" s="223"/>
      <c r="I1003" s="223"/>
      <c r="J1003" s="223"/>
      <c r="K1003" s="223"/>
      <c r="L1003" s="223"/>
      <c r="M1003" s="223"/>
      <c r="N1003" s="223"/>
      <c r="O1003" s="223"/>
      <c r="P1003" s="223"/>
      <c r="Q1003" s="223"/>
      <c r="R1003" s="223"/>
      <c r="S1003" s="223"/>
      <c r="T1003" s="223"/>
    </row>
    <row r="1004" spans="1:24">
      <c r="D1004" s="222"/>
      <c r="E1004" s="222"/>
      <c r="H1004" s="223"/>
      <c r="I1004" s="223"/>
      <c r="J1004" s="223"/>
      <c r="K1004" s="223"/>
      <c r="L1004" s="223"/>
      <c r="M1004" s="223"/>
      <c r="N1004" s="223"/>
      <c r="O1004" s="223"/>
      <c r="P1004" s="223"/>
      <c r="Q1004" s="223"/>
      <c r="R1004" s="223"/>
      <c r="S1004" s="223"/>
      <c r="T1004" s="223"/>
    </row>
    <row r="1005" spans="1:24">
      <c r="D1005" s="222"/>
      <c r="E1005" s="222"/>
      <c r="H1005" s="223"/>
      <c r="I1005" s="223"/>
      <c r="J1005" s="223"/>
      <c r="K1005" s="223"/>
      <c r="L1005" s="223"/>
      <c r="M1005" s="223"/>
      <c r="N1005" s="223"/>
      <c r="O1005" s="223"/>
      <c r="P1005" s="223"/>
      <c r="Q1005" s="223"/>
      <c r="R1005" s="223"/>
      <c r="S1005" s="223"/>
      <c r="T1005" s="223"/>
    </row>
    <row r="1006" spans="1:24">
      <c r="D1006" s="222"/>
      <c r="E1006" s="222"/>
      <c r="H1006" s="223"/>
      <c r="I1006" s="223"/>
      <c r="J1006" s="223"/>
      <c r="K1006" s="223"/>
      <c r="L1006" s="223"/>
      <c r="M1006" s="223"/>
      <c r="N1006" s="223"/>
      <c r="O1006" s="223"/>
      <c r="P1006" s="223"/>
      <c r="Q1006" s="223"/>
      <c r="R1006" s="223"/>
      <c r="S1006" s="223"/>
      <c r="T1006" s="223"/>
    </row>
    <row r="1007" spans="1:24">
      <c r="D1007" s="222"/>
      <c r="E1007" s="222"/>
      <c r="H1007" s="223"/>
      <c r="I1007" s="223"/>
      <c r="J1007" s="223"/>
      <c r="K1007" s="223"/>
      <c r="L1007" s="223"/>
      <c r="M1007" s="223"/>
      <c r="N1007" s="223"/>
      <c r="O1007" s="223"/>
      <c r="P1007" s="223"/>
      <c r="Q1007" s="223"/>
      <c r="R1007" s="223"/>
      <c r="S1007" s="223"/>
      <c r="T1007" s="223"/>
    </row>
    <row r="1008" spans="1:24">
      <c r="D1008" s="222"/>
      <c r="E1008" s="222"/>
      <c r="H1008" s="223"/>
      <c r="I1008" s="223"/>
      <c r="J1008" s="223"/>
      <c r="K1008" s="223"/>
      <c r="L1008" s="223"/>
      <c r="M1008" s="223"/>
      <c r="N1008" s="223"/>
      <c r="O1008" s="223"/>
      <c r="P1008" s="223"/>
      <c r="Q1008" s="223"/>
      <c r="R1008" s="223"/>
      <c r="S1008" s="223"/>
      <c r="T1008" s="223"/>
    </row>
    <row r="1009" spans="1:24">
      <c r="D1009" s="222"/>
      <c r="E1009" s="222"/>
      <c r="H1009" s="223"/>
      <c r="I1009" s="223"/>
      <c r="J1009" s="223"/>
      <c r="K1009" s="223"/>
      <c r="L1009" s="223"/>
      <c r="M1009" s="223"/>
      <c r="N1009" s="223"/>
      <c r="O1009" s="223"/>
      <c r="P1009" s="223"/>
      <c r="Q1009" s="223"/>
      <c r="R1009" s="223"/>
      <c r="S1009" s="223"/>
      <c r="T1009" s="223"/>
    </row>
    <row r="1010" spans="1:24">
      <c r="D1010" s="222"/>
      <c r="E1010" s="222"/>
      <c r="H1010" s="223"/>
      <c r="I1010" s="223"/>
      <c r="J1010" s="223"/>
      <c r="K1010" s="223"/>
      <c r="L1010" s="223"/>
      <c r="M1010" s="223"/>
      <c r="N1010" s="223"/>
      <c r="O1010" s="223"/>
      <c r="P1010" s="223"/>
      <c r="Q1010" s="223"/>
      <c r="R1010" s="223"/>
      <c r="S1010" s="223"/>
      <c r="T1010" s="223"/>
    </row>
    <row r="1011" spans="1:24">
      <c r="D1011" s="222"/>
      <c r="E1011" s="222"/>
      <c r="H1011" s="223"/>
      <c r="I1011" s="223"/>
      <c r="J1011" s="223"/>
      <c r="K1011" s="223"/>
      <c r="L1011" s="223"/>
      <c r="M1011" s="223"/>
      <c r="N1011" s="223"/>
      <c r="O1011" s="223"/>
      <c r="P1011" s="223"/>
      <c r="Q1011" s="223"/>
      <c r="R1011" s="223"/>
      <c r="S1011" s="223"/>
      <c r="T1011" s="223"/>
    </row>
    <row r="1012" spans="1:24">
      <c r="D1012" s="222"/>
      <c r="E1012" s="222"/>
      <c r="H1012" s="223"/>
      <c r="I1012" s="223"/>
      <c r="J1012" s="223"/>
      <c r="K1012" s="223"/>
      <c r="L1012" s="223"/>
      <c r="M1012" s="223"/>
      <c r="N1012" s="223"/>
      <c r="O1012" s="223"/>
      <c r="P1012" s="223"/>
      <c r="Q1012" s="223"/>
      <c r="R1012" s="223"/>
      <c r="S1012" s="223"/>
      <c r="T1012" s="223"/>
    </row>
    <row r="1013" spans="1:24">
      <c r="D1013" s="222"/>
      <c r="E1013" s="222"/>
      <c r="H1013" s="223"/>
      <c r="I1013" s="223"/>
      <c r="J1013" s="223"/>
      <c r="K1013" s="223"/>
      <c r="L1013" s="223"/>
      <c r="M1013" s="223"/>
      <c r="N1013" s="223"/>
      <c r="O1013" s="223"/>
      <c r="P1013" s="223"/>
      <c r="Q1013" s="223"/>
      <c r="R1013" s="223"/>
      <c r="S1013" s="223"/>
      <c r="T1013" s="223"/>
    </row>
    <row r="1014" spans="1:24">
      <c r="D1014" s="222"/>
      <c r="E1014" s="222"/>
      <c r="H1014" s="223"/>
      <c r="I1014" s="223"/>
      <c r="J1014" s="223"/>
      <c r="K1014" s="223"/>
      <c r="L1014" s="223"/>
      <c r="M1014" s="223"/>
      <c r="N1014" s="223"/>
      <c r="O1014" s="223"/>
      <c r="P1014" s="223"/>
      <c r="Q1014" s="223"/>
      <c r="R1014" s="223"/>
      <c r="S1014" s="223"/>
      <c r="T1014" s="223"/>
    </row>
    <row r="1015" spans="1:24">
      <c r="D1015" s="222"/>
      <c r="E1015" s="222"/>
      <c r="H1015" s="223"/>
      <c r="I1015" s="223"/>
      <c r="J1015" s="223"/>
      <c r="K1015" s="223"/>
      <c r="L1015" s="223"/>
      <c r="M1015" s="223"/>
      <c r="N1015" s="223"/>
      <c r="O1015" s="223"/>
      <c r="P1015" s="223"/>
      <c r="Q1015" s="223"/>
      <c r="R1015" s="223"/>
      <c r="S1015" s="223"/>
      <c r="T1015" s="223"/>
    </row>
    <row r="1016" spans="1:24">
      <c r="D1016" s="222"/>
      <c r="E1016" s="222"/>
      <c r="H1016" s="223"/>
      <c r="I1016" s="223"/>
      <c r="J1016" s="223"/>
      <c r="K1016" s="223"/>
      <c r="L1016" s="223"/>
      <c r="M1016" s="223"/>
      <c r="N1016" s="223"/>
      <c r="O1016" s="223"/>
      <c r="P1016" s="223"/>
      <c r="Q1016" s="223"/>
      <c r="R1016" s="223"/>
      <c r="S1016" s="223"/>
      <c r="T1016" s="223"/>
    </row>
    <row r="1017" spans="1:24">
      <c r="D1017" s="222"/>
      <c r="E1017" s="222"/>
      <c r="H1017" s="223"/>
      <c r="I1017" s="223"/>
      <c r="J1017" s="223"/>
      <c r="K1017" s="223"/>
      <c r="L1017" s="223"/>
      <c r="M1017" s="223"/>
      <c r="N1017" s="223"/>
      <c r="O1017" s="223"/>
      <c r="P1017" s="223"/>
      <c r="Q1017" s="223"/>
      <c r="R1017" s="223"/>
      <c r="S1017" s="223"/>
      <c r="T1017" s="223"/>
    </row>
    <row r="1018" spans="1:24">
      <c r="D1018" s="222"/>
      <c r="E1018" s="222"/>
      <c r="H1018" s="223"/>
      <c r="I1018" s="223"/>
      <c r="J1018" s="223"/>
      <c r="K1018" s="223"/>
      <c r="L1018" s="223"/>
      <c r="M1018" s="223"/>
      <c r="N1018" s="223"/>
      <c r="O1018" s="223"/>
      <c r="P1018" s="223"/>
      <c r="Q1018" s="223"/>
      <c r="R1018" s="223"/>
      <c r="S1018" s="223"/>
      <c r="T1018" s="223"/>
    </row>
    <row r="1019" spans="1:24">
      <c r="D1019" s="222"/>
      <c r="E1019" s="222"/>
      <c r="H1019" s="223"/>
      <c r="I1019" s="223"/>
      <c r="J1019" s="223"/>
      <c r="K1019" s="223"/>
      <c r="L1019" s="223"/>
      <c r="M1019" s="223"/>
      <c r="N1019" s="223"/>
      <c r="O1019" s="223"/>
      <c r="P1019" s="223"/>
      <c r="Q1019" s="223"/>
      <c r="R1019" s="223"/>
      <c r="S1019" s="223"/>
      <c r="T1019" s="223"/>
    </row>
    <row r="1020" spans="1:24">
      <c r="D1020" s="222"/>
      <c r="E1020" s="222"/>
      <c r="H1020" s="223"/>
      <c r="I1020" s="223"/>
      <c r="J1020" s="223"/>
      <c r="K1020" s="223"/>
      <c r="L1020" s="223"/>
      <c r="M1020" s="223"/>
      <c r="N1020" s="223"/>
      <c r="O1020" s="223"/>
      <c r="P1020" s="223"/>
      <c r="Q1020" s="223"/>
      <c r="R1020" s="223"/>
      <c r="S1020" s="223"/>
      <c r="T1020" s="223"/>
    </row>
    <row r="1021" spans="1:24">
      <c r="D1021" s="222"/>
      <c r="E1021" s="222"/>
      <c r="H1021" s="223"/>
      <c r="I1021" s="223"/>
      <c r="J1021" s="223"/>
      <c r="K1021" s="223"/>
      <c r="L1021" s="223"/>
      <c r="M1021" s="223"/>
      <c r="N1021" s="223"/>
      <c r="O1021" s="223"/>
      <c r="P1021" s="223"/>
      <c r="Q1021" s="223"/>
      <c r="R1021" s="223"/>
      <c r="S1021" s="223"/>
      <c r="T1021" s="223"/>
    </row>
    <row r="1022" spans="1:24">
      <c r="D1022" s="222"/>
      <c r="E1022" s="222"/>
      <c r="H1022" s="223"/>
      <c r="I1022" s="223"/>
      <c r="J1022" s="223"/>
      <c r="K1022" s="223"/>
      <c r="L1022" s="223"/>
      <c r="M1022" s="223"/>
      <c r="N1022" s="223"/>
      <c r="O1022" s="223"/>
      <c r="P1022" s="223"/>
      <c r="Q1022" s="223"/>
      <c r="R1022" s="223"/>
      <c r="S1022" s="223"/>
      <c r="T1022" s="223"/>
    </row>
    <row r="1023" spans="1:24">
      <c r="D1023" s="222"/>
      <c r="E1023" s="222"/>
      <c r="H1023" s="223"/>
      <c r="I1023" s="223"/>
      <c r="J1023" s="223"/>
      <c r="K1023" s="223"/>
      <c r="L1023" s="223"/>
      <c r="M1023" s="223"/>
      <c r="N1023" s="223"/>
      <c r="O1023" s="223"/>
      <c r="P1023" s="223"/>
      <c r="Q1023" s="223"/>
      <c r="R1023" s="223"/>
      <c r="S1023" s="223"/>
      <c r="T1023" s="223"/>
    </row>
    <row r="1024" spans="1:24">
      <c r="D1024" s="222"/>
      <c r="E1024" s="222"/>
      <c r="H1024" s="223"/>
      <c r="I1024" s="223"/>
      <c r="J1024" s="223"/>
      <c r="K1024" s="223"/>
      <c r="L1024" s="223"/>
      <c r="M1024" s="223"/>
      <c r="N1024" s="223"/>
      <c r="O1024" s="223"/>
      <c r="P1024" s="223"/>
      <c r="Q1024" s="223"/>
      <c r="R1024" s="223"/>
      <c r="S1024" s="223"/>
      <c r="T1024" s="223"/>
    </row>
    <row r="1025" spans="1:24">
      <c r="D1025" s="222"/>
      <c r="E1025" s="222"/>
      <c r="H1025" s="223"/>
      <c r="I1025" s="223"/>
      <c r="J1025" s="223"/>
      <c r="K1025" s="223"/>
      <c r="L1025" s="223"/>
      <c r="M1025" s="223"/>
      <c r="N1025" s="223"/>
      <c r="O1025" s="223"/>
      <c r="P1025" s="223"/>
      <c r="Q1025" s="223"/>
      <c r="R1025" s="223"/>
      <c r="S1025" s="223"/>
      <c r="T1025" s="223"/>
    </row>
    <row r="1026" spans="1:24">
      <c r="D1026" s="222"/>
      <c r="E1026" s="222"/>
      <c r="H1026" s="223"/>
      <c r="I1026" s="223"/>
      <c r="J1026" s="223"/>
      <c r="K1026" s="223"/>
      <c r="L1026" s="223"/>
      <c r="M1026" s="223"/>
      <c r="N1026" s="223"/>
      <c r="O1026" s="223"/>
      <c r="P1026" s="223"/>
      <c r="Q1026" s="223"/>
      <c r="R1026" s="223"/>
      <c r="S1026" s="223"/>
      <c r="T1026" s="223"/>
    </row>
    <row r="1027" spans="1:24">
      <c r="D1027" s="222"/>
      <c r="E1027" s="222"/>
      <c r="H1027" s="223"/>
      <c r="I1027" s="223"/>
      <c r="J1027" s="223"/>
      <c r="K1027" s="223"/>
      <c r="L1027" s="223"/>
      <c r="M1027" s="223"/>
      <c r="N1027" s="223"/>
      <c r="O1027" s="223"/>
      <c r="P1027" s="223"/>
      <c r="Q1027" s="223"/>
      <c r="R1027" s="223"/>
      <c r="S1027" s="223"/>
      <c r="T1027" s="223"/>
    </row>
    <row r="1028" spans="1:24">
      <c r="D1028" s="222"/>
      <c r="E1028" s="222"/>
      <c r="H1028" s="223"/>
      <c r="I1028" s="223"/>
      <c r="J1028" s="223"/>
      <c r="K1028" s="223"/>
      <c r="L1028" s="223"/>
      <c r="M1028" s="223"/>
      <c r="N1028" s="223"/>
      <c r="O1028" s="223"/>
      <c r="P1028" s="223"/>
      <c r="Q1028" s="223"/>
      <c r="R1028" s="223"/>
      <c r="S1028" s="223"/>
      <c r="T1028" s="223"/>
    </row>
    <row r="1029" spans="1:24">
      <c r="D1029" s="222"/>
      <c r="E1029" s="222"/>
      <c r="H1029" s="223"/>
      <c r="I1029" s="223"/>
      <c r="J1029" s="223"/>
      <c r="K1029" s="223"/>
      <c r="L1029" s="223"/>
      <c r="M1029" s="223"/>
      <c r="N1029" s="223"/>
      <c r="O1029" s="223"/>
      <c r="P1029" s="223"/>
      <c r="Q1029" s="223"/>
      <c r="R1029" s="223"/>
      <c r="S1029" s="223"/>
      <c r="T1029" s="223"/>
    </row>
    <row r="1030" spans="1:24">
      <c r="D1030" s="222"/>
      <c r="E1030" s="222"/>
      <c r="H1030" s="223"/>
      <c r="I1030" s="223"/>
      <c r="J1030" s="223"/>
      <c r="K1030" s="223"/>
      <c r="L1030" s="223"/>
      <c r="M1030" s="223"/>
      <c r="N1030" s="223"/>
      <c r="O1030" s="223"/>
      <c r="P1030" s="223"/>
      <c r="Q1030" s="223"/>
      <c r="R1030" s="223"/>
      <c r="S1030" s="223"/>
      <c r="T1030" s="223"/>
    </row>
    <row r="1031" spans="1:24">
      <c r="D1031" s="222"/>
      <c r="E1031" s="222"/>
      <c r="H1031" s="223"/>
      <c r="I1031" s="223"/>
      <c r="J1031" s="223"/>
      <c r="K1031" s="223"/>
      <c r="L1031" s="223"/>
      <c r="M1031" s="223"/>
      <c r="N1031" s="223"/>
      <c r="O1031" s="223"/>
      <c r="P1031" s="223"/>
      <c r="Q1031" s="223"/>
      <c r="R1031" s="223"/>
      <c r="S1031" s="223"/>
      <c r="T1031" s="223"/>
    </row>
    <row r="1032" spans="1:24">
      <c r="D1032" s="222"/>
      <c r="E1032" s="222"/>
      <c r="H1032" s="223"/>
      <c r="I1032" s="223"/>
      <c r="J1032" s="223"/>
      <c r="K1032" s="223"/>
      <c r="L1032" s="223"/>
      <c r="M1032" s="223"/>
      <c r="N1032" s="223"/>
      <c r="O1032" s="223"/>
      <c r="P1032" s="223"/>
      <c r="Q1032" s="223"/>
      <c r="R1032" s="223"/>
      <c r="S1032" s="223"/>
      <c r="T1032" s="223"/>
    </row>
    <row r="1033" spans="1:24">
      <c r="D1033" s="222"/>
      <c r="E1033" s="222"/>
      <c r="H1033" s="223"/>
      <c r="I1033" s="223"/>
      <c r="J1033" s="223"/>
      <c r="K1033" s="223"/>
      <c r="L1033" s="223"/>
      <c r="M1033" s="223"/>
      <c r="N1033" s="223"/>
      <c r="O1033" s="223"/>
      <c r="P1033" s="223"/>
      <c r="Q1033" s="223"/>
      <c r="R1033" s="223"/>
      <c r="S1033" s="223"/>
      <c r="T1033" s="223"/>
    </row>
    <row r="1034" spans="1:24">
      <c r="D1034" s="222"/>
      <c r="E1034" s="222"/>
      <c r="H1034" s="223"/>
      <c r="I1034" s="223"/>
      <c r="J1034" s="223"/>
      <c r="K1034" s="223"/>
      <c r="L1034" s="223"/>
      <c r="M1034" s="223"/>
      <c r="N1034" s="223"/>
      <c r="O1034" s="223"/>
      <c r="P1034" s="223"/>
      <c r="Q1034" s="223"/>
      <c r="R1034" s="223"/>
      <c r="S1034" s="223"/>
      <c r="T1034" s="223"/>
    </row>
    <row r="1035" spans="1:24">
      <c r="D1035" s="222"/>
      <c r="E1035" s="222"/>
      <c r="H1035" s="223"/>
      <c r="I1035" s="223"/>
      <c r="J1035" s="223"/>
      <c r="K1035" s="223"/>
      <c r="L1035" s="223"/>
      <c r="M1035" s="223"/>
      <c r="N1035" s="223"/>
      <c r="O1035" s="223"/>
      <c r="P1035" s="223"/>
      <c r="Q1035" s="223"/>
      <c r="R1035" s="223"/>
      <c r="S1035" s="223"/>
      <c r="T1035" s="223"/>
    </row>
    <row r="1036" spans="1:24">
      <c r="D1036" s="222"/>
      <c r="E1036" s="222"/>
      <c r="H1036" s="223"/>
      <c r="I1036" s="223"/>
      <c r="J1036" s="223"/>
      <c r="K1036" s="223"/>
      <c r="L1036" s="223"/>
      <c r="M1036" s="223"/>
      <c r="N1036" s="223"/>
      <c r="O1036" s="223"/>
      <c r="P1036" s="223"/>
      <c r="Q1036" s="223"/>
      <c r="R1036" s="223"/>
      <c r="S1036" s="223"/>
      <c r="T1036" s="223"/>
    </row>
    <row r="1037" spans="1:24">
      <c r="D1037" s="222"/>
      <c r="E1037" s="222"/>
      <c r="H1037" s="223"/>
      <c r="I1037" s="223"/>
      <c r="J1037" s="223"/>
      <c r="K1037" s="223"/>
      <c r="L1037" s="223"/>
      <c r="M1037" s="223"/>
      <c r="N1037" s="223"/>
      <c r="O1037" s="223"/>
      <c r="P1037" s="223"/>
      <c r="Q1037" s="223"/>
      <c r="R1037" s="223"/>
      <c r="S1037" s="223"/>
      <c r="T1037" s="223"/>
    </row>
    <row r="1038" spans="1:24">
      <c r="D1038" s="222"/>
      <c r="E1038" s="222"/>
      <c r="H1038" s="223"/>
      <c r="I1038" s="223"/>
      <c r="J1038" s="223"/>
      <c r="K1038" s="223"/>
      <c r="L1038" s="223"/>
      <c r="M1038" s="223"/>
      <c r="N1038" s="223"/>
      <c r="O1038" s="223"/>
      <c r="P1038" s="223"/>
      <c r="Q1038" s="223"/>
      <c r="R1038" s="223"/>
      <c r="S1038" s="223"/>
      <c r="T1038" s="223"/>
    </row>
    <row r="1039" spans="1:24">
      <c r="D1039" s="222"/>
      <c r="E1039" s="222"/>
      <c r="H1039" s="223"/>
      <c r="I1039" s="223"/>
      <c r="J1039" s="223"/>
      <c r="K1039" s="223"/>
      <c r="L1039" s="223"/>
      <c r="M1039" s="223"/>
      <c r="N1039" s="223"/>
      <c r="O1039" s="223"/>
      <c r="P1039" s="223"/>
      <c r="Q1039" s="223"/>
      <c r="R1039" s="223"/>
      <c r="S1039" s="223"/>
      <c r="T1039" s="223"/>
    </row>
    <row r="1040" spans="1:24">
      <c r="D1040" s="222"/>
      <c r="E1040" s="222"/>
      <c r="H1040" s="223"/>
      <c r="I1040" s="223"/>
      <c r="J1040" s="223"/>
      <c r="K1040" s="223"/>
      <c r="L1040" s="223"/>
      <c r="M1040" s="223"/>
      <c r="N1040" s="223"/>
      <c r="O1040" s="223"/>
      <c r="P1040" s="223"/>
      <c r="Q1040" s="223"/>
      <c r="R1040" s="223"/>
      <c r="S1040" s="223"/>
      <c r="T1040" s="223"/>
    </row>
    <row r="1041" spans="1:24">
      <c r="D1041" s="222"/>
      <c r="E1041" s="222"/>
      <c r="H1041" s="223"/>
      <c r="I1041" s="223"/>
      <c r="J1041" s="223"/>
      <c r="K1041" s="223"/>
      <c r="L1041" s="223"/>
      <c r="M1041" s="223"/>
      <c r="N1041" s="223"/>
      <c r="O1041" s="223"/>
      <c r="P1041" s="223"/>
      <c r="Q1041" s="223"/>
      <c r="R1041" s="223"/>
      <c r="S1041" s="223"/>
      <c r="T1041" s="223"/>
    </row>
    <row r="1042" spans="1:24">
      <c r="D1042" s="222"/>
      <c r="E1042" s="222"/>
      <c r="H1042" s="223"/>
      <c r="I1042" s="223"/>
      <c r="J1042" s="223"/>
      <c r="K1042" s="223"/>
      <c r="L1042" s="223"/>
      <c r="M1042" s="223"/>
      <c r="N1042" s="223"/>
      <c r="O1042" s="223"/>
      <c r="P1042" s="223"/>
      <c r="Q1042" s="223"/>
      <c r="R1042" s="223"/>
      <c r="S1042" s="223"/>
      <c r="T1042" s="223"/>
    </row>
    <row r="1043" spans="1:24">
      <c r="D1043" s="222"/>
      <c r="E1043" s="222"/>
      <c r="H1043" s="223"/>
      <c r="I1043" s="223"/>
      <c r="J1043" s="223"/>
      <c r="K1043" s="223"/>
      <c r="L1043" s="223"/>
      <c r="M1043" s="223"/>
      <c r="N1043" s="223"/>
      <c r="O1043" s="223"/>
      <c r="P1043" s="223"/>
      <c r="Q1043" s="223"/>
      <c r="R1043" s="223"/>
      <c r="S1043" s="223"/>
      <c r="T1043" s="223"/>
    </row>
    <row r="1044" spans="1:24">
      <c r="D1044" s="224"/>
      <c r="E1044" s="224"/>
      <c r="H1044" s="223"/>
      <c r="I1044" s="223"/>
      <c r="J1044" s="223"/>
      <c r="K1044" s="223"/>
      <c r="L1044" s="223"/>
      <c r="M1044" s="223"/>
      <c r="N1044" s="223"/>
      <c r="O1044" s="223"/>
      <c r="P1044" s="223"/>
      <c r="Q1044" s="223"/>
      <c r="R1044" s="223"/>
      <c r="S1044" s="223"/>
      <c r="T1044" s="223"/>
    </row>
    <row r="1045" spans="1:24">
      <c r="D1045" s="224"/>
      <c r="E1045" s="224"/>
      <c r="H1045" s="223"/>
      <c r="I1045" s="223"/>
      <c r="J1045" s="223"/>
      <c r="K1045" s="223"/>
      <c r="L1045" s="223"/>
      <c r="M1045" s="223"/>
      <c r="N1045" s="223"/>
      <c r="O1045" s="223"/>
      <c r="P1045" s="223"/>
      <c r="Q1045" s="223"/>
      <c r="R1045" s="223"/>
      <c r="S1045" s="223"/>
      <c r="T1045" s="223"/>
    </row>
    <row r="1046" spans="1:24">
      <c r="D1046" s="224"/>
      <c r="E1046" s="224"/>
      <c r="H1046" s="223"/>
      <c r="I1046" s="223"/>
      <c r="J1046" s="223"/>
      <c r="K1046" s="223"/>
      <c r="L1046" s="223"/>
      <c r="M1046" s="223"/>
      <c r="N1046" s="223"/>
      <c r="O1046" s="223"/>
      <c r="P1046" s="223"/>
      <c r="Q1046" s="223"/>
      <c r="R1046" s="223"/>
      <c r="S1046" s="223"/>
      <c r="T1046" s="223"/>
    </row>
    <row r="1047" spans="1:24">
      <c r="D1047" s="224"/>
      <c r="E1047" s="224"/>
      <c r="H1047" s="223"/>
      <c r="I1047" s="223"/>
      <c r="J1047" s="223"/>
      <c r="K1047" s="223"/>
      <c r="L1047" s="223"/>
      <c r="M1047" s="223"/>
      <c r="N1047" s="223"/>
      <c r="O1047" s="223"/>
      <c r="P1047" s="223"/>
      <c r="Q1047" s="223"/>
      <c r="R1047" s="223"/>
      <c r="S1047" s="223"/>
      <c r="T1047" s="223"/>
    </row>
    <row r="1048" spans="1:24">
      <c r="D1048" s="224"/>
      <c r="E1048" s="224"/>
      <c r="H1048" s="223"/>
      <c r="I1048" s="223"/>
      <c r="J1048" s="223"/>
      <c r="K1048" s="223"/>
      <c r="L1048" s="223"/>
      <c r="M1048" s="223"/>
      <c r="N1048" s="223"/>
      <c r="O1048" s="223"/>
      <c r="P1048" s="223"/>
      <c r="Q1048" s="223"/>
      <c r="R1048" s="223"/>
      <c r="S1048" s="223"/>
      <c r="T1048" s="223"/>
    </row>
    <row r="1049" spans="1:24">
      <c r="D1049" s="224"/>
      <c r="E1049" s="224"/>
      <c r="H1049" s="223"/>
      <c r="I1049" s="223"/>
      <c r="J1049" s="223"/>
      <c r="K1049" s="223"/>
      <c r="L1049" s="223"/>
      <c r="M1049" s="223"/>
      <c r="N1049" s="223"/>
      <c r="O1049" s="223"/>
      <c r="P1049" s="223"/>
      <c r="Q1049" s="223"/>
      <c r="R1049" s="223"/>
      <c r="S1049" s="223"/>
      <c r="T1049" s="223"/>
    </row>
    <row r="1050" spans="1:24">
      <c r="D1050" s="224"/>
      <c r="E1050" s="224"/>
      <c r="H1050" s="223"/>
      <c r="I1050" s="223"/>
      <c r="J1050" s="223"/>
      <c r="K1050" s="223"/>
      <c r="L1050" s="223"/>
      <c r="M1050" s="223"/>
      <c r="N1050" s="223"/>
      <c r="O1050" s="223"/>
      <c r="P1050" s="223"/>
      <c r="Q1050" s="223"/>
      <c r="R1050" s="223"/>
      <c r="S1050" s="223"/>
      <c r="T1050" s="223"/>
    </row>
    <row r="1051" spans="1:24">
      <c r="D1051" s="224"/>
      <c r="E1051" s="224"/>
      <c r="H1051" s="223"/>
      <c r="I1051" s="223"/>
      <c r="J1051" s="223"/>
      <c r="K1051" s="223"/>
      <c r="L1051" s="223"/>
      <c r="M1051" s="223"/>
      <c r="N1051" s="223"/>
      <c r="O1051" s="223"/>
      <c r="P1051" s="223"/>
      <c r="Q1051" s="223"/>
      <c r="R1051" s="223"/>
      <c r="S1051" s="223"/>
      <c r="T1051" s="223"/>
    </row>
    <row r="1052" spans="1:24">
      <c r="D1052" s="224"/>
      <c r="E1052" s="224"/>
      <c r="H1052" s="223"/>
      <c r="I1052" s="223"/>
      <c r="J1052" s="223"/>
      <c r="K1052" s="223"/>
      <c r="L1052" s="223"/>
      <c r="M1052" s="223"/>
      <c r="N1052" s="223"/>
      <c r="O1052" s="223"/>
      <c r="P1052" s="223"/>
      <c r="Q1052" s="223"/>
      <c r="R1052" s="223"/>
      <c r="S1052" s="223"/>
      <c r="T1052" s="223"/>
    </row>
    <row r="1053" spans="1:24">
      <c r="D1053" s="224"/>
      <c r="E1053" s="224"/>
      <c r="H1053" s="223"/>
      <c r="I1053" s="223"/>
      <c r="J1053" s="223"/>
      <c r="K1053" s="223"/>
      <c r="L1053" s="223"/>
      <c r="M1053" s="223"/>
      <c r="N1053" s="223"/>
      <c r="O1053" s="223"/>
      <c r="P1053" s="223"/>
      <c r="Q1053" s="223"/>
      <c r="R1053" s="223"/>
      <c r="S1053" s="223"/>
      <c r="T1053" s="223"/>
    </row>
    <row r="1054" spans="1:24">
      <c r="D1054" s="224"/>
      <c r="E1054" s="224"/>
      <c r="H1054" s="223"/>
      <c r="I1054" s="223"/>
      <c r="J1054" s="223"/>
      <c r="K1054" s="223"/>
      <c r="L1054" s="223"/>
      <c r="M1054" s="223"/>
      <c r="N1054" s="223"/>
      <c r="O1054" s="223"/>
      <c r="P1054" s="223"/>
      <c r="Q1054" s="223"/>
      <c r="R1054" s="223"/>
      <c r="S1054" s="223"/>
      <c r="T1054" s="223"/>
    </row>
    <row r="1055" spans="1:24">
      <c r="D1055" s="224"/>
      <c r="E1055" s="224"/>
      <c r="H1055" s="223"/>
      <c r="I1055" s="223"/>
      <c r="J1055" s="223"/>
      <c r="K1055" s="223"/>
      <c r="L1055" s="223"/>
      <c r="M1055" s="223"/>
      <c r="N1055" s="223"/>
      <c r="O1055" s="223"/>
      <c r="P1055" s="223"/>
      <c r="Q1055" s="223"/>
      <c r="R1055" s="223"/>
      <c r="S1055" s="223"/>
      <c r="T1055" s="223"/>
    </row>
    <row r="1056" spans="1:24">
      <c r="D1056" s="224"/>
      <c r="E1056" s="224"/>
      <c r="H1056" s="223"/>
      <c r="I1056" s="223"/>
      <c r="J1056" s="223"/>
      <c r="K1056" s="223"/>
      <c r="L1056" s="223"/>
      <c r="M1056" s="223"/>
      <c r="N1056" s="223"/>
      <c r="O1056" s="223"/>
      <c r="P1056" s="223"/>
      <c r="Q1056" s="223"/>
      <c r="R1056" s="223"/>
      <c r="S1056" s="223"/>
      <c r="T1056" s="223"/>
    </row>
    <row r="1057" spans="1:24">
      <c r="D1057" s="224"/>
      <c r="E1057" s="224"/>
      <c r="H1057" s="223"/>
      <c r="I1057" s="223"/>
      <c r="J1057" s="223"/>
      <c r="K1057" s="223"/>
      <c r="L1057" s="223"/>
      <c r="M1057" s="223"/>
      <c r="N1057" s="223"/>
      <c r="O1057" s="223"/>
      <c r="P1057" s="223"/>
      <c r="Q1057" s="223"/>
      <c r="R1057" s="223"/>
      <c r="S1057" s="223"/>
      <c r="T1057" s="223"/>
    </row>
    <row r="1058" spans="1:24">
      <c r="D1058" s="224"/>
      <c r="E1058" s="224"/>
      <c r="H1058" s="223"/>
      <c r="I1058" s="223"/>
      <c r="J1058" s="223"/>
      <c r="K1058" s="223"/>
      <c r="L1058" s="223"/>
      <c r="M1058" s="223"/>
      <c r="N1058" s="223"/>
      <c r="O1058" s="223"/>
      <c r="P1058" s="223"/>
      <c r="Q1058" s="223"/>
      <c r="R1058" s="223"/>
      <c r="S1058" s="223"/>
      <c r="T1058" s="223"/>
    </row>
    <row r="1059" spans="1:24">
      <c r="D1059" s="224"/>
      <c r="E1059" s="224"/>
      <c r="H1059" s="223"/>
      <c r="I1059" s="223"/>
      <c r="J1059" s="223"/>
      <c r="K1059" s="223"/>
      <c r="L1059" s="223"/>
      <c r="M1059" s="223"/>
      <c r="N1059" s="223"/>
      <c r="O1059" s="223"/>
      <c r="P1059" s="223"/>
      <c r="Q1059" s="223"/>
      <c r="R1059" s="223"/>
      <c r="S1059" s="223"/>
      <c r="T1059" s="223"/>
    </row>
    <row r="1060" spans="1:24">
      <c r="D1060" s="224"/>
      <c r="E1060" s="224"/>
      <c r="H1060" s="223"/>
      <c r="I1060" s="223"/>
      <c r="J1060" s="223"/>
      <c r="K1060" s="223"/>
      <c r="L1060" s="223"/>
      <c r="M1060" s="223"/>
      <c r="N1060" s="223"/>
      <c r="O1060" s="223"/>
      <c r="P1060" s="223"/>
      <c r="Q1060" s="223"/>
      <c r="R1060" s="223"/>
      <c r="S1060" s="223"/>
      <c r="T1060" s="223"/>
    </row>
    <row r="1061" spans="1:24">
      <c r="D1061" s="224"/>
      <c r="E1061" s="224"/>
      <c r="H1061" s="223"/>
      <c r="I1061" s="223"/>
      <c r="J1061" s="223"/>
      <c r="K1061" s="223"/>
      <c r="L1061" s="223"/>
      <c r="M1061" s="223"/>
      <c r="N1061" s="223"/>
      <c r="O1061" s="223"/>
      <c r="P1061" s="223"/>
      <c r="Q1061" s="223"/>
      <c r="R1061" s="223"/>
      <c r="S1061" s="223"/>
      <c r="T1061" s="223"/>
    </row>
    <row r="1062" spans="1:24">
      <c r="D1062" s="224"/>
      <c r="E1062" s="224"/>
      <c r="H1062" s="223"/>
      <c r="I1062" s="223"/>
      <c r="J1062" s="223"/>
      <c r="K1062" s="223"/>
      <c r="L1062" s="223"/>
      <c r="M1062" s="223"/>
      <c r="N1062" s="223"/>
      <c r="O1062" s="223"/>
      <c r="P1062" s="223"/>
      <c r="Q1062" s="223"/>
      <c r="R1062" s="223"/>
      <c r="S1062" s="223"/>
      <c r="T1062" s="223"/>
    </row>
    <row r="1063" spans="1:24">
      <c r="D1063" s="224"/>
      <c r="E1063" s="224"/>
      <c r="H1063" s="223"/>
      <c r="I1063" s="223"/>
      <c r="J1063" s="223"/>
      <c r="K1063" s="223"/>
      <c r="L1063" s="223"/>
      <c r="M1063" s="223"/>
      <c r="N1063" s="223"/>
      <c r="O1063" s="223"/>
      <c r="P1063" s="223"/>
      <c r="Q1063" s="223"/>
      <c r="R1063" s="223"/>
      <c r="S1063" s="223"/>
      <c r="T1063" s="223"/>
    </row>
    <row r="1064" spans="1:24">
      <c r="D1064" s="224"/>
      <c r="E1064" s="224"/>
      <c r="H1064" s="223"/>
      <c r="I1064" s="223"/>
      <c r="J1064" s="223"/>
      <c r="K1064" s="223"/>
      <c r="L1064" s="223"/>
      <c r="M1064" s="223"/>
      <c r="N1064" s="223"/>
      <c r="O1064" s="223"/>
      <c r="P1064" s="223"/>
      <c r="Q1064" s="223"/>
      <c r="R1064" s="223"/>
      <c r="S1064" s="223"/>
      <c r="T1064" s="223"/>
    </row>
    <row r="1065" spans="1:24">
      <c r="D1065" s="224"/>
      <c r="E1065" s="224"/>
      <c r="H1065" s="223"/>
      <c r="I1065" s="223"/>
      <c r="J1065" s="223"/>
      <c r="K1065" s="223"/>
      <c r="L1065" s="223"/>
      <c r="M1065" s="223"/>
      <c r="N1065" s="223"/>
      <c r="O1065" s="223"/>
      <c r="P1065" s="223"/>
      <c r="Q1065" s="223"/>
      <c r="R1065" s="223"/>
      <c r="S1065" s="223"/>
      <c r="T1065" s="223"/>
    </row>
    <row r="1066" spans="1:24">
      <c r="D1066" s="224"/>
      <c r="E1066" s="224"/>
      <c r="H1066" s="223"/>
      <c r="I1066" s="223"/>
      <c r="J1066" s="223"/>
      <c r="K1066" s="223"/>
      <c r="L1066" s="223"/>
      <c r="M1066" s="223"/>
      <c r="N1066" s="223"/>
      <c r="O1066" s="223"/>
      <c r="P1066" s="223"/>
      <c r="Q1066" s="223"/>
      <c r="R1066" s="223"/>
      <c r="S1066" s="223"/>
      <c r="T1066" s="223"/>
    </row>
    <row r="1067" spans="1:24">
      <c r="D1067" s="224"/>
      <c r="E1067" s="224"/>
      <c r="H1067" s="223"/>
      <c r="I1067" s="223"/>
      <c r="J1067" s="223"/>
      <c r="K1067" s="223"/>
      <c r="L1067" s="223"/>
      <c r="M1067" s="223"/>
      <c r="N1067" s="223"/>
      <c r="O1067" s="223"/>
      <c r="P1067" s="223"/>
      <c r="Q1067" s="223"/>
      <c r="R1067" s="223"/>
      <c r="S1067" s="223"/>
      <c r="T1067" s="223"/>
    </row>
    <row r="1068" spans="1:24">
      <c r="D1068" s="224"/>
      <c r="E1068" s="224"/>
      <c r="H1068" s="223"/>
      <c r="I1068" s="223"/>
      <c r="J1068" s="223"/>
      <c r="K1068" s="223"/>
      <c r="L1068" s="223"/>
      <c r="M1068" s="223"/>
      <c r="N1068" s="223"/>
      <c r="O1068" s="223"/>
      <c r="P1068" s="223"/>
      <c r="Q1068" s="223"/>
      <c r="R1068" s="223"/>
      <c r="S1068" s="223"/>
      <c r="T1068" s="223"/>
    </row>
    <row r="1069" spans="1:24">
      <c r="D1069" s="224"/>
      <c r="E1069" s="224"/>
      <c r="H1069" s="223"/>
      <c r="I1069" s="223"/>
      <c r="J1069" s="223"/>
      <c r="K1069" s="223"/>
      <c r="L1069" s="223"/>
      <c r="M1069" s="223"/>
      <c r="N1069" s="223"/>
      <c r="O1069" s="223"/>
      <c r="P1069" s="223"/>
      <c r="Q1069" s="223"/>
      <c r="R1069" s="223"/>
      <c r="S1069" s="223"/>
      <c r="T1069" s="223"/>
    </row>
    <row r="1070" spans="1:24">
      <c r="D1070" s="224"/>
      <c r="E1070" s="224"/>
      <c r="H1070" s="223"/>
      <c r="I1070" s="223"/>
      <c r="J1070" s="223"/>
      <c r="K1070" s="223"/>
      <c r="L1070" s="223"/>
      <c r="M1070" s="223"/>
      <c r="N1070" s="223"/>
      <c r="O1070" s="223"/>
      <c r="P1070" s="223"/>
      <c r="Q1070" s="223"/>
      <c r="R1070" s="223"/>
      <c r="S1070" s="223"/>
      <c r="T1070" s="223"/>
    </row>
    <row r="1071" spans="1:24">
      <c r="D1071" s="224"/>
      <c r="E1071" s="224"/>
      <c r="H1071" s="223"/>
      <c r="I1071" s="223"/>
      <c r="J1071" s="223"/>
      <c r="K1071" s="223"/>
      <c r="L1071" s="223"/>
      <c r="M1071" s="223"/>
      <c r="N1071" s="223"/>
      <c r="O1071" s="223"/>
      <c r="P1071" s="223"/>
      <c r="Q1071" s="223"/>
      <c r="R1071" s="223"/>
      <c r="S1071" s="223"/>
      <c r="T1071" s="223"/>
    </row>
    <row r="1072" spans="1:24">
      <c r="D1072" s="224"/>
      <c r="E1072" s="224"/>
      <c r="H1072" s="223"/>
      <c r="I1072" s="223"/>
      <c r="J1072" s="223"/>
      <c r="K1072" s="223"/>
      <c r="L1072" s="223"/>
      <c r="M1072" s="223"/>
      <c r="N1072" s="223"/>
      <c r="O1072" s="223"/>
      <c r="P1072" s="223"/>
      <c r="Q1072" s="223"/>
      <c r="R1072" s="223"/>
      <c r="S1072" s="223"/>
      <c r="T1072" s="223"/>
    </row>
    <row r="1073" spans="1:24">
      <c r="D1073" s="224"/>
      <c r="E1073" s="224"/>
      <c r="H1073" s="223"/>
      <c r="I1073" s="223"/>
      <c r="J1073" s="223"/>
      <c r="K1073" s="223"/>
      <c r="L1073" s="223"/>
      <c r="M1073" s="223"/>
      <c r="N1073" s="223"/>
      <c r="O1073" s="223"/>
      <c r="P1073" s="223"/>
      <c r="Q1073" s="223"/>
      <c r="R1073" s="223"/>
      <c r="S1073" s="223"/>
      <c r="T1073" s="223"/>
    </row>
    <row r="1074" spans="1:24">
      <c r="D1074" s="224"/>
      <c r="E1074" s="224"/>
      <c r="H1074" s="223"/>
      <c r="I1074" s="223"/>
      <c r="J1074" s="223"/>
      <c r="K1074" s="223"/>
      <c r="L1074" s="223"/>
      <c r="M1074" s="223"/>
      <c r="N1074" s="223"/>
      <c r="O1074" s="223"/>
      <c r="P1074" s="223"/>
      <c r="Q1074" s="223"/>
      <c r="R1074" s="223"/>
      <c r="S1074" s="223"/>
      <c r="T1074" s="223"/>
    </row>
    <row r="1075" spans="1:24">
      <c r="D1075" s="224"/>
      <c r="E1075" s="224"/>
      <c r="H1075" s="223"/>
      <c r="I1075" s="223"/>
      <c r="J1075" s="223"/>
      <c r="K1075" s="223"/>
      <c r="L1075" s="223"/>
      <c r="M1075" s="223"/>
      <c r="N1075" s="223"/>
      <c r="O1075" s="223"/>
      <c r="P1075" s="223"/>
      <c r="Q1075" s="223"/>
      <c r="R1075" s="223"/>
      <c r="S1075" s="223"/>
      <c r="T1075" s="223"/>
    </row>
    <row r="1076" spans="1:24">
      <c r="D1076" s="224"/>
      <c r="E1076" s="224"/>
      <c r="H1076" s="223"/>
      <c r="I1076" s="223"/>
      <c r="J1076" s="223"/>
      <c r="K1076" s="223"/>
      <c r="L1076" s="223"/>
      <c r="M1076" s="223"/>
      <c r="N1076" s="223"/>
      <c r="O1076" s="223"/>
      <c r="P1076" s="223"/>
      <c r="Q1076" s="223"/>
      <c r="R1076" s="223"/>
      <c r="S1076" s="223"/>
      <c r="T1076" s="223"/>
    </row>
    <row r="1077" spans="1:24">
      <c r="D1077" s="224"/>
      <c r="E1077" s="224"/>
      <c r="H1077" s="223"/>
      <c r="I1077" s="223"/>
      <c r="J1077" s="223"/>
      <c r="K1077" s="223"/>
      <c r="L1077" s="223"/>
      <c r="M1077" s="223"/>
      <c r="N1077" s="223"/>
      <c r="O1077" s="223"/>
      <c r="P1077" s="223"/>
      <c r="Q1077" s="223"/>
      <c r="R1077" s="223"/>
      <c r="S1077" s="223"/>
      <c r="T1077" s="223"/>
    </row>
    <row r="1078" spans="1:24">
      <c r="D1078" s="224"/>
      <c r="E1078" s="224"/>
      <c r="H1078" s="223"/>
      <c r="I1078" s="223"/>
      <c r="J1078" s="223"/>
      <c r="K1078" s="223"/>
      <c r="L1078" s="223"/>
      <c r="M1078" s="223"/>
      <c r="N1078" s="223"/>
      <c r="O1078" s="223"/>
      <c r="P1078" s="223"/>
      <c r="Q1078" s="223"/>
      <c r="R1078" s="223"/>
      <c r="S1078" s="223"/>
      <c r="T1078" s="223"/>
    </row>
    <row r="1079" spans="1:24">
      <c r="D1079" s="224"/>
      <c r="E1079" s="224"/>
      <c r="H1079" s="223"/>
      <c r="I1079" s="223"/>
      <c r="J1079" s="223"/>
      <c r="K1079" s="223"/>
      <c r="L1079" s="223"/>
      <c r="M1079" s="223"/>
      <c r="N1079" s="223"/>
      <c r="O1079" s="223"/>
      <c r="P1079" s="223"/>
      <c r="Q1079" s="223"/>
      <c r="R1079" s="223"/>
      <c r="S1079" s="223"/>
      <c r="T1079" s="223"/>
    </row>
    <row r="1080" spans="1:24">
      <c r="D1080" s="224"/>
      <c r="E1080" s="224"/>
      <c r="H1080" s="223"/>
      <c r="I1080" s="223"/>
      <c r="J1080" s="223"/>
      <c r="K1080" s="223"/>
      <c r="L1080" s="223"/>
      <c r="M1080" s="223"/>
      <c r="N1080" s="223"/>
      <c r="O1080" s="223"/>
      <c r="P1080" s="223"/>
      <c r="Q1080" s="223"/>
      <c r="R1080" s="223"/>
      <c r="S1080" s="223"/>
      <c r="T1080" s="223"/>
    </row>
    <row r="1081" spans="1:24">
      <c r="D1081" s="224"/>
      <c r="E1081" s="224"/>
      <c r="H1081" s="223"/>
      <c r="I1081" s="223"/>
      <c r="J1081" s="223"/>
      <c r="K1081" s="223"/>
      <c r="L1081" s="223"/>
      <c r="M1081" s="223"/>
      <c r="N1081" s="223"/>
      <c r="O1081" s="223"/>
      <c r="P1081" s="223"/>
      <c r="Q1081" s="223"/>
      <c r="R1081" s="223"/>
      <c r="S1081" s="223"/>
      <c r="T1081" s="223"/>
    </row>
    <row r="1082" spans="1:24">
      <c r="D1082" s="224"/>
      <c r="E1082" s="224"/>
      <c r="H1082" s="223"/>
      <c r="I1082" s="223"/>
      <c r="J1082" s="223"/>
      <c r="K1082" s="223"/>
      <c r="L1082" s="223"/>
      <c r="M1082" s="223"/>
      <c r="N1082" s="223"/>
      <c r="O1082" s="223"/>
      <c r="P1082" s="223"/>
      <c r="Q1082" s="223"/>
      <c r="R1082" s="223"/>
      <c r="S1082" s="223"/>
      <c r="T1082" s="223"/>
    </row>
    <row r="1083" spans="1:24">
      <c r="D1083" s="224"/>
      <c r="E1083" s="224"/>
      <c r="H1083" s="223"/>
      <c r="I1083" s="223"/>
      <c r="J1083" s="223"/>
      <c r="K1083" s="223"/>
      <c r="L1083" s="223"/>
      <c r="M1083" s="223"/>
      <c r="N1083" s="223"/>
      <c r="O1083" s="223"/>
      <c r="P1083" s="223"/>
      <c r="Q1083" s="223"/>
      <c r="R1083" s="223"/>
      <c r="S1083" s="223"/>
      <c r="T1083" s="223"/>
    </row>
    <row r="1084" spans="1:24">
      <c r="D1084" s="224"/>
      <c r="E1084" s="224"/>
      <c r="H1084" s="223"/>
      <c r="I1084" s="223"/>
      <c r="J1084" s="223"/>
      <c r="K1084" s="223"/>
      <c r="L1084" s="223"/>
      <c r="M1084" s="223"/>
      <c r="N1084" s="223"/>
      <c r="O1084" s="223"/>
      <c r="P1084" s="223"/>
      <c r="Q1084" s="223"/>
      <c r="R1084" s="223"/>
      <c r="S1084" s="223"/>
      <c r="T1084" s="223"/>
    </row>
    <row r="1085" spans="1:24">
      <c r="D1085" s="224"/>
      <c r="E1085" s="224"/>
      <c r="H1085" s="223"/>
      <c r="I1085" s="223"/>
      <c r="J1085" s="223"/>
      <c r="K1085" s="223"/>
      <c r="L1085" s="223"/>
      <c r="M1085" s="223"/>
      <c r="N1085" s="223"/>
      <c r="O1085" s="223"/>
      <c r="P1085" s="223"/>
      <c r="Q1085" s="223"/>
      <c r="R1085" s="223"/>
      <c r="S1085" s="223"/>
      <c r="T1085" s="223"/>
    </row>
    <row r="1086" spans="1:24">
      <c r="D1086" s="224"/>
      <c r="E1086" s="224"/>
      <c r="H1086" s="223"/>
      <c r="I1086" s="223"/>
      <c r="J1086" s="223"/>
      <c r="K1086" s="223"/>
      <c r="L1086" s="223"/>
      <c r="M1086" s="223"/>
      <c r="N1086" s="223"/>
      <c r="O1086" s="223"/>
      <c r="P1086" s="223"/>
      <c r="Q1086" s="223"/>
      <c r="R1086" s="223"/>
      <c r="S1086" s="223"/>
      <c r="T1086" s="223"/>
    </row>
    <row r="1087" spans="1:24">
      <c r="D1087" s="224"/>
      <c r="E1087" s="224"/>
      <c r="H1087" s="223"/>
      <c r="I1087" s="223"/>
      <c r="J1087" s="223"/>
      <c r="K1087" s="223"/>
      <c r="L1087" s="223"/>
      <c r="M1087" s="223"/>
      <c r="N1087" s="223"/>
      <c r="O1087" s="223"/>
      <c r="P1087" s="223"/>
      <c r="Q1087" s="223"/>
      <c r="R1087" s="223"/>
      <c r="S1087" s="223"/>
      <c r="T1087" s="223"/>
    </row>
    <row r="1088" spans="1:24">
      <c r="D1088" s="224"/>
      <c r="E1088" s="224"/>
      <c r="H1088" s="223"/>
      <c r="I1088" s="223"/>
      <c r="J1088" s="223"/>
      <c r="K1088" s="223"/>
      <c r="L1088" s="223"/>
      <c r="M1088" s="223"/>
      <c r="N1088" s="223"/>
      <c r="O1088" s="223"/>
      <c r="P1088" s="223"/>
      <c r="Q1088" s="223"/>
      <c r="R1088" s="223"/>
      <c r="S1088" s="223"/>
      <c r="T1088" s="223"/>
    </row>
    <row r="1089" spans="1:24">
      <c r="D1089" s="224"/>
      <c r="E1089" s="224"/>
      <c r="H1089" s="223"/>
      <c r="I1089" s="223"/>
      <c r="J1089" s="223"/>
      <c r="K1089" s="223"/>
      <c r="L1089" s="223"/>
      <c r="M1089" s="223"/>
      <c r="N1089" s="223"/>
      <c r="O1089" s="223"/>
      <c r="P1089" s="223"/>
      <c r="Q1089" s="223"/>
      <c r="R1089" s="223"/>
      <c r="S1089" s="223"/>
      <c r="T1089" s="223"/>
    </row>
    <row r="1090" spans="1:24">
      <c r="D1090" s="224"/>
      <c r="E1090" s="224"/>
      <c r="H1090" s="223"/>
      <c r="I1090" s="223"/>
      <c r="J1090" s="223"/>
      <c r="K1090" s="223"/>
      <c r="L1090" s="223"/>
      <c r="M1090" s="223"/>
      <c r="N1090" s="223"/>
      <c r="O1090" s="223"/>
      <c r="P1090" s="223"/>
      <c r="Q1090" s="223"/>
      <c r="R1090" s="223"/>
      <c r="S1090" s="223"/>
      <c r="T1090" s="223"/>
    </row>
    <row r="1091" spans="1:24">
      <c r="D1091" s="224"/>
      <c r="E1091" s="224"/>
      <c r="H1091" s="223"/>
      <c r="I1091" s="223"/>
      <c r="J1091" s="223"/>
      <c r="K1091" s="223"/>
      <c r="L1091" s="223"/>
      <c r="M1091" s="223"/>
      <c r="N1091" s="223"/>
      <c r="O1091" s="223"/>
      <c r="P1091" s="223"/>
      <c r="Q1091" s="223"/>
      <c r="R1091" s="223"/>
      <c r="S1091" s="223"/>
      <c r="T1091" s="223"/>
    </row>
    <row r="1092" spans="1:24">
      <c r="D1092" s="224"/>
      <c r="E1092" s="224"/>
      <c r="H1092" s="223"/>
      <c r="I1092" s="223"/>
      <c r="J1092" s="223"/>
      <c r="K1092" s="223"/>
      <c r="L1092" s="223"/>
      <c r="M1092" s="223"/>
      <c r="N1092" s="223"/>
      <c r="O1092" s="223"/>
      <c r="P1092" s="223"/>
      <c r="Q1092" s="223"/>
      <c r="R1092" s="223"/>
      <c r="S1092" s="223"/>
      <c r="T1092" s="223"/>
    </row>
    <row r="1093" spans="1:24">
      <c r="D1093" s="224"/>
      <c r="E1093" s="224"/>
      <c r="H1093" s="223"/>
      <c r="I1093" s="223"/>
      <c r="J1093" s="223"/>
      <c r="K1093" s="223"/>
      <c r="L1093" s="223"/>
      <c r="M1093" s="223"/>
      <c r="N1093" s="223"/>
      <c r="O1093" s="223"/>
      <c r="P1093" s="223"/>
      <c r="Q1093" s="223"/>
      <c r="R1093" s="223"/>
      <c r="S1093" s="223"/>
      <c r="T1093" s="223"/>
    </row>
    <row r="1094" spans="1:24">
      <c r="D1094" s="224"/>
      <c r="E1094" s="224"/>
      <c r="H1094" s="223"/>
      <c r="I1094" s="223"/>
      <c r="J1094" s="223"/>
      <c r="K1094" s="223"/>
      <c r="L1094" s="223"/>
      <c r="M1094" s="223"/>
      <c r="N1094" s="223"/>
      <c r="O1094" s="223"/>
      <c r="P1094" s="223"/>
      <c r="Q1094" s="223"/>
      <c r="R1094" s="223"/>
      <c r="S1094" s="223"/>
      <c r="T1094" s="223"/>
    </row>
    <row r="1095" spans="1:24">
      <c r="D1095" s="224"/>
      <c r="E1095" s="224"/>
      <c r="H1095" s="223"/>
      <c r="I1095" s="223"/>
      <c r="J1095" s="223"/>
      <c r="K1095" s="223"/>
      <c r="L1095" s="223"/>
      <c r="M1095" s="223"/>
      <c r="N1095" s="223"/>
      <c r="O1095" s="223"/>
      <c r="P1095" s="223"/>
      <c r="Q1095" s="223"/>
      <c r="R1095" s="223"/>
      <c r="S1095" s="223"/>
      <c r="T1095" s="223"/>
    </row>
    <row r="1096" spans="1:24">
      <c r="D1096" s="224"/>
      <c r="E1096" s="224"/>
      <c r="H1096" s="223"/>
      <c r="I1096" s="223"/>
      <c r="J1096" s="223"/>
      <c r="K1096" s="223"/>
      <c r="L1096" s="223"/>
      <c r="M1096" s="223"/>
      <c r="N1096" s="223"/>
      <c r="O1096" s="223"/>
      <c r="P1096" s="223"/>
      <c r="Q1096" s="223"/>
      <c r="R1096" s="223"/>
      <c r="S1096" s="223"/>
      <c r="T1096" s="223"/>
    </row>
    <row r="1097" spans="1:24">
      <c r="D1097" s="224"/>
      <c r="E1097" s="224"/>
      <c r="H1097" s="223"/>
      <c r="I1097" s="223"/>
      <c r="J1097" s="223"/>
      <c r="K1097" s="223"/>
      <c r="L1097" s="223"/>
      <c r="M1097" s="223"/>
      <c r="N1097" s="223"/>
      <c r="O1097" s="223"/>
      <c r="P1097" s="223"/>
      <c r="Q1097" s="223"/>
      <c r="R1097" s="223"/>
      <c r="S1097" s="223"/>
      <c r="T1097" s="223"/>
    </row>
    <row r="1098" spans="1:24">
      <c r="D1098" s="224"/>
      <c r="E1098" s="224"/>
      <c r="H1098" s="223"/>
      <c r="I1098" s="223"/>
      <c r="J1098" s="223"/>
      <c r="K1098" s="223"/>
      <c r="L1098" s="223"/>
      <c r="M1098" s="223"/>
      <c r="N1098" s="223"/>
      <c r="O1098" s="223"/>
      <c r="P1098" s="223"/>
      <c r="Q1098" s="223"/>
      <c r="R1098" s="223"/>
      <c r="S1098" s="223"/>
      <c r="T1098" s="223"/>
    </row>
    <row r="1099" spans="1:24">
      <c r="D1099" s="224"/>
      <c r="E1099" s="224"/>
      <c r="H1099" s="223"/>
      <c r="I1099" s="223"/>
      <c r="J1099" s="223"/>
      <c r="K1099" s="223"/>
      <c r="L1099" s="223"/>
      <c r="M1099" s="223"/>
      <c r="N1099" s="223"/>
      <c r="O1099" s="223"/>
      <c r="P1099" s="223"/>
      <c r="Q1099" s="223"/>
      <c r="R1099" s="223"/>
      <c r="S1099" s="223"/>
      <c r="T1099" s="223"/>
    </row>
    <row r="1100" spans="1:24">
      <c r="D1100" s="224"/>
      <c r="E1100" s="224"/>
      <c r="H1100" s="223"/>
      <c r="I1100" s="223"/>
      <c r="J1100" s="223"/>
      <c r="K1100" s="223"/>
      <c r="L1100" s="223"/>
      <c r="M1100" s="223"/>
      <c r="N1100" s="223"/>
      <c r="O1100" s="223"/>
      <c r="P1100" s="223"/>
      <c r="Q1100" s="223"/>
      <c r="R1100" s="223"/>
      <c r="S1100" s="223"/>
      <c r="T1100" s="223"/>
    </row>
    <row r="1101" spans="1:24">
      <c r="D1101" s="224"/>
      <c r="E1101" s="224"/>
      <c r="H1101" s="223"/>
      <c r="I1101" s="223"/>
      <c r="J1101" s="223"/>
      <c r="K1101" s="223"/>
      <c r="L1101" s="223"/>
      <c r="M1101" s="223"/>
      <c r="N1101" s="223"/>
      <c r="O1101" s="223"/>
      <c r="P1101" s="223"/>
      <c r="Q1101" s="223"/>
      <c r="R1101" s="223"/>
      <c r="S1101" s="223"/>
      <c r="T1101" s="223"/>
    </row>
    <row r="1102" spans="1:24">
      <c r="D1102" s="224"/>
      <c r="E1102" s="224"/>
      <c r="H1102" s="223"/>
      <c r="I1102" s="223"/>
      <c r="J1102" s="223"/>
      <c r="K1102" s="223"/>
      <c r="L1102" s="223"/>
      <c r="M1102" s="223"/>
      <c r="N1102" s="223"/>
      <c r="O1102" s="223"/>
      <c r="P1102" s="223"/>
      <c r="Q1102" s="223"/>
      <c r="R1102" s="223"/>
      <c r="S1102" s="223"/>
      <c r="T1102" s="223"/>
    </row>
    <row r="1103" spans="1:24">
      <c r="D1103" s="224"/>
      <c r="E1103" s="224"/>
      <c r="H1103" s="223"/>
      <c r="I1103" s="223"/>
      <c r="J1103" s="223"/>
      <c r="K1103" s="223"/>
      <c r="L1103" s="223"/>
      <c r="M1103" s="223"/>
      <c r="N1103" s="223"/>
      <c r="O1103" s="223"/>
      <c r="P1103" s="223"/>
      <c r="Q1103" s="223"/>
      <c r="R1103" s="223"/>
      <c r="S1103" s="223"/>
      <c r="T1103" s="223"/>
    </row>
    <row r="1104" spans="1:24">
      <c r="D1104" s="224"/>
      <c r="E1104" s="224"/>
      <c r="H1104" s="223"/>
      <c r="I1104" s="223"/>
      <c r="J1104" s="223"/>
      <c r="K1104" s="223"/>
      <c r="L1104" s="223"/>
      <c r="M1104" s="223"/>
      <c r="N1104" s="223"/>
      <c r="O1104" s="223"/>
      <c r="P1104" s="223"/>
      <c r="Q1104" s="223"/>
      <c r="R1104" s="223"/>
      <c r="S1104" s="223"/>
      <c r="T1104" s="223"/>
    </row>
    <row r="1105" spans="1:24">
      <c r="D1105" s="224"/>
      <c r="E1105" s="224"/>
      <c r="H1105" s="223"/>
      <c r="I1105" s="223"/>
      <c r="J1105" s="223"/>
      <c r="K1105" s="223"/>
      <c r="L1105" s="223"/>
      <c r="M1105" s="223"/>
      <c r="N1105" s="223"/>
      <c r="O1105" s="223"/>
      <c r="P1105" s="223"/>
      <c r="Q1105" s="223"/>
      <c r="R1105" s="223"/>
      <c r="S1105" s="223"/>
      <c r="T1105" s="223"/>
    </row>
    <row r="1106" spans="1:24">
      <c r="D1106" s="224"/>
      <c r="E1106" s="224"/>
      <c r="H1106" s="223"/>
      <c r="I1106" s="223"/>
      <c r="J1106" s="223"/>
      <c r="K1106" s="223"/>
      <c r="L1106" s="223"/>
      <c r="M1106" s="223"/>
      <c r="N1106" s="223"/>
      <c r="O1106" s="223"/>
      <c r="P1106" s="223"/>
      <c r="Q1106" s="223"/>
      <c r="R1106" s="223"/>
      <c r="S1106" s="223"/>
      <c r="T1106" s="223"/>
    </row>
    <row r="1107" spans="1:24">
      <c r="D1107" s="224"/>
      <c r="E1107" s="224"/>
      <c r="H1107" s="223"/>
      <c r="I1107" s="223"/>
      <c r="J1107" s="223"/>
      <c r="K1107" s="223"/>
      <c r="L1107" s="223"/>
      <c r="M1107" s="223"/>
      <c r="N1107" s="223"/>
      <c r="O1107" s="223"/>
      <c r="P1107" s="223"/>
      <c r="Q1107" s="223"/>
      <c r="R1107" s="223"/>
      <c r="S1107" s="223"/>
      <c r="T1107" s="223"/>
    </row>
    <row r="1108" spans="1:24">
      <c r="D1108" s="224"/>
      <c r="E1108" s="224"/>
      <c r="H1108" s="223"/>
      <c r="I1108" s="223"/>
      <c r="J1108" s="223"/>
      <c r="K1108" s="223"/>
      <c r="L1108" s="223"/>
      <c r="M1108" s="223"/>
      <c r="N1108" s="223"/>
      <c r="O1108" s="223"/>
      <c r="P1108" s="223"/>
      <c r="Q1108" s="223"/>
      <c r="R1108" s="223"/>
      <c r="S1108" s="223"/>
      <c r="T1108" s="223"/>
    </row>
    <row r="1109" spans="1:24">
      <c r="D1109" s="224"/>
      <c r="E1109" s="224"/>
      <c r="H1109" s="223"/>
      <c r="I1109" s="223"/>
      <c r="J1109" s="223"/>
      <c r="K1109" s="223"/>
      <c r="L1109" s="223"/>
      <c r="M1109" s="223"/>
      <c r="N1109" s="223"/>
      <c r="O1109" s="223"/>
      <c r="P1109" s="223"/>
      <c r="Q1109" s="223"/>
      <c r="R1109" s="223"/>
      <c r="S1109" s="223"/>
      <c r="T1109" s="223"/>
    </row>
    <row r="1110" spans="1:24">
      <c r="D1110" s="224"/>
      <c r="E1110" s="224"/>
      <c r="H1110" s="223"/>
      <c r="I1110" s="223"/>
      <c r="J1110" s="223"/>
      <c r="K1110" s="223"/>
      <c r="L1110" s="223"/>
      <c r="M1110" s="223"/>
      <c r="N1110" s="223"/>
      <c r="O1110" s="223"/>
      <c r="P1110" s="223"/>
      <c r="Q1110" s="223"/>
      <c r="R1110" s="223"/>
      <c r="S1110" s="223"/>
      <c r="T1110" s="223"/>
    </row>
    <row r="1111" spans="1:24">
      <c r="D1111" s="224"/>
      <c r="E1111" s="224"/>
      <c r="H1111" s="223"/>
      <c r="I1111" s="223"/>
      <c r="J1111" s="223"/>
      <c r="K1111" s="223"/>
      <c r="L1111" s="223"/>
      <c r="M1111" s="223"/>
      <c r="N1111" s="223"/>
      <c r="O1111" s="223"/>
      <c r="P1111" s="223"/>
      <c r="Q1111" s="223"/>
      <c r="R1111" s="223"/>
      <c r="S1111" s="223"/>
      <c r="T1111" s="223"/>
    </row>
    <row r="1112" spans="1:24">
      <c r="D1112" s="224"/>
      <c r="E1112" s="224"/>
      <c r="H1112" s="223"/>
      <c r="I1112" s="223"/>
      <c r="J1112" s="223"/>
      <c r="K1112" s="223"/>
      <c r="L1112" s="223"/>
      <c r="M1112" s="223"/>
      <c r="N1112" s="223"/>
      <c r="O1112" s="223"/>
      <c r="P1112" s="223"/>
      <c r="Q1112" s="223"/>
      <c r="R1112" s="223"/>
      <c r="S1112" s="223"/>
      <c r="T1112" s="223"/>
    </row>
    <row r="1113" spans="1:24">
      <c r="D1113" s="224"/>
      <c r="E1113" s="224"/>
      <c r="H1113" s="223"/>
      <c r="I1113" s="223"/>
      <c r="J1113" s="223"/>
      <c r="K1113" s="223"/>
      <c r="L1113" s="223"/>
      <c r="M1113" s="223"/>
      <c r="N1113" s="223"/>
      <c r="O1113" s="223"/>
      <c r="P1113" s="223"/>
      <c r="Q1113" s="223"/>
      <c r="R1113" s="223"/>
      <c r="S1113" s="223"/>
      <c r="T1113" s="223"/>
    </row>
    <row r="1114" spans="1:24">
      <c r="D1114" s="224"/>
      <c r="E1114" s="224"/>
      <c r="H1114" s="223"/>
      <c r="I1114" s="223"/>
      <c r="J1114" s="223"/>
      <c r="K1114" s="223"/>
      <c r="L1114" s="223"/>
      <c r="M1114" s="223"/>
      <c r="N1114" s="223"/>
      <c r="O1114" s="223"/>
      <c r="P1114" s="223"/>
      <c r="Q1114" s="223"/>
      <c r="R1114" s="223"/>
      <c r="S1114" s="223"/>
      <c r="T1114" s="223"/>
    </row>
    <row r="1115" spans="1:24">
      <c r="D1115" s="224"/>
      <c r="E1115" s="224"/>
      <c r="H1115" s="223"/>
      <c r="I1115" s="223"/>
      <c r="J1115" s="223"/>
      <c r="K1115" s="223"/>
      <c r="L1115" s="223"/>
      <c r="M1115" s="223"/>
      <c r="N1115" s="223"/>
      <c r="O1115" s="223"/>
      <c r="P1115" s="223"/>
      <c r="Q1115" s="223"/>
      <c r="R1115" s="223"/>
      <c r="S1115" s="223"/>
      <c r="T1115" s="223"/>
    </row>
    <row r="1116" spans="1:24">
      <c r="D1116" s="224"/>
      <c r="E1116" s="224"/>
      <c r="H1116" s="223"/>
      <c r="I1116" s="223"/>
      <c r="J1116" s="223"/>
      <c r="K1116" s="223"/>
      <c r="L1116" s="223"/>
      <c r="M1116" s="223"/>
      <c r="N1116" s="223"/>
      <c r="O1116" s="223"/>
      <c r="P1116" s="223"/>
      <c r="Q1116" s="223"/>
      <c r="R1116" s="223"/>
      <c r="S1116" s="223"/>
      <c r="T1116" s="223"/>
    </row>
    <row r="1117" spans="1:24">
      <c r="D1117" s="224"/>
      <c r="E1117" s="224"/>
      <c r="H1117" s="223"/>
      <c r="I1117" s="223"/>
      <c r="J1117" s="223"/>
      <c r="K1117" s="223"/>
      <c r="L1117" s="223"/>
      <c r="M1117" s="223"/>
      <c r="N1117" s="223"/>
      <c r="O1117" s="223"/>
      <c r="P1117" s="223"/>
      <c r="Q1117" s="223"/>
      <c r="R1117" s="223"/>
      <c r="S1117" s="223"/>
      <c r="T1117" s="223"/>
    </row>
    <row r="1118" spans="1:24">
      <c r="D1118" s="224"/>
      <c r="E1118" s="224"/>
      <c r="H1118" s="223"/>
      <c r="I1118" s="223"/>
      <c r="J1118" s="223"/>
      <c r="K1118" s="223"/>
      <c r="L1118" s="223"/>
      <c r="M1118" s="223"/>
      <c r="N1118" s="223"/>
      <c r="O1118" s="223"/>
      <c r="P1118" s="223"/>
      <c r="Q1118" s="223"/>
      <c r="R1118" s="223"/>
      <c r="S1118" s="223"/>
      <c r="T1118" s="223"/>
    </row>
    <row r="1119" spans="1:24">
      <c r="D1119" s="224"/>
      <c r="E1119" s="224"/>
      <c r="H1119" s="223"/>
      <c r="I1119" s="223"/>
      <c r="J1119" s="223"/>
      <c r="K1119" s="223"/>
      <c r="L1119" s="223"/>
      <c r="M1119" s="223"/>
      <c r="N1119" s="223"/>
      <c r="O1119" s="223"/>
      <c r="P1119" s="223"/>
      <c r="Q1119" s="223"/>
      <c r="R1119" s="223"/>
      <c r="S1119" s="223"/>
      <c r="T1119" s="223"/>
    </row>
    <row r="1120" spans="1:24">
      <c r="D1120" s="224"/>
      <c r="E1120" s="224"/>
      <c r="H1120" s="223"/>
      <c r="I1120" s="223"/>
      <c r="J1120" s="223"/>
      <c r="K1120" s="223"/>
      <c r="L1120" s="223"/>
      <c r="M1120" s="223"/>
      <c r="N1120" s="223"/>
      <c r="O1120" s="223"/>
      <c r="P1120" s="223"/>
      <c r="Q1120" s="223"/>
      <c r="R1120" s="223"/>
      <c r="S1120" s="223"/>
      <c r="T1120" s="223"/>
    </row>
    <row r="1121" spans="1:24">
      <c r="D1121" s="224"/>
      <c r="E1121" s="224"/>
      <c r="H1121" s="223"/>
      <c r="I1121" s="223"/>
      <c r="J1121" s="223"/>
      <c r="K1121" s="223"/>
      <c r="L1121" s="223"/>
      <c r="M1121" s="223"/>
      <c r="N1121" s="223"/>
      <c r="O1121" s="223"/>
      <c r="P1121" s="223"/>
      <c r="Q1121" s="223"/>
      <c r="R1121" s="223"/>
      <c r="S1121" s="223"/>
      <c r="T1121" s="223"/>
    </row>
    <row r="1122" spans="1:24">
      <c r="D1122" s="224"/>
      <c r="E1122" s="224"/>
      <c r="H1122" s="223"/>
      <c r="I1122" s="223"/>
      <c r="J1122" s="223"/>
      <c r="K1122" s="223"/>
      <c r="L1122" s="223"/>
      <c r="M1122" s="223"/>
      <c r="N1122" s="223"/>
      <c r="O1122" s="223"/>
      <c r="P1122" s="223"/>
      <c r="Q1122" s="223"/>
      <c r="R1122" s="223"/>
      <c r="S1122" s="223"/>
      <c r="T1122" s="223"/>
    </row>
    <row r="1123" spans="1:24">
      <c r="D1123" s="224"/>
      <c r="E1123" s="224"/>
      <c r="H1123" s="223"/>
      <c r="I1123" s="223"/>
      <c r="J1123" s="223"/>
      <c r="K1123" s="223"/>
      <c r="L1123" s="223"/>
      <c r="M1123" s="223"/>
      <c r="N1123" s="223"/>
      <c r="O1123" s="223"/>
      <c r="P1123" s="223"/>
      <c r="Q1123" s="223"/>
      <c r="R1123" s="223"/>
      <c r="S1123" s="223"/>
      <c r="T1123" s="223"/>
    </row>
    <row r="1124" spans="1:24">
      <c r="D1124" s="224"/>
      <c r="E1124" s="224"/>
      <c r="H1124" s="223"/>
      <c r="I1124" s="223"/>
      <c r="J1124" s="223"/>
      <c r="K1124" s="223"/>
      <c r="L1124" s="223"/>
      <c r="M1124" s="223"/>
      <c r="N1124" s="223"/>
      <c r="O1124" s="223"/>
      <c r="P1124" s="223"/>
      <c r="Q1124" s="223"/>
      <c r="R1124" s="223"/>
      <c r="S1124" s="223"/>
      <c r="T1124" s="223"/>
    </row>
    <row r="1125" spans="1:24">
      <c r="D1125" s="224"/>
      <c r="E1125" s="224"/>
      <c r="H1125" s="223"/>
      <c r="I1125" s="223"/>
      <c r="J1125" s="223"/>
      <c r="K1125" s="223"/>
      <c r="L1125" s="223"/>
      <c r="M1125" s="223"/>
      <c r="N1125" s="223"/>
      <c r="O1125" s="223"/>
      <c r="P1125" s="223"/>
      <c r="Q1125" s="223"/>
      <c r="R1125" s="223"/>
      <c r="S1125" s="223"/>
      <c r="T1125" s="223"/>
    </row>
    <row r="1126" spans="1:24">
      <c r="D1126" s="224"/>
      <c r="E1126" s="224"/>
      <c r="H1126" s="223"/>
      <c r="I1126" s="223"/>
      <c r="J1126" s="223"/>
      <c r="K1126" s="223"/>
      <c r="L1126" s="223"/>
      <c r="M1126" s="223"/>
      <c r="N1126" s="223"/>
      <c r="O1126" s="223"/>
      <c r="P1126" s="223"/>
      <c r="Q1126" s="223"/>
      <c r="R1126" s="223"/>
      <c r="S1126" s="223"/>
      <c r="T1126" s="223"/>
    </row>
    <row r="1127" spans="1:24">
      <c r="D1127" s="224"/>
      <c r="E1127" s="224"/>
      <c r="H1127" s="223"/>
      <c r="I1127" s="223"/>
      <c r="J1127" s="223"/>
      <c r="K1127" s="223"/>
      <c r="L1127" s="223"/>
      <c r="M1127" s="223"/>
      <c r="N1127" s="223"/>
      <c r="O1127" s="223"/>
      <c r="P1127" s="223"/>
      <c r="Q1127" s="223"/>
      <c r="R1127" s="223"/>
      <c r="S1127" s="223"/>
      <c r="T1127" s="223"/>
    </row>
    <row r="1128" spans="1:24">
      <c r="D1128" s="224"/>
      <c r="E1128" s="224"/>
      <c r="H1128" s="223"/>
      <c r="I1128" s="223"/>
      <c r="J1128" s="223"/>
      <c r="K1128" s="223"/>
      <c r="L1128" s="223"/>
      <c r="M1128" s="223"/>
      <c r="N1128" s="223"/>
      <c r="O1128" s="223"/>
      <c r="P1128" s="223"/>
      <c r="Q1128" s="223"/>
      <c r="R1128" s="223"/>
      <c r="S1128" s="223"/>
      <c r="T1128" s="223"/>
    </row>
    <row r="1129" spans="1:24">
      <c r="D1129" s="224"/>
      <c r="E1129" s="224"/>
      <c r="H1129" s="223"/>
      <c r="I1129" s="223"/>
      <c r="J1129" s="223"/>
      <c r="K1129" s="223"/>
      <c r="L1129" s="223"/>
      <c r="M1129" s="223"/>
      <c r="N1129" s="223"/>
      <c r="O1129" s="223"/>
      <c r="P1129" s="223"/>
      <c r="Q1129" s="223"/>
      <c r="R1129" s="223"/>
      <c r="S1129" s="223"/>
      <c r="T1129" s="223"/>
    </row>
    <row r="1130" spans="1:24">
      <c r="D1130" s="224"/>
      <c r="E1130" s="224"/>
      <c r="H1130" s="223"/>
      <c r="I1130" s="223"/>
      <c r="J1130" s="223"/>
      <c r="K1130" s="223"/>
      <c r="L1130" s="223"/>
      <c r="M1130" s="223"/>
      <c r="N1130" s="223"/>
      <c r="O1130" s="223"/>
      <c r="P1130" s="223"/>
      <c r="Q1130" s="223"/>
      <c r="R1130" s="223"/>
      <c r="S1130" s="223"/>
      <c r="T1130" s="223"/>
    </row>
    <row r="1131" spans="1:24">
      <c r="D1131" s="224"/>
      <c r="E1131" s="224"/>
      <c r="H1131" s="223"/>
      <c r="I1131" s="223"/>
      <c r="J1131" s="223"/>
      <c r="K1131" s="223"/>
      <c r="L1131" s="223"/>
      <c r="M1131" s="223"/>
      <c r="N1131" s="223"/>
      <c r="O1131" s="223"/>
      <c r="P1131" s="223"/>
      <c r="Q1131" s="223"/>
      <c r="R1131" s="223"/>
      <c r="S1131" s="223"/>
      <c r="T1131" s="223"/>
    </row>
    <row r="1132" spans="1:24">
      <c r="D1132" s="224"/>
      <c r="E1132" s="224"/>
      <c r="H1132" s="223"/>
      <c r="I1132" s="223"/>
      <c r="J1132" s="223"/>
      <c r="K1132" s="223"/>
      <c r="L1132" s="223"/>
      <c r="M1132" s="223"/>
      <c r="N1132" s="223"/>
      <c r="O1132" s="223"/>
      <c r="P1132" s="223"/>
      <c r="Q1132" s="223"/>
      <c r="R1132" s="223"/>
      <c r="S1132" s="223"/>
      <c r="T1132" s="223"/>
    </row>
    <row r="1133" spans="1:24">
      <c r="D1133" s="224"/>
      <c r="E1133" s="224"/>
      <c r="H1133" s="223"/>
      <c r="I1133" s="223"/>
      <c r="J1133" s="223"/>
      <c r="K1133" s="223"/>
      <c r="L1133" s="223"/>
      <c r="M1133" s="223"/>
      <c r="N1133" s="223"/>
      <c r="O1133" s="223"/>
      <c r="P1133" s="223"/>
      <c r="Q1133" s="223"/>
      <c r="R1133" s="223"/>
      <c r="S1133" s="223"/>
      <c r="T1133" s="223"/>
    </row>
    <row r="1134" spans="1:24">
      <c r="D1134" s="224"/>
      <c r="E1134" s="224"/>
      <c r="H1134" s="223"/>
      <c r="I1134" s="223"/>
      <c r="J1134" s="223"/>
      <c r="K1134" s="223"/>
      <c r="L1134" s="223"/>
      <c r="M1134" s="223"/>
      <c r="N1134" s="223"/>
      <c r="O1134" s="223"/>
      <c r="P1134" s="223"/>
      <c r="Q1134" s="223"/>
      <c r="R1134" s="223"/>
      <c r="S1134" s="223"/>
      <c r="T1134" s="223"/>
    </row>
    <row r="1135" spans="1:24">
      <c r="D1135" s="224"/>
      <c r="E1135" s="224"/>
      <c r="H1135" s="223"/>
      <c r="I1135" s="223"/>
      <c r="J1135" s="223"/>
      <c r="K1135" s="223"/>
      <c r="L1135" s="223"/>
      <c r="M1135" s="223"/>
      <c r="N1135" s="223"/>
      <c r="O1135" s="223"/>
      <c r="P1135" s="223"/>
      <c r="Q1135" s="223"/>
      <c r="R1135" s="223"/>
      <c r="S1135" s="223"/>
      <c r="T1135" s="223"/>
    </row>
    <row r="1136" spans="1:24">
      <c r="D1136" s="224"/>
      <c r="E1136" s="224"/>
      <c r="H1136" s="223"/>
      <c r="I1136" s="223"/>
      <c r="J1136" s="223"/>
      <c r="K1136" s="223"/>
      <c r="L1136" s="223"/>
      <c r="M1136" s="223"/>
      <c r="N1136" s="223"/>
      <c r="O1136" s="223"/>
      <c r="P1136" s="223"/>
      <c r="Q1136" s="223"/>
      <c r="R1136" s="223"/>
      <c r="S1136" s="223"/>
      <c r="T1136" s="223"/>
    </row>
    <row r="1137" spans="1:24">
      <c r="D1137" s="224"/>
      <c r="E1137" s="224"/>
      <c r="H1137" s="223"/>
      <c r="I1137" s="223"/>
      <c r="J1137" s="223"/>
      <c r="K1137" s="223"/>
      <c r="L1137" s="223"/>
      <c r="M1137" s="223"/>
      <c r="N1137" s="223"/>
      <c r="O1137" s="223"/>
      <c r="P1137" s="223"/>
      <c r="Q1137" s="223"/>
      <c r="R1137" s="223"/>
      <c r="S1137" s="223"/>
      <c r="T1137" s="223"/>
    </row>
    <row r="1138" spans="1:24">
      <c r="D1138" s="224"/>
      <c r="E1138" s="224"/>
      <c r="H1138" s="223"/>
      <c r="I1138" s="223"/>
      <c r="J1138" s="223"/>
      <c r="K1138" s="223"/>
      <c r="L1138" s="223"/>
      <c r="M1138" s="223"/>
      <c r="N1138" s="223"/>
      <c r="O1138" s="223"/>
      <c r="P1138" s="223"/>
      <c r="Q1138" s="223"/>
      <c r="R1138" s="223"/>
      <c r="S1138" s="223"/>
      <c r="T1138" s="223"/>
    </row>
    <row r="1139" spans="1:24">
      <c r="D1139" s="224"/>
      <c r="E1139" s="224"/>
      <c r="H1139" s="223"/>
      <c r="I1139" s="223"/>
      <c r="J1139" s="223"/>
      <c r="K1139" s="223"/>
      <c r="L1139" s="223"/>
      <c r="M1139" s="223"/>
      <c r="N1139" s="223"/>
      <c r="O1139" s="223"/>
      <c r="P1139" s="223"/>
      <c r="Q1139" s="223"/>
      <c r="R1139" s="223"/>
      <c r="S1139" s="223"/>
      <c r="T1139" s="223"/>
    </row>
    <row r="1140" spans="1:24">
      <c r="D1140" s="224"/>
      <c r="E1140" s="224"/>
      <c r="H1140" s="223"/>
      <c r="I1140" s="223"/>
      <c r="J1140" s="223"/>
      <c r="K1140" s="223"/>
      <c r="L1140" s="223"/>
      <c r="M1140" s="223"/>
      <c r="N1140" s="223"/>
      <c r="O1140" s="223"/>
      <c r="P1140" s="223"/>
      <c r="Q1140" s="223"/>
      <c r="R1140" s="223"/>
      <c r="S1140" s="223"/>
      <c r="T1140" s="223"/>
    </row>
    <row r="1141" spans="1:24">
      <c r="D1141" s="224"/>
      <c r="E1141" s="224"/>
      <c r="H1141" s="223"/>
      <c r="I1141" s="223"/>
      <c r="J1141" s="223"/>
      <c r="K1141" s="223"/>
      <c r="L1141" s="223"/>
      <c r="M1141" s="223"/>
      <c r="N1141" s="223"/>
      <c r="O1141" s="223"/>
      <c r="P1141" s="223"/>
      <c r="Q1141" s="223"/>
      <c r="R1141" s="223"/>
      <c r="S1141" s="223"/>
      <c r="T1141" s="223"/>
    </row>
    <row r="1142" spans="1:24">
      <c r="D1142" s="224"/>
      <c r="E1142" s="224"/>
      <c r="H1142" s="223"/>
      <c r="I1142" s="223"/>
      <c r="J1142" s="223"/>
      <c r="K1142" s="223"/>
      <c r="L1142" s="223"/>
      <c r="M1142" s="223"/>
      <c r="N1142" s="223"/>
      <c r="O1142" s="223"/>
      <c r="P1142" s="223"/>
      <c r="Q1142" s="223"/>
      <c r="R1142" s="223"/>
      <c r="S1142" s="223"/>
      <c r="T1142" s="223"/>
    </row>
    <row r="1143" spans="1:24">
      <c r="D1143" s="224"/>
      <c r="E1143" s="224"/>
      <c r="H1143" s="223"/>
      <c r="I1143" s="223"/>
      <c r="J1143" s="223"/>
      <c r="K1143" s="223"/>
      <c r="L1143" s="223"/>
      <c r="M1143" s="223"/>
      <c r="N1143" s="223"/>
      <c r="O1143" s="223"/>
      <c r="P1143" s="223"/>
      <c r="Q1143" s="223"/>
      <c r="R1143" s="223"/>
      <c r="S1143" s="223"/>
      <c r="T1143" s="223"/>
    </row>
    <row r="1144" spans="1:24">
      <c r="D1144" s="224"/>
      <c r="E1144" s="224"/>
      <c r="H1144" s="223"/>
      <c r="I1144" s="223"/>
      <c r="J1144" s="223"/>
      <c r="K1144" s="223"/>
      <c r="L1144" s="223"/>
      <c r="M1144" s="223"/>
      <c r="N1144" s="223"/>
      <c r="O1144" s="223"/>
      <c r="P1144" s="223"/>
      <c r="Q1144" s="223"/>
      <c r="R1144" s="223"/>
      <c r="S1144" s="223"/>
      <c r="T1144" s="223"/>
    </row>
    <row r="1145" spans="1:24">
      <c r="D1145" s="224"/>
      <c r="E1145" s="224"/>
      <c r="H1145" s="223"/>
      <c r="I1145" s="223"/>
      <c r="J1145" s="223"/>
      <c r="K1145" s="223"/>
      <c r="L1145" s="223"/>
      <c r="M1145" s="223"/>
      <c r="N1145" s="223"/>
      <c r="O1145" s="223"/>
      <c r="P1145" s="223"/>
      <c r="Q1145" s="223"/>
      <c r="R1145" s="223"/>
      <c r="S1145" s="223"/>
      <c r="T1145" s="223"/>
    </row>
    <row r="1146" spans="1:24">
      <c r="D1146" s="224"/>
      <c r="E1146" s="224"/>
      <c r="H1146" s="223"/>
      <c r="I1146" s="223"/>
      <c r="J1146" s="223"/>
      <c r="K1146" s="223"/>
      <c r="L1146" s="223"/>
      <c r="M1146" s="223"/>
      <c r="N1146" s="223"/>
      <c r="O1146" s="223"/>
      <c r="P1146" s="223"/>
      <c r="Q1146" s="223"/>
      <c r="R1146" s="223"/>
      <c r="S1146" s="223"/>
      <c r="T1146" s="223"/>
    </row>
    <row r="1147" spans="1:24">
      <c r="D1147" s="224"/>
      <c r="E1147" s="224"/>
      <c r="H1147" s="223"/>
      <c r="I1147" s="223"/>
      <c r="J1147" s="223"/>
      <c r="K1147" s="223"/>
      <c r="L1147" s="223"/>
      <c r="M1147" s="223"/>
      <c r="N1147" s="223"/>
      <c r="O1147" s="223"/>
      <c r="P1147" s="223"/>
      <c r="Q1147" s="223"/>
      <c r="R1147" s="223"/>
      <c r="S1147" s="223"/>
      <c r="T1147" s="223"/>
    </row>
    <row r="1148" spans="1:24">
      <c r="D1148" s="224"/>
      <c r="E1148" s="224"/>
      <c r="H1148" s="223"/>
      <c r="I1148" s="223"/>
      <c r="J1148" s="223"/>
      <c r="K1148" s="223"/>
      <c r="L1148" s="223"/>
      <c r="M1148" s="223"/>
      <c r="N1148" s="223"/>
      <c r="O1148" s="223"/>
      <c r="P1148" s="223"/>
      <c r="Q1148" s="223"/>
      <c r="R1148" s="223"/>
      <c r="S1148" s="223"/>
      <c r="T1148" s="223"/>
    </row>
    <row r="1149" spans="1:24">
      <c r="D1149" s="224"/>
      <c r="E1149" s="224"/>
      <c r="H1149" s="223"/>
      <c r="I1149" s="223"/>
      <c r="J1149" s="223"/>
      <c r="K1149" s="223"/>
      <c r="L1149" s="223"/>
      <c r="M1149" s="223"/>
      <c r="N1149" s="223"/>
      <c r="O1149" s="223"/>
      <c r="P1149" s="223"/>
      <c r="Q1149" s="223"/>
      <c r="R1149" s="223"/>
      <c r="S1149" s="223"/>
      <c r="T1149" s="223"/>
    </row>
    <row r="1150" spans="1:24">
      <c r="D1150" s="224"/>
      <c r="E1150" s="224"/>
      <c r="H1150" s="223"/>
      <c r="I1150" s="223"/>
      <c r="J1150" s="223"/>
      <c r="K1150" s="223"/>
      <c r="L1150" s="223"/>
      <c r="M1150" s="223"/>
      <c r="N1150" s="223"/>
      <c r="O1150" s="223"/>
      <c r="P1150" s="223"/>
      <c r="Q1150" s="223"/>
      <c r="R1150" s="223"/>
      <c r="S1150" s="223"/>
      <c r="T1150" s="223"/>
    </row>
    <row r="1151" spans="1:24">
      <c r="D1151" s="224"/>
      <c r="E1151" s="224"/>
      <c r="H1151" s="223"/>
      <c r="I1151" s="223"/>
      <c r="J1151" s="223"/>
      <c r="K1151" s="223"/>
      <c r="L1151" s="223"/>
      <c r="M1151" s="223"/>
      <c r="N1151" s="223"/>
      <c r="O1151" s="223"/>
      <c r="P1151" s="223"/>
      <c r="Q1151" s="223"/>
      <c r="R1151" s="223"/>
      <c r="S1151" s="223"/>
      <c r="T1151" s="223"/>
    </row>
    <row r="1152" spans="1:24">
      <c r="D1152" s="224"/>
      <c r="E1152" s="224"/>
      <c r="H1152" s="223"/>
      <c r="I1152" s="223"/>
      <c r="J1152" s="223"/>
      <c r="K1152" s="223"/>
      <c r="L1152" s="223"/>
      <c r="M1152" s="223"/>
      <c r="N1152" s="223"/>
      <c r="O1152" s="223"/>
      <c r="P1152" s="223"/>
      <c r="Q1152" s="223"/>
      <c r="R1152" s="223"/>
      <c r="S1152" s="223"/>
      <c r="T1152" s="223"/>
    </row>
    <row r="1153" spans="1:24">
      <c r="D1153" s="224"/>
      <c r="E1153" s="224"/>
      <c r="H1153" s="223"/>
      <c r="I1153" s="223"/>
      <c r="J1153" s="223"/>
      <c r="K1153" s="223"/>
      <c r="L1153" s="223"/>
      <c r="M1153" s="223"/>
      <c r="N1153" s="223"/>
      <c r="O1153" s="223"/>
      <c r="P1153" s="223"/>
      <c r="Q1153" s="223"/>
      <c r="R1153" s="223"/>
      <c r="S1153" s="223"/>
      <c r="T1153" s="223"/>
    </row>
    <row r="1154" spans="1:24">
      <c r="D1154" s="224"/>
      <c r="E1154" s="224"/>
      <c r="H1154" s="223"/>
      <c r="I1154" s="223"/>
      <c r="J1154" s="223"/>
      <c r="K1154" s="223"/>
      <c r="L1154" s="223"/>
      <c r="M1154" s="223"/>
      <c r="N1154" s="223"/>
      <c r="O1154" s="223"/>
      <c r="P1154" s="223"/>
      <c r="Q1154" s="223"/>
      <c r="R1154" s="223"/>
      <c r="S1154" s="223"/>
      <c r="T1154" s="223"/>
    </row>
    <row r="1155" spans="1:24">
      <c r="D1155" s="224"/>
      <c r="E1155" s="224"/>
      <c r="H1155" s="223"/>
      <c r="I1155" s="223"/>
      <c r="J1155" s="223"/>
      <c r="K1155" s="223"/>
      <c r="L1155" s="223"/>
      <c r="M1155" s="223"/>
      <c r="N1155" s="223"/>
      <c r="O1155" s="223"/>
      <c r="P1155" s="223"/>
      <c r="Q1155" s="223"/>
      <c r="R1155" s="223"/>
      <c r="S1155" s="223"/>
      <c r="T1155" s="223"/>
    </row>
    <row r="1156" spans="1:24">
      <c r="D1156" s="224"/>
      <c r="E1156" s="224"/>
      <c r="H1156" s="223"/>
      <c r="I1156" s="223"/>
      <c r="J1156" s="223"/>
      <c r="K1156" s="223"/>
      <c r="L1156" s="223"/>
      <c r="M1156" s="223"/>
      <c r="N1156" s="223"/>
      <c r="O1156" s="223"/>
      <c r="P1156" s="223"/>
      <c r="Q1156" s="223"/>
      <c r="R1156" s="223"/>
      <c r="S1156" s="223"/>
      <c r="T1156" s="223"/>
    </row>
    <row r="1157" spans="1:24">
      <c r="D1157" s="224"/>
      <c r="E1157" s="224"/>
      <c r="H1157" s="223"/>
      <c r="I1157" s="223"/>
      <c r="J1157" s="223"/>
      <c r="K1157" s="223"/>
      <c r="L1157" s="223"/>
      <c r="M1157" s="223"/>
      <c r="N1157" s="223"/>
      <c r="O1157" s="223"/>
      <c r="P1157" s="223"/>
      <c r="Q1157" s="223"/>
      <c r="R1157" s="223"/>
      <c r="S1157" s="223"/>
      <c r="T1157" s="223"/>
    </row>
    <row r="1158" spans="1:24">
      <c r="D1158" s="224"/>
      <c r="E1158" s="224"/>
      <c r="H1158" s="223"/>
      <c r="I1158" s="223"/>
      <c r="J1158" s="223"/>
      <c r="K1158" s="223"/>
      <c r="L1158" s="223"/>
      <c r="M1158" s="223"/>
      <c r="N1158" s="223"/>
      <c r="O1158" s="223"/>
      <c r="P1158" s="223"/>
      <c r="Q1158" s="223"/>
      <c r="R1158" s="223"/>
      <c r="S1158" s="223"/>
      <c r="T1158" s="223"/>
    </row>
    <row r="1159" spans="1:24">
      <c r="D1159" s="224"/>
      <c r="E1159" s="224"/>
      <c r="H1159" s="223"/>
      <c r="I1159" s="223"/>
      <c r="J1159" s="223"/>
      <c r="K1159" s="223"/>
      <c r="L1159" s="223"/>
      <c r="M1159" s="223"/>
      <c r="N1159" s="223"/>
      <c r="O1159" s="223"/>
      <c r="P1159" s="223"/>
      <c r="Q1159" s="223"/>
      <c r="R1159" s="223"/>
      <c r="S1159" s="223"/>
      <c r="T1159" s="223"/>
    </row>
    <row r="1160" spans="1:24">
      <c r="D1160" s="224"/>
      <c r="E1160" s="224"/>
      <c r="H1160" s="223"/>
      <c r="I1160" s="223"/>
      <c r="J1160" s="223"/>
      <c r="K1160" s="223"/>
      <c r="L1160" s="223"/>
      <c r="M1160" s="223"/>
      <c r="N1160" s="223"/>
      <c r="O1160" s="223"/>
      <c r="P1160" s="223"/>
      <c r="Q1160" s="223"/>
      <c r="R1160" s="223"/>
      <c r="S1160" s="223"/>
      <c r="T1160" s="223"/>
    </row>
    <row r="1161" spans="1:24">
      <c r="D1161" s="224"/>
      <c r="E1161" s="224"/>
      <c r="H1161" s="223"/>
      <c r="I1161" s="223"/>
      <c r="J1161" s="223"/>
      <c r="K1161" s="223"/>
      <c r="L1161" s="223"/>
      <c r="M1161" s="223"/>
      <c r="N1161" s="223"/>
      <c r="O1161" s="223"/>
      <c r="P1161" s="223"/>
      <c r="Q1161" s="223"/>
      <c r="R1161" s="223"/>
      <c r="S1161" s="223"/>
      <c r="T1161" s="223"/>
    </row>
    <row r="1162" spans="1:24">
      <c r="D1162" s="224"/>
      <c r="E1162" s="224"/>
      <c r="H1162" s="223"/>
      <c r="I1162" s="223"/>
      <c r="J1162" s="223"/>
      <c r="K1162" s="223"/>
      <c r="L1162" s="223"/>
      <c r="M1162" s="223"/>
      <c r="N1162" s="223"/>
      <c r="O1162" s="223"/>
      <c r="P1162" s="223"/>
      <c r="Q1162" s="223"/>
      <c r="R1162" s="223"/>
      <c r="S1162" s="223"/>
      <c r="T1162" s="223"/>
    </row>
    <row r="1163" spans="1:24">
      <c r="D1163" s="224"/>
      <c r="E1163" s="224"/>
      <c r="H1163" s="223"/>
      <c r="I1163" s="223"/>
      <c r="J1163" s="223"/>
      <c r="K1163" s="223"/>
      <c r="L1163" s="223"/>
      <c r="M1163" s="223"/>
      <c r="N1163" s="223"/>
      <c r="O1163" s="223"/>
      <c r="P1163" s="223"/>
      <c r="Q1163" s="223"/>
      <c r="R1163" s="223"/>
      <c r="S1163" s="223"/>
      <c r="T1163" s="223"/>
    </row>
    <row r="1164" spans="1:24">
      <c r="D1164" s="224"/>
      <c r="E1164" s="224"/>
      <c r="H1164" s="223"/>
      <c r="I1164" s="223"/>
      <c r="J1164" s="223"/>
      <c r="K1164" s="223"/>
      <c r="L1164" s="223"/>
      <c r="M1164" s="223"/>
      <c r="N1164" s="223"/>
      <c r="O1164" s="223"/>
      <c r="P1164" s="223"/>
      <c r="Q1164" s="223"/>
      <c r="R1164" s="223"/>
      <c r="S1164" s="223"/>
      <c r="T1164" s="223"/>
    </row>
    <row r="1165" spans="1:24">
      <c r="D1165" s="224"/>
      <c r="E1165" s="224"/>
      <c r="H1165" s="223"/>
      <c r="I1165" s="223"/>
      <c r="J1165" s="223"/>
      <c r="K1165" s="223"/>
      <c r="L1165" s="223"/>
      <c r="M1165" s="223"/>
      <c r="N1165" s="223"/>
      <c r="O1165" s="223"/>
      <c r="P1165" s="223"/>
      <c r="Q1165" s="223"/>
      <c r="R1165" s="223"/>
      <c r="S1165" s="223"/>
      <c r="T1165" s="223"/>
    </row>
    <row r="1166" spans="1:24">
      <c r="D1166" s="224"/>
      <c r="E1166" s="224"/>
      <c r="H1166" s="223"/>
      <c r="I1166" s="223"/>
      <c r="J1166" s="223"/>
      <c r="K1166" s="223"/>
      <c r="L1166" s="223"/>
      <c r="M1166" s="223"/>
      <c r="N1166" s="223"/>
      <c r="O1166" s="223"/>
      <c r="P1166" s="223"/>
      <c r="Q1166" s="223"/>
      <c r="R1166" s="223"/>
      <c r="S1166" s="223"/>
      <c r="T1166" s="223"/>
    </row>
    <row r="1167" spans="1:24">
      <c r="D1167" s="224"/>
      <c r="E1167" s="224"/>
      <c r="H1167" s="223"/>
      <c r="I1167" s="223"/>
      <c r="J1167" s="223"/>
      <c r="K1167" s="223"/>
      <c r="L1167" s="223"/>
      <c r="M1167" s="223"/>
      <c r="N1167" s="223"/>
      <c r="O1167" s="223"/>
      <c r="P1167" s="223"/>
      <c r="Q1167" s="223"/>
      <c r="R1167" s="223"/>
      <c r="S1167" s="223"/>
      <c r="T1167" s="223"/>
    </row>
    <row r="1168" spans="1:24">
      <c r="D1168" s="224"/>
      <c r="E1168" s="224"/>
      <c r="H1168" s="223"/>
      <c r="I1168" s="223"/>
      <c r="J1168" s="223"/>
      <c r="K1168" s="223"/>
      <c r="L1168" s="223"/>
      <c r="M1168" s="223"/>
      <c r="N1168" s="223"/>
      <c r="O1168" s="223"/>
      <c r="P1168" s="223"/>
      <c r="Q1168" s="223"/>
      <c r="R1168" s="223"/>
      <c r="S1168" s="223"/>
      <c r="T1168" s="223"/>
    </row>
    <row r="1169" spans="1:24">
      <c r="D1169" s="224"/>
      <c r="E1169" s="224"/>
      <c r="H1169" s="223"/>
      <c r="I1169" s="223"/>
      <c r="J1169" s="223"/>
      <c r="K1169" s="223"/>
      <c r="L1169" s="223"/>
      <c r="M1169" s="223"/>
      <c r="N1169" s="223"/>
      <c r="O1169" s="223"/>
      <c r="P1169" s="223"/>
      <c r="Q1169" s="223"/>
      <c r="R1169" s="223"/>
      <c r="S1169" s="223"/>
      <c r="T1169" s="223"/>
    </row>
    <row r="1170" spans="1:24">
      <c r="D1170" s="224"/>
      <c r="E1170" s="224"/>
      <c r="H1170" s="223"/>
      <c r="I1170" s="223"/>
      <c r="J1170" s="223"/>
      <c r="K1170" s="223"/>
      <c r="L1170" s="223"/>
      <c r="M1170" s="223"/>
      <c r="N1170" s="223"/>
      <c r="O1170" s="223"/>
      <c r="P1170" s="223"/>
      <c r="Q1170" s="223"/>
      <c r="R1170" s="223"/>
      <c r="S1170" s="223"/>
      <c r="T1170" s="223"/>
    </row>
    <row r="1171" spans="1:24">
      <c r="D1171" s="224"/>
      <c r="E1171" s="224"/>
      <c r="H1171" s="223"/>
      <c r="I1171" s="223"/>
      <c r="J1171" s="223"/>
      <c r="K1171" s="223"/>
      <c r="L1171" s="223"/>
      <c r="M1171" s="223"/>
      <c r="N1171" s="223"/>
      <c r="O1171" s="223"/>
      <c r="P1171" s="223"/>
      <c r="Q1171" s="223"/>
      <c r="R1171" s="223"/>
      <c r="S1171" s="223"/>
      <c r="T1171" s="223"/>
    </row>
    <row r="1172" spans="1:24">
      <c r="D1172" s="224"/>
      <c r="E1172" s="224"/>
      <c r="H1172" s="223"/>
      <c r="I1172" s="223"/>
      <c r="J1172" s="223"/>
      <c r="K1172" s="223"/>
      <c r="L1172" s="223"/>
      <c r="M1172" s="223"/>
      <c r="N1172" s="223"/>
      <c r="O1172" s="223"/>
      <c r="P1172" s="223"/>
      <c r="Q1172" s="223"/>
      <c r="R1172" s="223"/>
      <c r="S1172" s="223"/>
      <c r="T1172" s="223"/>
    </row>
    <row r="1173" spans="1:24">
      <c r="D1173" s="224"/>
      <c r="E1173" s="224"/>
      <c r="H1173" s="223"/>
      <c r="I1173" s="223"/>
      <c r="J1173" s="223"/>
      <c r="K1173" s="223"/>
      <c r="L1173" s="223"/>
      <c r="M1173" s="223"/>
      <c r="N1173" s="223"/>
      <c r="O1173" s="223"/>
      <c r="P1173" s="223"/>
      <c r="Q1173" s="223"/>
      <c r="R1173" s="223"/>
      <c r="S1173" s="223"/>
      <c r="T1173" s="223"/>
    </row>
    <row r="1174" spans="1:24">
      <c r="D1174" s="224"/>
      <c r="E1174" s="224"/>
      <c r="H1174" s="223"/>
      <c r="I1174" s="223"/>
      <c r="J1174" s="223"/>
      <c r="K1174" s="223"/>
      <c r="L1174" s="223"/>
      <c r="M1174" s="223"/>
      <c r="N1174" s="223"/>
      <c r="O1174" s="223"/>
      <c r="P1174" s="223"/>
      <c r="Q1174" s="223"/>
      <c r="R1174" s="223"/>
      <c r="S1174" s="223"/>
      <c r="T1174" s="223"/>
    </row>
    <row r="1175" spans="1:24">
      <c r="D1175" s="224"/>
      <c r="E1175" s="224"/>
      <c r="H1175" s="223"/>
      <c r="I1175" s="223"/>
      <c r="J1175" s="223"/>
      <c r="K1175" s="223"/>
      <c r="L1175" s="223"/>
      <c r="M1175" s="223"/>
      <c r="N1175" s="223"/>
      <c r="O1175" s="223"/>
      <c r="P1175" s="223"/>
      <c r="Q1175" s="223"/>
      <c r="R1175" s="223"/>
      <c r="S1175" s="223"/>
      <c r="T1175" s="223"/>
    </row>
    <row r="1176" spans="1:24">
      <c r="D1176" s="224"/>
      <c r="E1176" s="224"/>
      <c r="H1176" s="223"/>
      <c r="I1176" s="223"/>
      <c r="J1176" s="223"/>
      <c r="K1176" s="223"/>
      <c r="L1176" s="223"/>
      <c r="M1176" s="223"/>
      <c r="N1176" s="223"/>
      <c r="O1176" s="223"/>
      <c r="P1176" s="223"/>
      <c r="Q1176" s="223"/>
      <c r="R1176" s="223"/>
      <c r="S1176" s="223"/>
      <c r="T1176" s="223"/>
    </row>
    <row r="1177" spans="1:24">
      <c r="D1177" s="224"/>
      <c r="E1177" s="224"/>
      <c r="H1177" s="223"/>
      <c r="I1177" s="223"/>
      <c r="J1177" s="223"/>
      <c r="K1177" s="223"/>
      <c r="L1177" s="223"/>
      <c r="M1177" s="223"/>
      <c r="N1177" s="223"/>
      <c r="O1177" s="223"/>
      <c r="P1177" s="223"/>
      <c r="Q1177" s="223"/>
      <c r="R1177" s="223"/>
      <c r="S1177" s="223"/>
      <c r="T1177" s="223"/>
    </row>
    <row r="1178" spans="1:24">
      <c r="D1178" s="224"/>
      <c r="E1178" s="224"/>
      <c r="H1178" s="223"/>
      <c r="I1178" s="223"/>
      <c r="J1178" s="223"/>
      <c r="K1178" s="223"/>
      <c r="L1178" s="223"/>
      <c r="M1178" s="223"/>
      <c r="N1178" s="223"/>
      <c r="O1178" s="223"/>
      <c r="P1178" s="223"/>
      <c r="Q1178" s="223"/>
      <c r="R1178" s="223"/>
      <c r="S1178" s="223"/>
      <c r="T1178" s="223"/>
    </row>
    <row r="1179" spans="1:24">
      <c r="D1179" s="224"/>
      <c r="E1179" s="224"/>
      <c r="H1179" s="223"/>
      <c r="I1179" s="223"/>
      <c r="J1179" s="223"/>
      <c r="K1179" s="223"/>
      <c r="L1179" s="223"/>
      <c r="M1179" s="223"/>
      <c r="N1179" s="223"/>
      <c r="O1179" s="223"/>
      <c r="P1179" s="223"/>
      <c r="Q1179" s="223"/>
      <c r="R1179" s="223"/>
      <c r="S1179" s="223"/>
      <c r="T1179" s="223"/>
    </row>
    <row r="1180" spans="1:24">
      <c r="D1180" s="224"/>
      <c r="E1180" s="224"/>
      <c r="H1180" s="223"/>
      <c r="I1180" s="223"/>
      <c r="J1180" s="223"/>
      <c r="K1180" s="223"/>
      <c r="L1180" s="223"/>
      <c r="M1180" s="223"/>
      <c r="N1180" s="223"/>
      <c r="O1180" s="223"/>
      <c r="P1180" s="223"/>
      <c r="Q1180" s="223"/>
      <c r="R1180" s="223"/>
      <c r="S1180" s="223"/>
      <c r="T1180" s="223"/>
    </row>
    <row r="1181" spans="1:24">
      <c r="D1181" s="224"/>
      <c r="E1181" s="224"/>
      <c r="H1181" s="223"/>
      <c r="I1181" s="223"/>
      <c r="J1181" s="223"/>
      <c r="K1181" s="223"/>
      <c r="L1181" s="223"/>
      <c r="M1181" s="223"/>
      <c r="N1181" s="223"/>
      <c r="O1181" s="223"/>
      <c r="P1181" s="223"/>
      <c r="Q1181" s="223"/>
      <c r="R1181" s="223"/>
      <c r="S1181" s="223"/>
      <c r="T1181" s="223"/>
    </row>
    <row r="1182" spans="1:24">
      <c r="D1182" s="224"/>
      <c r="E1182" s="224"/>
      <c r="H1182" s="223"/>
      <c r="I1182" s="223"/>
      <c r="J1182" s="223"/>
      <c r="K1182" s="223"/>
      <c r="L1182" s="223"/>
      <c r="M1182" s="223"/>
      <c r="N1182" s="223"/>
      <c r="O1182" s="223"/>
      <c r="P1182" s="223"/>
      <c r="Q1182" s="223"/>
      <c r="R1182" s="223"/>
      <c r="S1182" s="223"/>
      <c r="T1182" s="223"/>
    </row>
    <row r="1183" spans="1:24">
      <c r="D1183" s="224"/>
      <c r="E1183" s="224"/>
      <c r="H1183" s="223"/>
      <c r="I1183" s="223"/>
      <c r="J1183" s="223"/>
      <c r="K1183" s="223"/>
      <c r="L1183" s="223"/>
      <c r="M1183" s="223"/>
      <c r="N1183" s="223"/>
      <c r="O1183" s="223"/>
      <c r="P1183" s="223"/>
      <c r="Q1183" s="223"/>
      <c r="R1183" s="223"/>
      <c r="S1183" s="223"/>
      <c r="T1183" s="223"/>
    </row>
    <row r="1184" spans="1:24">
      <c r="D1184" s="224"/>
      <c r="E1184" s="224"/>
      <c r="H1184" s="223"/>
      <c r="I1184" s="223"/>
      <c r="J1184" s="223"/>
      <c r="K1184" s="223"/>
      <c r="L1184" s="223"/>
      <c r="M1184" s="223"/>
      <c r="N1184" s="223"/>
      <c r="O1184" s="223"/>
      <c r="P1184" s="223"/>
      <c r="Q1184" s="223"/>
      <c r="R1184" s="223"/>
      <c r="S1184" s="223"/>
      <c r="T1184" s="223"/>
    </row>
    <row r="1185" spans="1:24">
      <c r="D1185" s="224"/>
      <c r="E1185" s="224"/>
      <c r="H1185" s="223"/>
      <c r="I1185" s="223"/>
      <c r="J1185" s="223"/>
      <c r="K1185" s="223"/>
      <c r="L1185" s="223"/>
      <c r="M1185" s="223"/>
      <c r="N1185" s="223"/>
      <c r="O1185" s="223"/>
      <c r="P1185" s="223"/>
      <c r="Q1185" s="223"/>
      <c r="R1185" s="223"/>
      <c r="S1185" s="223"/>
      <c r="T1185" s="223"/>
    </row>
    <row r="1186" spans="1:24">
      <c r="D1186" s="224"/>
      <c r="E1186" s="224"/>
      <c r="H1186" s="223"/>
      <c r="I1186" s="223"/>
      <c r="J1186" s="223"/>
      <c r="K1186" s="223"/>
      <c r="L1186" s="223"/>
      <c r="M1186" s="223"/>
      <c r="N1186" s="223"/>
      <c r="O1186" s="223"/>
      <c r="P1186" s="223"/>
      <c r="Q1186" s="223"/>
      <c r="R1186" s="223"/>
      <c r="S1186" s="223"/>
      <c r="T1186" s="223"/>
    </row>
    <row r="1187" spans="1:24">
      <c r="D1187" s="224"/>
      <c r="E1187" s="224"/>
      <c r="H1187" s="223"/>
      <c r="I1187" s="223"/>
      <c r="J1187" s="223"/>
      <c r="K1187" s="223"/>
      <c r="L1187" s="223"/>
      <c r="M1187" s="223"/>
      <c r="N1187" s="223"/>
      <c r="O1187" s="223"/>
      <c r="P1187" s="223"/>
      <c r="Q1187" s="223"/>
      <c r="R1187" s="223"/>
      <c r="S1187" s="223"/>
      <c r="T1187" s="223"/>
    </row>
    <row r="1188" spans="1:24">
      <c r="D1188" s="224"/>
      <c r="E1188" s="224"/>
      <c r="H1188" s="223"/>
      <c r="I1188" s="223"/>
      <c r="J1188" s="223"/>
      <c r="K1188" s="223"/>
      <c r="L1188" s="223"/>
      <c r="M1188" s="223"/>
      <c r="N1188" s="223"/>
      <c r="O1188" s="223"/>
      <c r="P1188" s="223"/>
      <c r="Q1188" s="223"/>
      <c r="R1188" s="223"/>
      <c r="S1188" s="223"/>
      <c r="T1188" s="223"/>
    </row>
    <row r="1189" spans="1:24">
      <c r="D1189" s="224"/>
      <c r="E1189" s="224"/>
      <c r="H1189" s="223"/>
      <c r="I1189" s="223"/>
      <c r="J1189" s="223"/>
      <c r="K1189" s="223"/>
      <c r="L1189" s="223"/>
      <c r="M1189" s="223"/>
      <c r="N1189" s="223"/>
      <c r="O1189" s="223"/>
      <c r="P1189" s="223"/>
      <c r="Q1189" s="223"/>
      <c r="R1189" s="223"/>
      <c r="S1189" s="223"/>
      <c r="T1189" s="223"/>
    </row>
    <row r="1190" spans="1:24">
      <c r="D1190" s="224"/>
      <c r="E1190" s="224"/>
      <c r="H1190" s="223"/>
      <c r="I1190" s="223"/>
      <c r="J1190" s="223"/>
      <c r="K1190" s="223"/>
      <c r="L1190" s="223"/>
      <c r="M1190" s="223"/>
      <c r="N1190" s="223"/>
      <c r="O1190" s="223"/>
      <c r="P1190" s="223"/>
      <c r="Q1190" s="223"/>
      <c r="R1190" s="223"/>
      <c r="S1190" s="223"/>
      <c r="T1190" s="223"/>
    </row>
    <row r="1191" spans="1:24">
      <c r="D1191" s="224"/>
      <c r="E1191" s="224"/>
      <c r="H1191" s="223"/>
      <c r="I1191" s="223"/>
      <c r="J1191" s="223"/>
      <c r="K1191" s="223"/>
      <c r="L1191" s="223"/>
      <c r="M1191" s="223"/>
      <c r="N1191" s="223"/>
      <c r="O1191" s="223"/>
      <c r="P1191" s="223"/>
      <c r="Q1191" s="223"/>
      <c r="R1191" s="223"/>
      <c r="S1191" s="223"/>
      <c r="T1191" s="223"/>
    </row>
    <row r="1192" spans="1:24">
      <c r="D1192" s="224"/>
      <c r="E1192" s="224"/>
      <c r="H1192" s="223"/>
      <c r="I1192" s="223"/>
      <c r="J1192" s="223"/>
      <c r="K1192" s="223"/>
      <c r="L1192" s="223"/>
      <c r="M1192" s="223"/>
      <c r="N1192" s="223"/>
      <c r="O1192" s="223"/>
      <c r="P1192" s="223"/>
      <c r="Q1192" s="223"/>
      <c r="R1192" s="223"/>
      <c r="S1192" s="223"/>
      <c r="T1192" s="223"/>
    </row>
    <row r="1193" spans="1:24">
      <c r="D1193" s="224"/>
      <c r="E1193" s="224"/>
      <c r="H1193" s="223"/>
      <c r="I1193" s="223"/>
      <c r="J1193" s="223"/>
      <c r="K1193" s="223"/>
      <c r="L1193" s="223"/>
      <c r="M1193" s="223"/>
      <c r="N1193" s="223"/>
      <c r="O1193" s="223"/>
      <c r="P1193" s="223"/>
      <c r="Q1193" s="223"/>
      <c r="R1193" s="223"/>
      <c r="S1193" s="223"/>
      <c r="T1193" s="223"/>
    </row>
    <row r="1194" spans="1:24">
      <c r="D1194" s="224"/>
      <c r="E1194" s="224"/>
      <c r="H1194" s="223"/>
      <c r="I1194" s="223"/>
      <c r="J1194" s="223"/>
      <c r="K1194" s="223"/>
      <c r="L1194" s="223"/>
      <c r="M1194" s="223"/>
      <c r="N1194" s="223"/>
      <c r="O1194" s="223"/>
      <c r="P1194" s="223"/>
      <c r="Q1194" s="223"/>
      <c r="R1194" s="223"/>
      <c r="S1194" s="223"/>
      <c r="T1194" s="223"/>
    </row>
    <row r="1195" spans="1:24">
      <c r="D1195" s="224"/>
      <c r="E1195" s="224"/>
      <c r="H1195" s="223"/>
      <c r="I1195" s="223"/>
      <c r="J1195" s="223"/>
      <c r="K1195" s="223"/>
      <c r="L1195" s="223"/>
      <c r="M1195" s="223"/>
      <c r="N1195" s="223"/>
      <c r="O1195" s="223"/>
      <c r="P1195" s="223"/>
      <c r="Q1195" s="223"/>
      <c r="R1195" s="223"/>
      <c r="S1195" s="223"/>
      <c r="T1195" s="223"/>
    </row>
    <row r="1196" spans="1:24">
      <c r="D1196" s="224"/>
      <c r="E1196" s="224"/>
      <c r="H1196" s="223"/>
      <c r="I1196" s="223"/>
      <c r="J1196" s="223"/>
      <c r="K1196" s="223"/>
      <c r="L1196" s="223"/>
      <c r="M1196" s="223"/>
      <c r="N1196" s="223"/>
      <c r="O1196" s="223"/>
      <c r="P1196" s="223"/>
      <c r="Q1196" s="223"/>
      <c r="R1196" s="223"/>
      <c r="S1196" s="223"/>
      <c r="T1196" s="223"/>
    </row>
    <row r="1197" spans="1:24">
      <c r="D1197" s="224"/>
      <c r="E1197" s="224"/>
      <c r="H1197" s="223"/>
      <c r="I1197" s="223"/>
      <c r="J1197" s="223"/>
      <c r="K1197" s="223"/>
      <c r="L1197" s="223"/>
      <c r="M1197" s="223"/>
      <c r="N1197" s="223"/>
      <c r="O1197" s="223"/>
      <c r="P1197" s="223"/>
      <c r="Q1197" s="223"/>
      <c r="R1197" s="223"/>
      <c r="S1197" s="223"/>
      <c r="T1197" s="223"/>
    </row>
    <row r="1198" spans="1:24">
      <c r="D1198" s="224"/>
      <c r="E1198" s="224"/>
      <c r="H1198" s="223"/>
      <c r="I1198" s="223"/>
      <c r="J1198" s="223"/>
      <c r="K1198" s="223"/>
      <c r="L1198" s="223"/>
      <c r="M1198" s="223"/>
      <c r="N1198" s="223"/>
      <c r="O1198" s="223"/>
      <c r="P1198" s="223"/>
      <c r="Q1198" s="223"/>
      <c r="R1198" s="223"/>
      <c r="S1198" s="223"/>
      <c r="T1198" s="223"/>
    </row>
    <row r="1199" spans="1:24">
      <c r="D1199" s="224"/>
      <c r="E1199" s="224"/>
      <c r="H1199" s="223"/>
      <c r="I1199" s="223"/>
      <c r="J1199" s="223"/>
      <c r="K1199" s="223"/>
      <c r="L1199" s="223"/>
      <c r="M1199" s="223"/>
      <c r="N1199" s="223"/>
      <c r="O1199" s="223"/>
      <c r="P1199" s="223"/>
      <c r="Q1199" s="223"/>
      <c r="R1199" s="223"/>
      <c r="S1199" s="223"/>
      <c r="T1199" s="223"/>
    </row>
    <row r="1200" spans="1:24">
      <c r="D1200" s="224"/>
      <c r="E1200" s="224"/>
    </row>
    <row r="1201" spans="1:24">
      <c r="D1201" s="224"/>
      <c r="E1201" s="224"/>
    </row>
    <row r="1202" spans="1:24">
      <c r="D1202" s="224"/>
      <c r="E1202" s="224"/>
    </row>
    <row r="1203" spans="1:24">
      <c r="D1203" s="224"/>
      <c r="E1203" s="224"/>
    </row>
    <row r="1204" spans="1:24">
      <c r="D1204" s="224"/>
      <c r="E1204" s="224"/>
    </row>
    <row r="1205" spans="1:24">
      <c r="D1205" s="224"/>
      <c r="E1205" s="224"/>
    </row>
    <row r="1206" spans="1:24">
      <c r="D1206" s="224"/>
      <c r="E1206" s="224"/>
    </row>
    <row r="1207" spans="1:24">
      <c r="D1207" s="224"/>
      <c r="E1207" s="22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4" sqref="AF2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274" t="s">
        <v>203</v>
      </c>
      <c r="B1" s="274"/>
      <c r="C1" s="274"/>
      <c r="D1" s="274"/>
      <c r="E1" s="274"/>
      <c r="F1" s="274"/>
      <c r="G1" s="274"/>
      <c r="H1" s="274"/>
      <c r="I1" s="274"/>
      <c r="J1" s="274"/>
      <c r="K1" s="274"/>
      <c r="L1" s="274"/>
      <c r="M1" s="274"/>
      <c r="N1" s="274"/>
      <c r="O1" s="274"/>
      <c r="P1" s="274"/>
      <c r="Q1" s="274"/>
      <c r="R1" s="274"/>
      <c r="S1" s="274"/>
      <c r="T1" s="274"/>
    </row>
    <row r="2" spans="1:24" customHeight="1" ht="34.5">
      <c r="A2" s="275"/>
      <c r="B2" s="275"/>
      <c r="C2" s="275"/>
      <c r="D2" s="275"/>
      <c r="E2" s="275"/>
      <c r="F2" s="275"/>
      <c r="G2" s="275"/>
      <c r="H2" s="275"/>
      <c r="I2" s="275"/>
      <c r="J2" s="275"/>
      <c r="K2" s="275"/>
      <c r="L2" s="275"/>
      <c r="M2" s="275"/>
      <c r="N2" s="275"/>
      <c r="O2" s="275"/>
      <c r="P2" s="275"/>
      <c r="Q2" s="275"/>
      <c r="R2" s="275"/>
      <c r="S2" s="275"/>
      <c r="T2" s="275"/>
    </row>
    <row r="3" spans="1:24" customHeight="1" ht="23.25">
      <c r="A3" s="244"/>
      <c r="B3" s="244"/>
      <c r="C3" s="245" t="s">
        <v>204</v>
      </c>
      <c r="D3" s="246" t="s">
        <v>56</v>
      </c>
      <c r="E3" s="244"/>
      <c r="F3" s="244"/>
      <c r="G3" s="244"/>
      <c r="H3" s="244"/>
      <c r="I3" s="244"/>
      <c r="J3" s="247"/>
      <c r="K3" s="248"/>
      <c r="L3" s="249"/>
      <c r="M3" s="276" t="s">
        <v>4</v>
      </c>
      <c r="N3" s="276"/>
      <c r="O3" s="276"/>
      <c r="P3" s="276"/>
      <c r="Q3" s="276"/>
      <c r="R3" s="276"/>
      <c r="S3" s="277" t="s">
        <v>5</v>
      </c>
      <c r="T3" s="277"/>
    </row>
    <row r="4" spans="1:24" customHeight="1" ht="23.25">
      <c r="A4" s="250"/>
      <c r="B4" s="250"/>
      <c r="C4" s="245" t="s">
        <v>205</v>
      </c>
      <c r="D4" s="251" t="s">
        <v>57</v>
      </c>
      <c r="E4" s="244"/>
      <c r="F4" s="250"/>
      <c r="G4" s="250"/>
      <c r="H4" s="250"/>
      <c r="I4" s="250"/>
      <c r="J4" s="247"/>
      <c r="K4" s="248"/>
      <c r="L4" s="249"/>
      <c r="M4" s="249"/>
      <c r="N4" s="249"/>
      <c r="O4" s="249"/>
      <c r="P4" s="249"/>
      <c r="Q4" s="249"/>
      <c r="R4" s="249"/>
      <c r="S4" s="249"/>
      <c r="T4" s="249"/>
    </row>
    <row r="5" spans="1:24" customHeight="1" ht="45.75">
      <c r="A5" s="278" t="s">
        <v>206</v>
      </c>
      <c r="B5" s="278"/>
      <c r="C5" s="278"/>
      <c r="D5" s="278"/>
      <c r="E5" s="278"/>
      <c r="F5" s="278"/>
      <c r="G5" s="278"/>
      <c r="H5" s="278"/>
      <c r="I5" s="278"/>
      <c r="J5" s="278"/>
      <c r="K5" s="278"/>
      <c r="L5" s="278"/>
      <c r="M5" s="278"/>
      <c r="N5" s="278"/>
      <c r="O5" s="278"/>
      <c r="P5" s="278"/>
      <c r="Q5" s="278"/>
      <c r="R5" s="278"/>
      <c r="S5" s="278"/>
      <c r="T5" s="278"/>
    </row>
    <row r="6" spans="1:24" customHeight="1" ht="15.75">
      <c r="A6" s="252" t="s">
        <v>207</v>
      </c>
      <c r="B6" s="252" t="s">
        <v>208</v>
      </c>
      <c r="C6" s="253" t="s">
        <v>209</v>
      </c>
      <c r="D6" s="252" t="s">
        <v>210</v>
      </c>
      <c r="E6" s="252" t="s">
        <v>211</v>
      </c>
      <c r="F6" s="254" t="s">
        <v>212</v>
      </c>
      <c r="G6" s="255" t="s">
        <v>14</v>
      </c>
      <c r="H6" s="256"/>
      <c r="I6" s="257"/>
      <c r="J6" s="258"/>
      <c r="K6" s="257"/>
      <c r="L6" s="257"/>
      <c r="M6" s="257"/>
      <c r="N6" s="257"/>
      <c r="O6" s="257"/>
      <c r="P6" s="257"/>
      <c r="Q6" s="257"/>
      <c r="R6" s="257"/>
      <c r="S6" s="259"/>
      <c r="T6" s="257"/>
      <c r="U6" s="272">
        <v>2017</v>
      </c>
      <c r="V6" s="273"/>
      <c r="W6" s="273"/>
      <c r="X6" s="273"/>
    </row>
    <row r="7" spans="1:24" customHeight="1" ht="19.5">
      <c r="A7" s="260" t="s">
        <v>213</v>
      </c>
      <c r="B7" s="260" t="s">
        <v>213</v>
      </c>
      <c r="C7" s="261" t="s">
        <v>79</v>
      </c>
      <c r="D7" s="260" t="s">
        <v>214</v>
      </c>
      <c r="E7" s="260" t="s">
        <v>215</v>
      </c>
      <c r="F7" s="262" t="s">
        <v>216</v>
      </c>
      <c r="G7" s="263" t="s">
        <v>217</v>
      </c>
      <c r="H7" s="264" t="s">
        <v>218</v>
      </c>
      <c r="I7" s="265" t="s">
        <v>219</v>
      </c>
      <c r="J7" s="266" t="s">
        <v>220</v>
      </c>
      <c r="K7" s="265" t="s">
        <v>221</v>
      </c>
      <c r="L7" s="265" t="s">
        <v>222</v>
      </c>
      <c r="M7" s="265" t="s">
        <v>223</v>
      </c>
      <c r="N7" s="265" t="s">
        <v>224</v>
      </c>
      <c r="O7" s="265" t="s">
        <v>225</v>
      </c>
      <c r="P7" s="265" t="s">
        <v>226</v>
      </c>
      <c r="Q7" s="265" t="s">
        <v>227</v>
      </c>
      <c r="R7" s="265" t="s">
        <v>228</v>
      </c>
      <c r="S7" s="267" t="s">
        <v>229</v>
      </c>
      <c r="T7" s="265" t="s">
        <v>230</v>
      </c>
      <c r="U7" s="265" t="s">
        <v>218</v>
      </c>
      <c r="V7" s="265" t="s">
        <v>219</v>
      </c>
      <c r="W7" s="266" t="s">
        <v>220</v>
      </c>
      <c r="X7" s="266" t="s">
        <v>231</v>
      </c>
    </row>
    <row r="8" spans="1:24" customHeight="1" ht="15.75">
      <c r="A8" s="279" t="s">
        <v>319</v>
      </c>
      <c r="B8" s="280" t="s">
        <v>320</v>
      </c>
      <c r="C8" s="281" t="s">
        <v>321</v>
      </c>
      <c r="D8" s="282" t="s">
        <v>322</v>
      </c>
      <c r="E8" s="282" t="s">
        <v>323</v>
      </c>
      <c r="F8" s="279">
        <v>740</v>
      </c>
      <c r="G8" s="283" t="s">
        <v>239</v>
      </c>
      <c r="H8" s="286"/>
      <c r="I8" s="286">
        <v>2220</v>
      </c>
      <c r="J8" s="286"/>
      <c r="K8" s="286"/>
      <c r="L8" s="286">
        <v>2220</v>
      </c>
      <c r="M8" s="286"/>
      <c r="N8" s="286"/>
      <c r="O8" s="284">
        <v>2220</v>
      </c>
      <c r="P8" s="284"/>
      <c r="Q8" s="284"/>
      <c r="R8" s="284">
        <v>2220</v>
      </c>
      <c r="S8" s="284"/>
      <c r="T8" s="285" t="str">
        <f>SUM(H8:S8)</f>
        <v>0</v>
      </c>
      <c r="U8" s="284"/>
      <c r="V8" s="284">
        <v>2340</v>
      </c>
      <c r="W8" s="284"/>
      <c r="X8" s="285"/>
    </row>
    <row r="9" spans="1:24">
      <c r="A9" s="279" t="s">
        <v>319</v>
      </c>
      <c r="B9" s="280">
        <v>11</v>
      </c>
      <c r="C9" s="281" t="s">
        <v>324</v>
      </c>
      <c r="D9" s="282" t="s">
        <v>325</v>
      </c>
      <c r="E9" s="282" t="s">
        <v>322</v>
      </c>
      <c r="F9" s="279">
        <v>740</v>
      </c>
      <c r="G9" s="283" t="s">
        <v>239</v>
      </c>
      <c r="H9" s="284">
        <v>2220</v>
      </c>
      <c r="I9" s="284"/>
      <c r="J9" s="284"/>
      <c r="K9" s="284">
        <v>2220</v>
      </c>
      <c r="L9" s="284"/>
      <c r="M9" s="284"/>
      <c r="N9" s="284"/>
      <c r="O9" s="284">
        <v>2220</v>
      </c>
      <c r="P9" s="284"/>
      <c r="Q9" s="284"/>
      <c r="R9" s="284">
        <v>2220</v>
      </c>
      <c r="S9" s="284"/>
      <c r="T9" s="285" t="str">
        <f>SUM(H9:S9)</f>
        <v>0</v>
      </c>
      <c r="U9" s="284"/>
      <c r="V9" s="284">
        <v>2340</v>
      </c>
      <c r="W9" s="284"/>
      <c r="X9" s="285"/>
    </row>
    <row r="10" spans="1:24">
      <c r="A10" s="279" t="s">
        <v>319</v>
      </c>
      <c r="B10" s="280">
        <v>15</v>
      </c>
      <c r="C10" s="281" t="s">
        <v>326</v>
      </c>
      <c r="D10" s="282" t="s">
        <v>288</v>
      </c>
      <c r="E10" s="282" t="s">
        <v>286</v>
      </c>
      <c r="F10" s="279">
        <v>740</v>
      </c>
      <c r="G10" s="283" t="s">
        <v>239</v>
      </c>
      <c r="H10" s="284"/>
      <c r="I10" s="284">
        <v>2220</v>
      </c>
      <c r="J10" s="284"/>
      <c r="K10" s="284"/>
      <c r="L10" s="284">
        <v>2220</v>
      </c>
      <c r="M10" s="284"/>
      <c r="N10" s="284"/>
      <c r="O10" s="284">
        <v>740</v>
      </c>
      <c r="P10" s="284">
        <v>2220</v>
      </c>
      <c r="Q10" s="284"/>
      <c r="R10" s="284">
        <v>740</v>
      </c>
      <c r="S10" s="284">
        <v>740</v>
      </c>
      <c r="T10" s="285" t="str">
        <f>SUM(H10:S10)</f>
        <v>0</v>
      </c>
      <c r="U10" s="284">
        <v>740</v>
      </c>
      <c r="V10" s="284">
        <v>740</v>
      </c>
      <c r="W10" s="285"/>
      <c r="X10" s="285"/>
    </row>
    <row r="11" spans="1:24">
      <c r="A11" s="279" t="s">
        <v>319</v>
      </c>
      <c r="B11" s="280">
        <v>22</v>
      </c>
      <c r="C11" s="281" t="s">
        <v>327</v>
      </c>
      <c r="D11" s="282" t="s">
        <v>328</v>
      </c>
      <c r="E11" s="282" t="s">
        <v>329</v>
      </c>
      <c r="F11" s="279">
        <v>740</v>
      </c>
      <c r="G11" s="283" t="s">
        <v>239</v>
      </c>
      <c r="H11" s="284">
        <v>2220</v>
      </c>
      <c r="I11" s="284">
        <v>2220</v>
      </c>
      <c r="J11" s="286"/>
      <c r="K11" s="284"/>
      <c r="L11" s="284">
        <v>2220</v>
      </c>
      <c r="M11" s="284"/>
      <c r="N11" s="284"/>
      <c r="O11" s="284">
        <v>2220</v>
      </c>
      <c r="P11" s="284"/>
      <c r="Q11" s="284"/>
      <c r="R11" s="284">
        <v>2220</v>
      </c>
      <c r="S11" s="284"/>
      <c r="T11" s="285" t="str">
        <f>SUM(H11:S11)</f>
        <v>0</v>
      </c>
      <c r="U11" s="284"/>
      <c r="V11" s="285">
        <v>2340</v>
      </c>
      <c r="W11" s="285"/>
      <c r="X11" s="285"/>
    </row>
    <row r="12" spans="1:24">
      <c r="A12" s="279" t="s">
        <v>319</v>
      </c>
      <c r="B12" s="280">
        <v>23</v>
      </c>
      <c r="C12" s="281" t="s">
        <v>330</v>
      </c>
      <c r="D12" s="282" t="s">
        <v>331</v>
      </c>
      <c r="E12" s="282" t="s">
        <v>328</v>
      </c>
      <c r="F12" s="279">
        <v>740</v>
      </c>
      <c r="G12" s="283" t="s">
        <v>239</v>
      </c>
      <c r="H12" s="284">
        <v>2220</v>
      </c>
      <c r="I12" s="284"/>
      <c r="J12" s="284"/>
      <c r="K12" s="284">
        <v>2220</v>
      </c>
      <c r="L12" s="284"/>
      <c r="M12" s="284"/>
      <c r="N12" s="284">
        <v>2220</v>
      </c>
      <c r="O12" s="284"/>
      <c r="P12" s="284"/>
      <c r="Q12" s="284"/>
      <c r="R12" s="284">
        <v>2220</v>
      </c>
      <c r="S12" s="284">
        <v>2220</v>
      </c>
      <c r="T12" s="285" t="str">
        <f>SUM(H12:S12)</f>
        <v>0</v>
      </c>
      <c r="U12" s="284"/>
      <c r="V12" s="285"/>
      <c r="W12" s="285"/>
      <c r="X12" s="285"/>
    </row>
    <row r="13" spans="1:24">
      <c r="A13" s="279" t="s">
        <v>319</v>
      </c>
      <c r="B13" s="280">
        <v>25</v>
      </c>
      <c r="C13" s="281" t="s">
        <v>332</v>
      </c>
      <c r="D13" s="282" t="s">
        <v>333</v>
      </c>
      <c r="E13" s="282" t="s">
        <v>334</v>
      </c>
      <c r="F13" s="279">
        <v>740</v>
      </c>
      <c r="G13" s="283" t="s">
        <v>239</v>
      </c>
      <c r="H13" s="284">
        <v>2220</v>
      </c>
      <c r="I13" s="284">
        <v>2220</v>
      </c>
      <c r="J13" s="284"/>
      <c r="K13" s="284">
        <v>740</v>
      </c>
      <c r="L13" s="284">
        <v>740</v>
      </c>
      <c r="M13" s="284">
        <v>740</v>
      </c>
      <c r="N13" s="284">
        <v>740</v>
      </c>
      <c r="O13" s="284">
        <v>1480</v>
      </c>
      <c r="P13" s="284"/>
      <c r="Q13" s="284">
        <v>740</v>
      </c>
      <c r="R13" s="284">
        <v>740</v>
      </c>
      <c r="S13" s="284">
        <v>1480</v>
      </c>
      <c r="T13" s="285" t="str">
        <f>SUM(H13:S13)</f>
        <v>0</v>
      </c>
      <c r="U13" s="284"/>
      <c r="V13" s="284">
        <v>780</v>
      </c>
      <c r="W13" s="284">
        <v>780</v>
      </c>
      <c r="X13" s="285"/>
    </row>
    <row r="14" spans="1:24">
      <c r="A14" s="279" t="s">
        <v>319</v>
      </c>
      <c r="B14" s="280">
        <v>26</v>
      </c>
      <c r="C14" s="281" t="s">
        <v>335</v>
      </c>
      <c r="D14" s="282" t="s">
        <v>336</v>
      </c>
      <c r="E14" s="282" t="s">
        <v>337</v>
      </c>
      <c r="F14" s="279">
        <v>740</v>
      </c>
      <c r="G14" s="283" t="s">
        <v>239</v>
      </c>
      <c r="H14" s="284"/>
      <c r="I14" s="284"/>
      <c r="J14" s="284">
        <v>2220</v>
      </c>
      <c r="K14" s="284"/>
      <c r="L14" s="284">
        <v>2220</v>
      </c>
      <c r="M14" s="284"/>
      <c r="N14" s="284"/>
      <c r="O14" s="284">
        <v>2220</v>
      </c>
      <c r="P14" s="284"/>
      <c r="Q14" s="284"/>
      <c r="R14" s="284"/>
      <c r="S14" s="284"/>
      <c r="T14" s="285" t="str">
        <f>SUM(H14:S14)</f>
        <v>0</v>
      </c>
      <c r="U14" s="284"/>
      <c r="V14" s="285"/>
      <c r="W14" s="284">
        <v>2220</v>
      </c>
      <c r="X14" s="285"/>
    </row>
    <row r="15" spans="1:24">
      <c r="A15" s="279" t="s">
        <v>319</v>
      </c>
      <c r="B15" s="280">
        <v>27</v>
      </c>
      <c r="C15" s="281" t="s">
        <v>338</v>
      </c>
      <c r="D15" s="282" t="s">
        <v>339</v>
      </c>
      <c r="E15" s="282" t="s">
        <v>340</v>
      </c>
      <c r="F15" s="279">
        <v>740</v>
      </c>
      <c r="G15" s="283" t="s">
        <v>236</v>
      </c>
      <c r="H15" s="284">
        <v>1110</v>
      </c>
      <c r="I15" s="284"/>
      <c r="J15" s="284"/>
      <c r="K15" s="284">
        <v>1110</v>
      </c>
      <c r="L15" s="284"/>
      <c r="M15" s="284"/>
      <c r="N15" s="284">
        <v>1110</v>
      </c>
      <c r="O15" s="284"/>
      <c r="P15" s="284"/>
      <c r="Q15" s="284">
        <v>1110</v>
      </c>
      <c r="R15" s="284"/>
      <c r="S15" s="284"/>
      <c r="T15" s="285" t="str">
        <f>SUM(H15:S15)</f>
        <v>0</v>
      </c>
      <c r="U15" s="284">
        <v>1170</v>
      </c>
      <c r="V15" s="284"/>
      <c r="W15" s="284"/>
      <c r="X15" s="284"/>
    </row>
    <row r="16" spans="1:24">
      <c r="A16" s="279" t="s">
        <v>319</v>
      </c>
      <c r="B16" s="280">
        <v>31</v>
      </c>
      <c r="C16" s="281" t="s">
        <v>341</v>
      </c>
      <c r="D16" s="282" t="s">
        <v>251</v>
      </c>
      <c r="E16" s="282" t="s">
        <v>342</v>
      </c>
      <c r="F16" s="279">
        <v>740</v>
      </c>
      <c r="G16" s="287" t="s">
        <v>274</v>
      </c>
      <c r="H16" s="288"/>
      <c r="I16" s="288"/>
      <c r="J16" s="288"/>
      <c r="K16" s="288"/>
      <c r="L16" s="288"/>
      <c r="M16" s="288"/>
      <c r="N16" s="288"/>
      <c r="O16" s="288"/>
      <c r="P16" s="288"/>
      <c r="Q16" s="288"/>
      <c r="R16" s="288"/>
      <c r="S16" s="288"/>
      <c r="T16" s="285" t="str">
        <f>SUM(H16:S16)</f>
        <v>0</v>
      </c>
      <c r="U16" s="288"/>
      <c r="V16" s="288"/>
      <c r="W16" s="288"/>
      <c r="X16" s="288"/>
    </row>
    <row r="17" spans="1:24">
      <c r="A17" s="279" t="s">
        <v>319</v>
      </c>
      <c r="B17" s="280">
        <v>32</v>
      </c>
      <c r="C17" s="281" t="s">
        <v>343</v>
      </c>
      <c r="D17" s="282" t="s">
        <v>344</v>
      </c>
      <c r="E17" s="282" t="s">
        <v>260</v>
      </c>
      <c r="F17" s="279">
        <v>740</v>
      </c>
      <c r="G17" s="283" t="s">
        <v>239</v>
      </c>
      <c r="H17" s="284">
        <v>2220</v>
      </c>
      <c r="I17" s="284"/>
      <c r="J17" s="284"/>
      <c r="K17" s="284"/>
      <c r="L17" s="284">
        <v>2220</v>
      </c>
      <c r="M17" s="284"/>
      <c r="N17" s="284">
        <v>2220</v>
      </c>
      <c r="O17" s="284"/>
      <c r="P17" s="284"/>
      <c r="Q17" s="284"/>
      <c r="R17" s="284">
        <v>2220</v>
      </c>
      <c r="S17" s="284"/>
      <c r="T17" s="285" t="str">
        <f>SUM(H17:S17)</f>
        <v>0</v>
      </c>
      <c r="U17" s="284"/>
      <c r="V17" s="284">
        <v>2340</v>
      </c>
      <c r="W17" s="284"/>
      <c r="X17" s="285"/>
    </row>
    <row r="18" spans="1:24">
      <c r="A18" s="279" t="s">
        <v>319</v>
      </c>
      <c r="B18" s="280">
        <v>35</v>
      </c>
      <c r="C18" s="281" t="s">
        <v>345</v>
      </c>
      <c r="D18" s="282" t="s">
        <v>242</v>
      </c>
      <c r="E18" s="282" t="s">
        <v>346</v>
      </c>
      <c r="F18" s="279">
        <v>740</v>
      </c>
      <c r="G18" s="283" t="s">
        <v>239</v>
      </c>
      <c r="H18" s="284">
        <v>2220</v>
      </c>
      <c r="I18" s="284"/>
      <c r="J18" s="284"/>
      <c r="K18" s="284">
        <v>2220</v>
      </c>
      <c r="L18" s="284"/>
      <c r="M18" s="284">
        <v>2220</v>
      </c>
      <c r="N18" s="284"/>
      <c r="O18" s="284"/>
      <c r="P18" s="284"/>
      <c r="Q18" s="284">
        <v>2220</v>
      </c>
      <c r="R18" s="284"/>
      <c r="S18" s="284"/>
      <c r="T18" s="285" t="str">
        <f>SUM(H18:S18)</f>
        <v>0</v>
      </c>
      <c r="U18" s="284"/>
      <c r="V18" s="284"/>
      <c r="W18" s="284">
        <v>2220</v>
      </c>
      <c r="X18" s="285"/>
    </row>
    <row r="19" spans="1:24">
      <c r="A19" s="279" t="s">
        <v>319</v>
      </c>
      <c r="B19" s="280">
        <v>36</v>
      </c>
      <c r="C19" s="281" t="s">
        <v>347</v>
      </c>
      <c r="D19" s="282" t="s">
        <v>329</v>
      </c>
      <c r="E19" s="282" t="s">
        <v>348</v>
      </c>
      <c r="F19" s="279">
        <v>740</v>
      </c>
      <c r="G19" s="287" t="s">
        <v>274</v>
      </c>
      <c r="H19" s="284">
        <v>2220</v>
      </c>
      <c r="I19" s="284"/>
      <c r="J19" s="284"/>
      <c r="K19" s="284">
        <v>2220</v>
      </c>
      <c r="L19" s="284"/>
      <c r="M19" s="284"/>
      <c r="N19" s="284"/>
      <c r="O19" s="284">
        <v>2220</v>
      </c>
      <c r="P19" s="284"/>
      <c r="Q19" s="288"/>
      <c r="R19" s="288"/>
      <c r="S19" s="288"/>
      <c r="T19" s="285" t="str">
        <f>SUM(H19:S19)</f>
        <v>0</v>
      </c>
      <c r="U19" s="284"/>
      <c r="V19" s="288"/>
      <c r="W19" s="288"/>
      <c r="X19" s="288"/>
    </row>
    <row r="20" spans="1:24">
      <c r="A20" s="279" t="s">
        <v>319</v>
      </c>
      <c r="B20" s="280">
        <v>37</v>
      </c>
      <c r="C20" s="281" t="s">
        <v>349</v>
      </c>
      <c r="D20" s="282" t="s">
        <v>307</v>
      </c>
      <c r="E20" s="282" t="s">
        <v>317</v>
      </c>
      <c r="F20" s="279">
        <v>740</v>
      </c>
      <c r="G20" s="283" t="s">
        <v>239</v>
      </c>
      <c r="H20" s="284">
        <v>2220</v>
      </c>
      <c r="I20" s="284"/>
      <c r="J20" s="284"/>
      <c r="K20" s="284">
        <v>2220</v>
      </c>
      <c r="L20" s="284"/>
      <c r="M20" s="284"/>
      <c r="N20" s="284">
        <v>2220</v>
      </c>
      <c r="O20" s="284"/>
      <c r="P20" s="284"/>
      <c r="Q20" s="284">
        <v>2220</v>
      </c>
      <c r="R20" s="284"/>
      <c r="S20" s="284"/>
      <c r="T20" s="285" t="str">
        <f>SUM(H20:S20)</f>
        <v>0</v>
      </c>
      <c r="U20" s="284">
        <v>2340</v>
      </c>
      <c r="V20" s="284"/>
      <c r="W20" s="284"/>
      <c r="X20" s="285"/>
    </row>
    <row r="21" spans="1:24">
      <c r="A21" s="279" t="s">
        <v>319</v>
      </c>
      <c r="B21" s="280">
        <v>38</v>
      </c>
      <c r="C21" s="281" t="s">
        <v>350</v>
      </c>
      <c r="D21" s="282" t="s">
        <v>351</v>
      </c>
      <c r="E21" s="282" t="s">
        <v>351</v>
      </c>
      <c r="F21" s="279">
        <v>740</v>
      </c>
      <c r="G21" s="283" t="s">
        <v>239</v>
      </c>
      <c r="H21" s="284"/>
      <c r="I21" s="284"/>
      <c r="J21" s="284"/>
      <c r="K21" s="286"/>
      <c r="L21" s="286"/>
      <c r="M21" s="286"/>
      <c r="N21" s="286"/>
      <c r="O21" s="286"/>
      <c r="P21" s="286"/>
      <c r="Q21" s="286"/>
      <c r="R21" s="286"/>
      <c r="S21" s="284">
        <v>2220</v>
      </c>
      <c r="T21" s="285" t="str">
        <f>SUM(H21:S21)</f>
        <v>0</v>
      </c>
      <c r="U21" s="284"/>
      <c r="V21" s="285"/>
      <c r="W21" s="284">
        <v>2220</v>
      </c>
      <c r="X21" s="284"/>
    </row>
    <row r="22" spans="1:24">
      <c r="A22" s="279" t="s">
        <v>319</v>
      </c>
      <c r="B22" s="280">
        <v>39</v>
      </c>
      <c r="C22" s="281" t="s">
        <v>352</v>
      </c>
      <c r="D22" s="282" t="s">
        <v>272</v>
      </c>
      <c r="E22" s="282" t="s">
        <v>353</v>
      </c>
      <c r="F22" s="279">
        <v>740</v>
      </c>
      <c r="G22" s="283" t="s">
        <v>239</v>
      </c>
      <c r="H22" s="284"/>
      <c r="I22" s="284"/>
      <c r="J22" s="284"/>
      <c r="K22" s="284"/>
      <c r="L22" s="284">
        <v>2220</v>
      </c>
      <c r="M22" s="284"/>
      <c r="N22" s="284">
        <v>2220</v>
      </c>
      <c r="O22" s="284"/>
      <c r="P22" s="284"/>
      <c r="Q22" s="284">
        <v>2220</v>
      </c>
      <c r="R22" s="284"/>
      <c r="S22" s="284"/>
      <c r="T22" s="285" t="str">
        <f>SUM(H22:S22)</f>
        <v>0</v>
      </c>
      <c r="U22" s="284"/>
      <c r="V22" s="284">
        <v>2220</v>
      </c>
      <c r="W22" s="285"/>
      <c r="X22" s="285"/>
    </row>
    <row r="23" spans="1:24">
      <c r="B23" s="268"/>
      <c r="D23" s="269"/>
      <c r="E23" s="269"/>
      <c r="H23" s="270"/>
      <c r="I23" s="270"/>
      <c r="J23" s="270"/>
      <c r="K23" s="270"/>
      <c r="L23" s="270"/>
      <c r="M23" s="270"/>
      <c r="N23" s="270"/>
      <c r="O23" s="270"/>
      <c r="P23" s="270"/>
      <c r="Q23" s="270"/>
      <c r="R23" s="270"/>
      <c r="S23" s="270"/>
      <c r="T23" s="270"/>
      <c r="U23" s="270"/>
      <c r="V23" s="270"/>
      <c r="W23" s="270"/>
      <c r="X23" s="270"/>
    </row>
    <row r="24" spans="1:24">
      <c r="B24" s="268"/>
      <c r="D24" s="269"/>
      <c r="E24" s="269"/>
      <c r="G24" s="243" t="s">
        <v>277</v>
      </c>
      <c r="H24" s="285" t="str">
        <f>SUM(H8:H22)</f>
        <v>0</v>
      </c>
      <c r="I24" s="285" t="str">
        <f>SUM(I8:I22)</f>
        <v>0</v>
      </c>
      <c r="J24" s="285" t="str">
        <f>SUM(J8:J22)</f>
        <v>0</v>
      </c>
      <c r="K24" s="285" t="str">
        <f>SUM(K8:K22)</f>
        <v>0</v>
      </c>
      <c r="L24" s="285" t="str">
        <f>SUM(L8:L22)</f>
        <v>0</v>
      </c>
      <c r="M24" s="285" t="str">
        <f>SUM(M8:M22)</f>
        <v>0</v>
      </c>
      <c r="N24" s="285" t="str">
        <f>SUM(N8:N22)</f>
        <v>0</v>
      </c>
      <c r="O24" s="285" t="str">
        <f>SUM(O8:O22)</f>
        <v>0</v>
      </c>
      <c r="P24" s="285" t="str">
        <f>SUM(P8:P22)</f>
        <v>0</v>
      </c>
      <c r="Q24" s="285" t="str">
        <f>SUM(Q8:Q22)</f>
        <v>0</v>
      </c>
      <c r="R24" s="285" t="str">
        <f>SUM(R8:R22)</f>
        <v>0</v>
      </c>
      <c r="S24" s="285" t="str">
        <f>SUM(S8:S22)</f>
        <v>0</v>
      </c>
      <c r="T24" s="285" t="str">
        <f>SUM(T8:T22)</f>
        <v>0</v>
      </c>
      <c r="U24" s="285" t="str">
        <f>SUM(U8:U22)</f>
        <v>0</v>
      </c>
      <c r="V24" s="285" t="str">
        <f>SUM(V8:V22)</f>
        <v>0</v>
      </c>
      <c r="W24" s="285" t="str">
        <f>SUM(W8:W22)</f>
        <v>0</v>
      </c>
      <c r="X24" s="285" t="str">
        <f>SUM(X8:X22)</f>
        <v>0</v>
      </c>
    </row>
    <row r="25" spans="1:24">
      <c r="B25" s="268"/>
      <c r="D25" s="269"/>
      <c r="E25" s="269"/>
      <c r="H25" s="270"/>
      <c r="I25" s="270"/>
      <c r="J25" s="270"/>
      <c r="K25" s="270"/>
      <c r="L25" s="270"/>
      <c r="M25" s="270"/>
      <c r="N25" s="270"/>
      <c r="O25" s="270"/>
      <c r="P25" s="270"/>
      <c r="Q25" s="270"/>
      <c r="R25" s="270"/>
      <c r="S25" s="270"/>
      <c r="T25" s="270"/>
      <c r="U25" s="270"/>
      <c r="V25" s="270"/>
      <c r="W25" s="270"/>
      <c r="X25" s="270"/>
    </row>
    <row r="26" spans="1:24">
      <c r="B26" s="268"/>
      <c r="D26" s="269"/>
      <c r="E26" s="269"/>
      <c r="H26" s="270"/>
      <c r="I26" s="270"/>
      <c r="J26" s="270"/>
      <c r="K26" s="270"/>
      <c r="L26" s="270"/>
      <c r="M26" s="270"/>
      <c r="N26" s="270"/>
      <c r="O26" s="270"/>
      <c r="P26" s="270"/>
      <c r="Q26" s="270"/>
      <c r="R26" s="270"/>
      <c r="S26" s="270"/>
      <c r="T26" s="270"/>
      <c r="U26" s="270"/>
      <c r="V26" s="270"/>
      <c r="W26" s="270"/>
      <c r="X26" s="270"/>
    </row>
    <row r="27" spans="1:24">
      <c r="B27" s="268"/>
      <c r="D27" s="269"/>
      <c r="E27" s="269"/>
      <c r="H27" s="270"/>
      <c r="I27" s="270"/>
      <c r="J27" s="270"/>
      <c r="K27" s="270"/>
      <c r="L27" s="270"/>
      <c r="M27" s="270"/>
      <c r="N27" s="270"/>
      <c r="O27" s="270"/>
      <c r="P27" s="270"/>
      <c r="Q27" s="270"/>
      <c r="R27" s="270"/>
      <c r="S27" s="270"/>
      <c r="T27" s="270"/>
      <c r="U27" s="270"/>
      <c r="V27" s="270"/>
      <c r="W27" s="270"/>
      <c r="X27" s="270"/>
    </row>
    <row r="28" spans="1:24">
      <c r="B28" s="268"/>
      <c r="D28" s="269"/>
      <c r="E28" s="269"/>
      <c r="H28" s="270"/>
      <c r="I28" s="270"/>
      <c r="J28" s="270"/>
      <c r="K28" s="270"/>
      <c r="L28" s="270"/>
      <c r="M28" s="270"/>
      <c r="N28" s="270"/>
      <c r="O28" s="270"/>
      <c r="P28" s="270"/>
      <c r="Q28" s="270"/>
      <c r="R28" s="270"/>
      <c r="S28" s="270"/>
      <c r="T28" s="270"/>
      <c r="U28" s="270"/>
      <c r="V28" s="270"/>
      <c r="W28" s="270"/>
      <c r="X28" s="270"/>
    </row>
    <row r="29" spans="1:24">
      <c r="B29" s="268"/>
      <c r="D29" s="269"/>
      <c r="E29" s="269"/>
      <c r="H29" s="270"/>
      <c r="I29" s="270"/>
      <c r="J29" s="270"/>
      <c r="K29" s="270"/>
      <c r="L29" s="270"/>
      <c r="M29" s="270"/>
      <c r="N29" s="270"/>
      <c r="O29" s="270"/>
      <c r="P29" s="270"/>
      <c r="Q29" s="270"/>
      <c r="R29" s="270"/>
      <c r="S29" s="270"/>
      <c r="T29" s="270"/>
      <c r="U29" s="270"/>
      <c r="V29" s="270"/>
      <c r="W29" s="270"/>
      <c r="X29" s="270"/>
    </row>
    <row r="30" spans="1:24">
      <c r="B30" s="268"/>
      <c r="D30" s="269"/>
      <c r="E30" s="269"/>
      <c r="H30" s="270"/>
      <c r="I30" s="270"/>
      <c r="J30" s="270"/>
      <c r="K30" s="270"/>
      <c r="L30" s="270"/>
      <c r="M30" s="270"/>
      <c r="N30" s="270"/>
      <c r="O30" s="270"/>
      <c r="P30" s="270"/>
      <c r="Q30" s="270"/>
      <c r="R30" s="270"/>
      <c r="S30" s="270"/>
      <c r="T30" s="270"/>
      <c r="U30" s="270"/>
      <c r="V30" s="270"/>
      <c r="W30" s="270"/>
      <c r="X30" s="270"/>
    </row>
    <row r="31" spans="1:24">
      <c r="B31" s="268"/>
      <c r="D31" s="269"/>
      <c r="E31" s="269"/>
      <c r="H31" s="270"/>
      <c r="I31" s="270"/>
      <c r="J31" s="270"/>
      <c r="K31" s="270"/>
      <c r="L31" s="270"/>
      <c r="M31" s="270"/>
      <c r="N31" s="270"/>
      <c r="O31" s="270"/>
      <c r="P31" s="270"/>
      <c r="Q31" s="270"/>
      <c r="R31" s="270"/>
      <c r="S31" s="270"/>
      <c r="T31" s="270"/>
      <c r="U31" s="270"/>
      <c r="V31" s="270"/>
      <c r="W31" s="270"/>
      <c r="X31" s="270"/>
    </row>
    <row r="32" spans="1:24">
      <c r="B32" s="268"/>
      <c r="D32" s="269"/>
      <c r="E32" s="269"/>
      <c r="H32" s="270"/>
      <c r="I32" s="270"/>
      <c r="J32" s="270"/>
      <c r="K32" s="270"/>
      <c r="L32" s="270"/>
      <c r="M32" s="270"/>
      <c r="N32" s="270"/>
      <c r="O32" s="270"/>
      <c r="P32" s="270"/>
      <c r="Q32" s="270"/>
      <c r="R32" s="270"/>
      <c r="S32" s="270"/>
      <c r="T32" s="270"/>
      <c r="U32" s="270"/>
      <c r="V32" s="270"/>
      <c r="W32" s="270"/>
      <c r="X32" s="270"/>
    </row>
    <row r="33" spans="1:24">
      <c r="B33" s="268"/>
      <c r="D33" s="269"/>
      <c r="E33" s="269"/>
      <c r="H33" s="270"/>
      <c r="I33" s="270"/>
      <c r="J33" s="270"/>
      <c r="K33" s="270"/>
      <c r="L33" s="270"/>
      <c r="M33" s="270"/>
      <c r="N33" s="270"/>
      <c r="O33" s="270"/>
      <c r="P33" s="270"/>
      <c r="Q33" s="270"/>
      <c r="R33" s="270"/>
      <c r="S33" s="270"/>
      <c r="T33" s="270"/>
      <c r="U33" s="270"/>
      <c r="V33" s="270"/>
      <c r="W33" s="270"/>
      <c r="X33" s="270"/>
    </row>
    <row r="34" spans="1:24">
      <c r="B34" s="268"/>
      <c r="D34" s="269"/>
      <c r="E34" s="269"/>
      <c r="H34" s="270"/>
      <c r="I34" s="270"/>
      <c r="J34" s="270"/>
      <c r="K34" s="270"/>
      <c r="L34" s="270"/>
      <c r="M34" s="270"/>
      <c r="N34" s="270"/>
      <c r="O34" s="270"/>
      <c r="P34" s="270"/>
      <c r="Q34" s="270"/>
      <c r="R34" s="270"/>
      <c r="S34" s="270"/>
      <c r="T34" s="270"/>
      <c r="U34" s="270"/>
      <c r="V34" s="270"/>
      <c r="W34" s="270"/>
      <c r="X34" s="270"/>
    </row>
    <row r="35" spans="1:24">
      <c r="B35" s="268"/>
      <c r="D35" s="269"/>
      <c r="E35" s="269"/>
      <c r="H35" s="270"/>
      <c r="I35" s="270"/>
      <c r="J35" s="270"/>
      <c r="K35" s="270"/>
      <c r="L35" s="270"/>
      <c r="M35" s="270"/>
      <c r="N35" s="270"/>
      <c r="O35" s="270"/>
      <c r="P35" s="270"/>
      <c r="Q35" s="270"/>
      <c r="R35" s="270"/>
      <c r="S35" s="270"/>
      <c r="T35" s="270"/>
      <c r="U35" s="270"/>
      <c r="V35" s="270"/>
      <c r="W35" s="270"/>
      <c r="X35" s="270"/>
    </row>
    <row r="36" spans="1:24">
      <c r="B36" s="268"/>
      <c r="D36" s="269"/>
      <c r="E36" s="269"/>
      <c r="H36" s="270"/>
      <c r="I36" s="270"/>
      <c r="J36" s="270"/>
      <c r="K36" s="270"/>
      <c r="L36" s="270"/>
      <c r="M36" s="270"/>
      <c r="N36" s="270"/>
      <c r="O36" s="270"/>
      <c r="P36" s="270"/>
      <c r="Q36" s="270"/>
      <c r="R36" s="270"/>
      <c r="S36" s="270"/>
      <c r="T36" s="270"/>
      <c r="U36" s="270"/>
      <c r="V36" s="270"/>
      <c r="W36" s="270"/>
      <c r="X36" s="270"/>
    </row>
    <row r="37" spans="1:24">
      <c r="B37" s="268"/>
      <c r="D37" s="269"/>
      <c r="E37" s="269"/>
      <c r="H37" s="270"/>
      <c r="I37" s="270"/>
      <c r="J37" s="270"/>
      <c r="K37" s="270"/>
      <c r="L37" s="270"/>
      <c r="M37" s="270"/>
      <c r="N37" s="270"/>
      <c r="O37" s="270"/>
      <c r="P37" s="270"/>
      <c r="Q37" s="270"/>
      <c r="R37" s="270"/>
      <c r="S37" s="270"/>
      <c r="T37" s="270"/>
      <c r="U37" s="270"/>
      <c r="V37" s="270"/>
      <c r="W37" s="270"/>
      <c r="X37" s="270"/>
    </row>
    <row r="38" spans="1:24">
      <c r="B38" s="268"/>
      <c r="D38" s="269"/>
      <c r="E38" s="269"/>
      <c r="H38" s="270"/>
      <c r="I38" s="270"/>
      <c r="J38" s="270"/>
      <c r="K38" s="270"/>
      <c r="L38" s="270"/>
      <c r="M38" s="270"/>
      <c r="N38" s="270"/>
      <c r="O38" s="270"/>
      <c r="P38" s="270"/>
      <c r="Q38" s="270"/>
      <c r="R38" s="270"/>
      <c r="S38" s="270"/>
      <c r="T38" s="270"/>
      <c r="U38" s="270"/>
      <c r="V38" s="270"/>
      <c r="W38" s="270"/>
      <c r="X38" s="270"/>
    </row>
    <row r="39" spans="1:24">
      <c r="B39" s="268"/>
      <c r="D39" s="269"/>
      <c r="E39" s="269"/>
      <c r="H39" s="270"/>
      <c r="I39" s="270"/>
      <c r="J39" s="270"/>
      <c r="K39" s="270"/>
      <c r="L39" s="270"/>
      <c r="M39" s="270"/>
      <c r="N39" s="270"/>
      <c r="O39" s="270"/>
      <c r="P39" s="270"/>
      <c r="Q39" s="270"/>
      <c r="R39" s="270"/>
      <c r="S39" s="270"/>
      <c r="T39" s="270"/>
      <c r="U39" s="270"/>
      <c r="V39" s="270"/>
      <c r="W39" s="270"/>
      <c r="X39" s="270"/>
    </row>
    <row r="40" spans="1:24">
      <c r="B40" s="268"/>
      <c r="D40" s="269"/>
      <c r="E40" s="269"/>
      <c r="H40" s="270"/>
      <c r="I40" s="270"/>
      <c r="J40" s="270"/>
      <c r="K40" s="270"/>
      <c r="L40" s="270"/>
      <c r="M40" s="270"/>
      <c r="N40" s="270"/>
      <c r="O40" s="270"/>
      <c r="P40" s="270"/>
      <c r="Q40" s="270"/>
      <c r="R40" s="270"/>
      <c r="S40" s="270"/>
      <c r="T40" s="270"/>
      <c r="U40" s="270"/>
      <c r="V40" s="270"/>
      <c r="W40" s="270"/>
      <c r="X40" s="270"/>
    </row>
    <row r="41" spans="1:24">
      <c r="B41" s="268"/>
      <c r="D41" s="269"/>
      <c r="E41" s="269"/>
      <c r="H41" s="270"/>
      <c r="I41" s="270"/>
      <c r="J41" s="270"/>
      <c r="K41" s="270"/>
      <c r="L41" s="270"/>
      <c r="M41" s="270"/>
      <c r="N41" s="270"/>
      <c r="O41" s="270"/>
      <c r="P41" s="270"/>
      <c r="Q41" s="270"/>
      <c r="R41" s="270"/>
      <c r="S41" s="270"/>
      <c r="T41" s="270"/>
      <c r="U41" s="270"/>
      <c r="V41" s="270"/>
      <c r="W41" s="270"/>
      <c r="X41" s="270"/>
    </row>
    <row r="42" spans="1:24">
      <c r="B42" s="268"/>
      <c r="D42" s="269"/>
      <c r="E42" s="269"/>
      <c r="H42" s="270"/>
      <c r="I42" s="270"/>
      <c r="J42" s="270"/>
      <c r="K42" s="270"/>
      <c r="L42" s="270"/>
      <c r="M42" s="270"/>
      <c r="N42" s="270"/>
      <c r="O42" s="270"/>
      <c r="P42" s="270"/>
      <c r="Q42" s="270"/>
      <c r="R42" s="270"/>
      <c r="S42" s="270"/>
      <c r="T42" s="270"/>
      <c r="U42" s="270"/>
      <c r="V42" s="270"/>
      <c r="W42" s="270"/>
      <c r="X42" s="270"/>
    </row>
    <row r="43" spans="1:24">
      <c r="B43" s="268"/>
      <c r="D43" s="269"/>
      <c r="E43" s="269"/>
      <c r="H43" s="270"/>
      <c r="I43" s="270"/>
      <c r="J43" s="270"/>
      <c r="K43" s="270"/>
      <c r="L43" s="270"/>
      <c r="M43" s="270"/>
      <c r="N43" s="270"/>
      <c r="O43" s="270"/>
      <c r="P43" s="270"/>
      <c r="Q43" s="270"/>
      <c r="R43" s="270"/>
      <c r="S43" s="270"/>
      <c r="T43" s="270"/>
      <c r="U43" s="270"/>
      <c r="V43" s="270"/>
      <c r="W43" s="270"/>
      <c r="X43" s="270"/>
    </row>
    <row r="44" spans="1:24">
      <c r="B44" s="268"/>
      <c r="D44" s="269"/>
      <c r="E44" s="269"/>
      <c r="H44" s="270"/>
      <c r="I44" s="270"/>
      <c r="J44" s="270"/>
      <c r="K44" s="270"/>
      <c r="L44" s="270"/>
      <c r="M44" s="270"/>
      <c r="N44" s="270"/>
      <c r="O44" s="270"/>
      <c r="P44" s="270"/>
      <c r="Q44" s="270"/>
      <c r="R44" s="270"/>
      <c r="S44" s="270"/>
      <c r="T44" s="270"/>
      <c r="U44" s="270"/>
      <c r="V44" s="270"/>
      <c r="W44" s="270"/>
      <c r="X44" s="270"/>
    </row>
    <row r="45" spans="1:24">
      <c r="B45" s="268"/>
      <c r="D45" s="269"/>
      <c r="E45" s="269"/>
      <c r="H45" s="270"/>
      <c r="I45" s="270"/>
      <c r="J45" s="270"/>
      <c r="K45" s="270"/>
      <c r="L45" s="270"/>
      <c r="M45" s="270"/>
      <c r="N45" s="270"/>
      <c r="O45" s="270"/>
      <c r="P45" s="270"/>
      <c r="Q45" s="270"/>
      <c r="R45" s="270"/>
      <c r="S45" s="270"/>
      <c r="T45" s="270"/>
      <c r="U45" s="270"/>
      <c r="V45" s="270"/>
      <c r="W45" s="270"/>
      <c r="X45" s="270"/>
    </row>
    <row r="46" spans="1:24">
      <c r="B46" s="268"/>
      <c r="D46" s="269"/>
      <c r="E46" s="269"/>
      <c r="H46" s="270"/>
      <c r="I46" s="270"/>
      <c r="J46" s="270"/>
      <c r="K46" s="270"/>
      <c r="L46" s="270"/>
      <c r="M46" s="270"/>
      <c r="N46" s="270"/>
      <c r="O46" s="270"/>
      <c r="P46" s="270"/>
      <c r="Q46" s="270"/>
      <c r="R46" s="270"/>
      <c r="S46" s="270"/>
      <c r="T46" s="270"/>
      <c r="U46" s="270"/>
      <c r="V46" s="270"/>
      <c r="W46" s="270"/>
      <c r="X46" s="270"/>
    </row>
    <row r="47" spans="1:24">
      <c r="B47" s="268"/>
      <c r="D47" s="269"/>
      <c r="E47" s="269"/>
      <c r="H47" s="270"/>
      <c r="I47" s="270"/>
      <c r="J47" s="270"/>
      <c r="K47" s="270"/>
      <c r="L47" s="270"/>
      <c r="M47" s="270"/>
      <c r="N47" s="270"/>
      <c r="O47" s="270"/>
      <c r="P47" s="270"/>
      <c r="Q47" s="270"/>
      <c r="R47" s="270"/>
      <c r="S47" s="270"/>
      <c r="T47" s="270"/>
      <c r="U47" s="270"/>
      <c r="V47" s="270"/>
      <c r="W47" s="270"/>
      <c r="X47" s="270"/>
    </row>
    <row r="48" spans="1:24">
      <c r="B48" s="268"/>
      <c r="D48" s="269"/>
      <c r="E48" s="269"/>
      <c r="H48" s="270"/>
      <c r="I48" s="270"/>
      <c r="J48" s="270"/>
      <c r="K48" s="270"/>
      <c r="L48" s="270"/>
      <c r="M48" s="270"/>
      <c r="N48" s="270"/>
      <c r="O48" s="270"/>
      <c r="P48" s="270"/>
      <c r="Q48" s="270"/>
      <c r="R48" s="270"/>
      <c r="S48" s="270"/>
      <c r="T48" s="270"/>
      <c r="U48" s="270"/>
      <c r="V48" s="270"/>
      <c r="W48" s="270"/>
      <c r="X48" s="270"/>
    </row>
    <row r="49" spans="1:24">
      <c r="B49" s="268"/>
      <c r="D49" s="269"/>
      <c r="E49" s="269"/>
      <c r="H49" s="270"/>
      <c r="I49" s="270"/>
      <c r="J49" s="270"/>
      <c r="K49" s="270"/>
      <c r="L49" s="270"/>
      <c r="M49" s="270"/>
      <c r="N49" s="270"/>
      <c r="O49" s="270"/>
      <c r="P49" s="270"/>
      <c r="Q49" s="270"/>
      <c r="R49" s="270"/>
      <c r="S49" s="270"/>
      <c r="T49" s="270"/>
      <c r="U49" s="270"/>
      <c r="V49" s="270"/>
      <c r="W49" s="270"/>
      <c r="X49" s="270"/>
    </row>
    <row r="50" spans="1:24">
      <c r="B50" s="268"/>
      <c r="D50" s="269"/>
      <c r="E50" s="269"/>
      <c r="H50" s="270"/>
      <c r="I50" s="270"/>
      <c r="J50" s="270"/>
      <c r="K50" s="270"/>
      <c r="L50" s="270"/>
      <c r="M50" s="270"/>
      <c r="N50" s="270"/>
      <c r="O50" s="270"/>
      <c r="P50" s="270"/>
      <c r="Q50" s="270"/>
      <c r="R50" s="270"/>
      <c r="S50" s="270"/>
      <c r="T50" s="270"/>
      <c r="U50" s="270"/>
      <c r="V50" s="270"/>
      <c r="W50" s="270"/>
      <c r="X50" s="270"/>
    </row>
    <row r="51" spans="1:24">
      <c r="B51" s="268"/>
      <c r="D51" s="269"/>
      <c r="E51" s="269"/>
      <c r="H51" s="270"/>
      <c r="I51" s="270"/>
      <c r="J51" s="270"/>
      <c r="K51" s="270"/>
      <c r="L51" s="270"/>
      <c r="M51" s="270"/>
      <c r="N51" s="270"/>
      <c r="O51" s="270"/>
      <c r="P51" s="270"/>
      <c r="Q51" s="270"/>
      <c r="R51" s="270"/>
      <c r="S51" s="270"/>
      <c r="T51" s="270"/>
      <c r="U51" s="270"/>
      <c r="V51" s="270"/>
      <c r="W51" s="270"/>
      <c r="X51" s="270"/>
    </row>
    <row r="52" spans="1:24">
      <c r="B52" s="268"/>
      <c r="D52" s="269"/>
      <c r="E52" s="269"/>
      <c r="H52" s="270"/>
      <c r="I52" s="270"/>
      <c r="J52" s="270"/>
      <c r="K52" s="270"/>
      <c r="L52" s="270"/>
      <c r="M52" s="270"/>
      <c r="N52" s="270"/>
      <c r="O52" s="270"/>
      <c r="P52" s="270"/>
      <c r="Q52" s="270"/>
      <c r="R52" s="270"/>
      <c r="S52" s="270"/>
      <c r="T52" s="270"/>
      <c r="U52" s="270"/>
      <c r="V52" s="270"/>
      <c r="W52" s="270"/>
      <c r="X52" s="270"/>
    </row>
    <row r="53" spans="1:24">
      <c r="B53" s="268"/>
      <c r="D53" s="269"/>
      <c r="E53" s="269"/>
      <c r="H53" s="270"/>
      <c r="I53" s="270"/>
      <c r="J53" s="270"/>
      <c r="K53" s="270"/>
      <c r="L53" s="270"/>
      <c r="M53" s="270"/>
      <c r="N53" s="270"/>
      <c r="O53" s="270"/>
      <c r="P53" s="270"/>
      <c r="Q53" s="270"/>
      <c r="R53" s="270"/>
      <c r="S53" s="270"/>
      <c r="T53" s="270"/>
      <c r="U53" s="270"/>
      <c r="V53" s="270"/>
      <c r="W53" s="270"/>
      <c r="X53" s="270"/>
    </row>
    <row r="54" spans="1:24">
      <c r="B54" s="268"/>
      <c r="D54" s="269"/>
      <c r="E54" s="269"/>
      <c r="H54" s="270"/>
      <c r="I54" s="270"/>
      <c r="J54" s="270"/>
      <c r="K54" s="270"/>
      <c r="L54" s="270"/>
      <c r="M54" s="270"/>
      <c r="N54" s="270"/>
      <c r="O54" s="270"/>
      <c r="P54" s="270"/>
      <c r="Q54" s="270"/>
      <c r="R54" s="270"/>
      <c r="S54" s="270"/>
      <c r="T54" s="270"/>
      <c r="U54" s="270"/>
      <c r="V54" s="270"/>
      <c r="W54" s="270"/>
      <c r="X54" s="270"/>
    </row>
    <row r="55" spans="1:24">
      <c r="B55" s="268"/>
      <c r="D55" s="269"/>
      <c r="E55" s="269"/>
      <c r="H55" s="270"/>
      <c r="I55" s="270"/>
      <c r="J55" s="270"/>
      <c r="K55" s="270"/>
      <c r="L55" s="270"/>
      <c r="M55" s="270"/>
      <c r="N55" s="270"/>
      <c r="O55" s="270"/>
      <c r="P55" s="270"/>
      <c r="Q55" s="270"/>
      <c r="R55" s="270"/>
      <c r="S55" s="270"/>
      <c r="T55" s="270"/>
      <c r="U55" s="270"/>
      <c r="V55" s="270"/>
      <c r="W55" s="270"/>
      <c r="X55" s="270"/>
    </row>
    <row r="56" spans="1:24">
      <c r="B56" s="268"/>
      <c r="D56" s="269"/>
      <c r="E56" s="269"/>
      <c r="H56" s="270"/>
      <c r="I56" s="270"/>
      <c r="J56" s="270"/>
      <c r="K56" s="270"/>
      <c r="L56" s="270"/>
      <c r="M56" s="270"/>
      <c r="N56" s="270"/>
      <c r="O56" s="270"/>
      <c r="P56" s="270"/>
      <c r="Q56" s="270"/>
      <c r="R56" s="270"/>
      <c r="S56" s="270"/>
      <c r="T56" s="270"/>
      <c r="U56" s="270"/>
      <c r="V56" s="270"/>
      <c r="W56" s="270"/>
      <c r="X56" s="270"/>
    </row>
    <row r="57" spans="1:24">
      <c r="B57" s="268"/>
      <c r="D57" s="269"/>
      <c r="E57" s="269"/>
      <c r="H57" s="270"/>
      <c r="I57" s="270"/>
      <c r="J57" s="270"/>
      <c r="K57" s="270"/>
      <c r="L57" s="270"/>
      <c r="M57" s="270"/>
      <c r="N57" s="270"/>
      <c r="O57" s="270"/>
      <c r="P57" s="270"/>
      <c r="Q57" s="270"/>
      <c r="R57" s="270"/>
      <c r="S57" s="270"/>
      <c r="T57" s="270"/>
      <c r="U57" s="270"/>
      <c r="V57" s="270"/>
      <c r="W57" s="270"/>
      <c r="X57" s="270"/>
    </row>
    <row r="58" spans="1:24">
      <c r="B58" s="268"/>
      <c r="D58" s="269"/>
      <c r="E58" s="269"/>
      <c r="H58" s="270"/>
      <c r="I58" s="270"/>
      <c r="J58" s="270"/>
      <c r="K58" s="270"/>
      <c r="L58" s="270"/>
      <c r="M58" s="270"/>
      <c r="N58" s="270"/>
      <c r="O58" s="270"/>
      <c r="P58" s="270"/>
      <c r="Q58" s="270"/>
      <c r="R58" s="270"/>
      <c r="S58" s="270"/>
      <c r="T58" s="270"/>
      <c r="U58" s="270"/>
      <c r="V58" s="270"/>
      <c r="W58" s="270"/>
      <c r="X58" s="270"/>
    </row>
    <row r="59" spans="1:24">
      <c r="B59" s="268"/>
      <c r="D59" s="269"/>
      <c r="E59" s="269"/>
      <c r="H59" s="270"/>
      <c r="I59" s="270"/>
      <c r="J59" s="270"/>
      <c r="K59" s="270"/>
      <c r="L59" s="270"/>
      <c r="M59" s="270"/>
      <c r="N59" s="270"/>
      <c r="O59" s="270"/>
      <c r="P59" s="270"/>
      <c r="Q59" s="270"/>
      <c r="R59" s="270"/>
      <c r="S59" s="270"/>
      <c r="T59" s="270"/>
      <c r="U59" s="270"/>
      <c r="V59" s="270"/>
      <c r="W59" s="270"/>
      <c r="X59" s="270"/>
    </row>
    <row r="60" spans="1:24">
      <c r="B60" s="268"/>
      <c r="D60" s="269"/>
      <c r="E60" s="269"/>
      <c r="H60" s="270"/>
      <c r="I60" s="270"/>
      <c r="J60" s="270"/>
      <c r="K60" s="270"/>
      <c r="L60" s="270"/>
      <c r="M60" s="270"/>
      <c r="N60" s="270"/>
      <c r="O60" s="270"/>
      <c r="P60" s="270"/>
      <c r="Q60" s="270"/>
      <c r="R60" s="270"/>
      <c r="S60" s="270"/>
      <c r="T60" s="270"/>
      <c r="U60" s="270"/>
      <c r="V60" s="270"/>
      <c r="W60" s="270"/>
      <c r="X60" s="270"/>
    </row>
    <row r="61" spans="1:24">
      <c r="B61" s="268"/>
      <c r="D61" s="269"/>
      <c r="E61" s="269"/>
      <c r="H61" s="270"/>
      <c r="I61" s="270"/>
      <c r="J61" s="270"/>
      <c r="K61" s="270"/>
      <c r="L61" s="270"/>
      <c r="M61" s="270"/>
      <c r="N61" s="270"/>
      <c r="O61" s="270"/>
      <c r="P61" s="270"/>
      <c r="Q61" s="270"/>
      <c r="R61" s="270"/>
      <c r="S61" s="270"/>
      <c r="T61" s="270"/>
      <c r="U61" s="270"/>
      <c r="V61" s="270"/>
      <c r="W61" s="270"/>
      <c r="X61" s="270"/>
    </row>
    <row r="62" spans="1:24">
      <c r="B62" s="268"/>
      <c r="D62" s="269"/>
      <c r="E62" s="269"/>
      <c r="H62" s="270"/>
      <c r="I62" s="270"/>
      <c r="J62" s="270"/>
      <c r="K62" s="270"/>
      <c r="L62" s="270"/>
      <c r="M62" s="270"/>
      <c r="N62" s="270"/>
      <c r="O62" s="270"/>
      <c r="P62" s="270"/>
      <c r="Q62" s="270"/>
      <c r="R62" s="270"/>
      <c r="S62" s="270"/>
      <c r="T62" s="270"/>
      <c r="U62" s="270"/>
      <c r="V62" s="270"/>
      <c r="W62" s="270"/>
      <c r="X62" s="270"/>
    </row>
    <row r="63" spans="1:24">
      <c r="B63" s="268"/>
      <c r="D63" s="269"/>
      <c r="E63" s="269"/>
      <c r="H63" s="270"/>
      <c r="I63" s="270"/>
      <c r="J63" s="270"/>
      <c r="K63" s="270"/>
      <c r="L63" s="270"/>
      <c r="M63" s="270"/>
      <c r="N63" s="270"/>
      <c r="O63" s="270"/>
      <c r="P63" s="270"/>
      <c r="Q63" s="270"/>
      <c r="R63" s="270"/>
      <c r="S63" s="270"/>
      <c r="T63" s="270"/>
      <c r="U63" s="270"/>
      <c r="V63" s="270"/>
      <c r="W63" s="270"/>
      <c r="X63" s="270"/>
    </row>
    <row r="64" spans="1:24">
      <c r="B64" s="268"/>
      <c r="D64" s="269"/>
      <c r="E64" s="269"/>
      <c r="H64" s="270"/>
      <c r="I64" s="270"/>
      <c r="J64" s="270"/>
      <c r="K64" s="270"/>
      <c r="L64" s="270"/>
      <c r="M64" s="270"/>
      <c r="N64" s="270"/>
      <c r="O64" s="270"/>
      <c r="P64" s="270"/>
      <c r="Q64" s="270"/>
      <c r="R64" s="270"/>
      <c r="S64" s="270"/>
      <c r="T64" s="270"/>
      <c r="U64" s="270"/>
      <c r="V64" s="270"/>
      <c r="W64" s="270"/>
      <c r="X64" s="270"/>
    </row>
    <row r="65" spans="1:24">
      <c r="B65" s="268"/>
      <c r="D65" s="269"/>
      <c r="E65" s="269"/>
      <c r="H65" s="270"/>
      <c r="I65" s="270"/>
      <c r="J65" s="270"/>
      <c r="K65" s="270"/>
      <c r="L65" s="270"/>
      <c r="M65" s="270"/>
      <c r="N65" s="270"/>
      <c r="O65" s="270"/>
      <c r="P65" s="270"/>
      <c r="Q65" s="270"/>
      <c r="R65" s="270"/>
      <c r="S65" s="270"/>
      <c r="T65" s="270"/>
      <c r="U65" s="270"/>
      <c r="V65" s="270"/>
      <c r="W65" s="270"/>
      <c r="X65" s="270"/>
    </row>
    <row r="66" spans="1:24">
      <c r="B66" s="268"/>
      <c r="D66" s="269"/>
      <c r="E66" s="269"/>
      <c r="H66" s="270"/>
      <c r="I66" s="270"/>
      <c r="J66" s="270"/>
      <c r="K66" s="270"/>
      <c r="L66" s="270"/>
      <c r="M66" s="270"/>
      <c r="N66" s="270"/>
      <c r="O66" s="270"/>
      <c r="P66" s="270"/>
      <c r="Q66" s="270"/>
      <c r="R66" s="270"/>
      <c r="S66" s="270"/>
      <c r="T66" s="270"/>
      <c r="U66" s="270"/>
      <c r="V66" s="270"/>
      <c r="W66" s="270"/>
      <c r="X66" s="270"/>
    </row>
    <row r="67" spans="1:24">
      <c r="B67" s="268"/>
      <c r="D67" s="269"/>
      <c r="E67" s="269"/>
      <c r="H67" s="270"/>
      <c r="I67" s="270"/>
      <c r="J67" s="270"/>
      <c r="K67" s="270"/>
      <c r="L67" s="270"/>
      <c r="M67" s="270"/>
      <c r="N67" s="270"/>
      <c r="O67" s="270"/>
      <c r="P67" s="270"/>
      <c r="Q67" s="270"/>
      <c r="R67" s="270"/>
      <c r="S67" s="270"/>
      <c r="T67" s="270"/>
      <c r="U67" s="270"/>
      <c r="V67" s="270"/>
      <c r="W67" s="270"/>
      <c r="X67" s="270"/>
    </row>
    <row r="68" spans="1:24">
      <c r="B68" s="268"/>
      <c r="D68" s="269"/>
      <c r="E68" s="269"/>
      <c r="H68" s="270"/>
      <c r="I68" s="270"/>
      <c r="J68" s="270"/>
      <c r="K68" s="270"/>
      <c r="L68" s="270"/>
      <c r="M68" s="270"/>
      <c r="N68" s="270"/>
      <c r="O68" s="270"/>
      <c r="P68" s="270"/>
      <c r="Q68" s="270"/>
      <c r="R68" s="270"/>
      <c r="S68" s="270"/>
      <c r="T68" s="270"/>
      <c r="U68" s="270"/>
      <c r="V68" s="270"/>
      <c r="W68" s="270"/>
      <c r="X68" s="270"/>
    </row>
    <row r="69" spans="1:24">
      <c r="B69" s="268"/>
      <c r="D69" s="269"/>
      <c r="E69" s="269"/>
      <c r="H69" s="270"/>
      <c r="I69" s="270"/>
      <c r="J69" s="270"/>
      <c r="K69" s="270"/>
      <c r="L69" s="270"/>
      <c r="M69" s="270"/>
      <c r="N69" s="270"/>
      <c r="O69" s="270"/>
      <c r="P69" s="270"/>
      <c r="Q69" s="270"/>
      <c r="R69" s="270"/>
      <c r="S69" s="270"/>
      <c r="T69" s="270"/>
      <c r="U69" s="270"/>
      <c r="V69" s="270"/>
      <c r="W69" s="270"/>
      <c r="X69" s="270"/>
    </row>
    <row r="70" spans="1:24">
      <c r="B70" s="268"/>
      <c r="D70" s="269"/>
      <c r="E70" s="269"/>
      <c r="H70" s="270"/>
      <c r="I70" s="270"/>
      <c r="J70" s="270"/>
      <c r="K70" s="270"/>
      <c r="L70" s="270"/>
      <c r="M70" s="270"/>
      <c r="N70" s="270"/>
      <c r="O70" s="270"/>
      <c r="P70" s="270"/>
      <c r="Q70" s="270"/>
      <c r="R70" s="270"/>
      <c r="S70" s="270"/>
      <c r="T70" s="270"/>
      <c r="U70" s="270"/>
      <c r="V70" s="270"/>
      <c r="W70" s="270"/>
      <c r="X70" s="270"/>
    </row>
    <row r="71" spans="1:24">
      <c r="B71" s="268"/>
      <c r="D71" s="269"/>
      <c r="E71" s="269"/>
      <c r="H71" s="270"/>
      <c r="I71" s="270"/>
      <c r="J71" s="270"/>
      <c r="K71" s="270"/>
      <c r="L71" s="270"/>
      <c r="M71" s="270"/>
      <c r="N71" s="270"/>
      <c r="O71" s="270"/>
      <c r="P71" s="270"/>
      <c r="Q71" s="270"/>
      <c r="R71" s="270"/>
      <c r="S71" s="270"/>
      <c r="T71" s="270"/>
      <c r="U71" s="270"/>
      <c r="V71" s="270"/>
      <c r="W71" s="270"/>
      <c r="X71" s="270"/>
    </row>
    <row r="72" spans="1:24">
      <c r="B72" s="268"/>
      <c r="D72" s="269"/>
      <c r="E72" s="269"/>
      <c r="H72" s="270"/>
      <c r="I72" s="270"/>
      <c r="J72" s="270"/>
      <c r="K72" s="270"/>
      <c r="L72" s="270"/>
      <c r="M72" s="270"/>
      <c r="N72" s="270"/>
      <c r="O72" s="270"/>
      <c r="P72" s="270"/>
      <c r="Q72" s="270"/>
      <c r="R72" s="270"/>
      <c r="S72" s="270"/>
      <c r="T72" s="270"/>
      <c r="U72" s="270"/>
      <c r="V72" s="270"/>
      <c r="W72" s="270"/>
      <c r="X72" s="270"/>
    </row>
    <row r="73" spans="1:24">
      <c r="B73" s="268"/>
      <c r="D73" s="269"/>
      <c r="E73" s="269"/>
      <c r="H73" s="270"/>
      <c r="I73" s="270"/>
      <c r="J73" s="270"/>
      <c r="K73" s="270"/>
      <c r="L73" s="270"/>
      <c r="M73" s="270"/>
      <c r="N73" s="270"/>
      <c r="O73" s="270"/>
      <c r="P73" s="270"/>
      <c r="Q73" s="270"/>
      <c r="R73" s="270"/>
      <c r="S73" s="270"/>
      <c r="T73" s="270"/>
      <c r="U73" s="270"/>
      <c r="V73" s="270"/>
      <c r="W73" s="270"/>
      <c r="X73" s="270"/>
    </row>
    <row r="74" spans="1:24">
      <c r="B74" s="268"/>
      <c r="D74" s="269"/>
      <c r="E74" s="269"/>
      <c r="H74" s="270"/>
      <c r="I74" s="270"/>
      <c r="J74" s="270"/>
      <c r="K74" s="270"/>
      <c r="L74" s="270"/>
      <c r="M74" s="270"/>
      <c r="N74" s="270"/>
      <c r="O74" s="270"/>
      <c r="P74" s="270"/>
      <c r="Q74" s="270"/>
      <c r="R74" s="270"/>
      <c r="S74" s="270"/>
      <c r="T74" s="270"/>
      <c r="U74" s="270"/>
      <c r="V74" s="270"/>
      <c r="W74" s="270"/>
      <c r="X74" s="270"/>
    </row>
    <row r="75" spans="1:24">
      <c r="B75" s="268"/>
      <c r="D75" s="269"/>
      <c r="E75" s="269"/>
      <c r="H75" s="270"/>
      <c r="I75" s="270"/>
      <c r="J75" s="270"/>
      <c r="K75" s="270"/>
      <c r="L75" s="270"/>
      <c r="M75" s="270"/>
      <c r="N75" s="270"/>
      <c r="O75" s="270"/>
      <c r="P75" s="270"/>
      <c r="Q75" s="270"/>
      <c r="R75" s="270"/>
      <c r="S75" s="270"/>
      <c r="T75" s="270"/>
      <c r="U75" s="270"/>
      <c r="V75" s="270"/>
      <c r="W75" s="270"/>
      <c r="X75" s="270"/>
    </row>
    <row r="76" spans="1:24">
      <c r="B76" s="268"/>
      <c r="D76" s="269"/>
      <c r="E76" s="269"/>
      <c r="H76" s="270"/>
      <c r="I76" s="270"/>
      <c r="J76" s="270"/>
      <c r="K76" s="270"/>
      <c r="L76" s="270"/>
      <c r="M76" s="270"/>
      <c r="N76" s="270"/>
      <c r="O76" s="270"/>
      <c r="P76" s="270"/>
      <c r="Q76" s="270"/>
      <c r="R76" s="270"/>
      <c r="S76" s="270"/>
      <c r="T76" s="270"/>
      <c r="U76" s="270"/>
      <c r="V76" s="270"/>
      <c r="W76" s="270"/>
      <c r="X76" s="270"/>
    </row>
    <row r="77" spans="1:24">
      <c r="B77" s="268"/>
      <c r="D77" s="269"/>
      <c r="E77" s="269"/>
      <c r="H77" s="270"/>
      <c r="I77" s="270"/>
      <c r="J77" s="270"/>
      <c r="K77" s="270"/>
      <c r="L77" s="270"/>
      <c r="M77" s="270"/>
      <c r="N77" s="270"/>
      <c r="O77" s="270"/>
      <c r="P77" s="270"/>
      <c r="Q77" s="270"/>
      <c r="R77" s="270"/>
      <c r="S77" s="270"/>
      <c r="T77" s="270"/>
      <c r="U77" s="270"/>
      <c r="V77" s="270"/>
      <c r="W77" s="270"/>
      <c r="X77" s="270"/>
    </row>
    <row r="78" spans="1:24">
      <c r="B78" s="268"/>
      <c r="D78" s="269"/>
      <c r="E78" s="269"/>
      <c r="H78" s="270"/>
      <c r="I78" s="270"/>
      <c r="J78" s="270"/>
      <c r="K78" s="270"/>
      <c r="L78" s="270"/>
      <c r="M78" s="270"/>
      <c r="N78" s="270"/>
      <c r="O78" s="270"/>
      <c r="P78" s="270"/>
      <c r="Q78" s="270"/>
      <c r="R78" s="270"/>
      <c r="S78" s="270"/>
      <c r="T78" s="270"/>
      <c r="U78" s="270"/>
      <c r="V78" s="270"/>
      <c r="W78" s="270"/>
      <c r="X78" s="270"/>
    </row>
    <row r="79" spans="1:24">
      <c r="B79" s="268"/>
      <c r="D79" s="269"/>
      <c r="E79" s="269"/>
      <c r="H79" s="270"/>
      <c r="I79" s="270"/>
      <c r="J79" s="270"/>
      <c r="K79" s="270"/>
      <c r="L79" s="270"/>
      <c r="M79" s="270"/>
      <c r="N79" s="270"/>
      <c r="O79" s="270"/>
      <c r="P79" s="270"/>
      <c r="Q79" s="270"/>
      <c r="R79" s="270"/>
      <c r="S79" s="270"/>
      <c r="T79" s="270"/>
      <c r="U79" s="270"/>
      <c r="V79" s="270"/>
      <c r="W79" s="270"/>
      <c r="X79" s="270"/>
    </row>
    <row r="80" spans="1:24">
      <c r="B80" s="268"/>
      <c r="D80" s="269"/>
      <c r="E80" s="269"/>
      <c r="H80" s="270"/>
      <c r="I80" s="270"/>
      <c r="J80" s="270"/>
      <c r="K80" s="270"/>
      <c r="L80" s="270"/>
      <c r="M80" s="270"/>
      <c r="N80" s="270"/>
      <c r="O80" s="270"/>
      <c r="P80" s="270"/>
      <c r="Q80" s="270"/>
      <c r="R80" s="270"/>
      <c r="S80" s="270"/>
      <c r="T80" s="270"/>
      <c r="U80" s="270"/>
      <c r="V80" s="270"/>
      <c r="W80" s="270"/>
      <c r="X80" s="270"/>
    </row>
    <row r="81" spans="1:24">
      <c r="B81" s="268"/>
      <c r="D81" s="269"/>
      <c r="E81" s="269"/>
      <c r="H81" s="270"/>
      <c r="I81" s="270"/>
      <c r="J81" s="270"/>
      <c r="K81" s="270"/>
      <c r="L81" s="270"/>
      <c r="M81" s="270"/>
      <c r="N81" s="270"/>
      <c r="O81" s="270"/>
      <c r="P81" s="270"/>
      <c r="Q81" s="270"/>
      <c r="R81" s="270"/>
      <c r="S81" s="270"/>
      <c r="T81" s="270"/>
      <c r="U81" s="270"/>
      <c r="V81" s="270"/>
      <c r="W81" s="270"/>
      <c r="X81" s="270"/>
    </row>
    <row r="82" spans="1:24">
      <c r="B82" s="268"/>
      <c r="D82" s="269"/>
      <c r="E82" s="269"/>
      <c r="H82" s="270"/>
      <c r="I82" s="270"/>
      <c r="J82" s="270"/>
      <c r="K82" s="270"/>
      <c r="L82" s="270"/>
      <c r="M82" s="270"/>
      <c r="N82" s="270"/>
      <c r="O82" s="270"/>
      <c r="P82" s="270"/>
      <c r="Q82" s="270"/>
      <c r="R82" s="270"/>
      <c r="S82" s="270"/>
      <c r="T82" s="270"/>
      <c r="U82" s="270"/>
      <c r="V82" s="270"/>
      <c r="W82" s="270"/>
      <c r="X82" s="270"/>
    </row>
    <row r="83" spans="1:24">
      <c r="B83" s="268"/>
      <c r="D83" s="269"/>
      <c r="E83" s="269"/>
      <c r="H83" s="270"/>
      <c r="I83" s="270"/>
      <c r="J83" s="270"/>
      <c r="K83" s="270"/>
      <c r="L83" s="270"/>
      <c r="M83" s="270"/>
      <c r="N83" s="270"/>
      <c r="O83" s="270"/>
      <c r="P83" s="270"/>
      <c r="Q83" s="270"/>
      <c r="R83" s="270"/>
      <c r="S83" s="270"/>
      <c r="T83" s="270"/>
      <c r="U83" s="270"/>
      <c r="V83" s="270"/>
      <c r="W83" s="270"/>
      <c r="X83" s="270"/>
    </row>
    <row r="84" spans="1:24">
      <c r="B84" s="268"/>
      <c r="D84" s="269"/>
      <c r="E84" s="269"/>
      <c r="H84" s="270"/>
      <c r="I84" s="270"/>
      <c r="J84" s="270"/>
      <c r="K84" s="270"/>
      <c r="L84" s="270"/>
      <c r="M84" s="270"/>
      <c r="N84" s="270"/>
      <c r="O84" s="270"/>
      <c r="P84" s="270"/>
      <c r="Q84" s="270"/>
      <c r="R84" s="270"/>
      <c r="S84" s="270"/>
      <c r="T84" s="270"/>
      <c r="U84" s="270"/>
      <c r="V84" s="270"/>
      <c r="W84" s="270"/>
      <c r="X84" s="270"/>
    </row>
    <row r="85" spans="1:24">
      <c r="B85" s="268"/>
      <c r="D85" s="269"/>
      <c r="E85" s="269"/>
      <c r="H85" s="270"/>
      <c r="I85" s="270"/>
      <c r="J85" s="270"/>
      <c r="K85" s="270"/>
      <c r="L85" s="270"/>
      <c r="M85" s="270"/>
      <c r="N85" s="270"/>
      <c r="O85" s="270"/>
      <c r="P85" s="270"/>
      <c r="Q85" s="270"/>
      <c r="R85" s="270"/>
      <c r="S85" s="270"/>
      <c r="T85" s="270"/>
      <c r="U85" s="270"/>
      <c r="V85" s="270"/>
      <c r="W85" s="270"/>
      <c r="X85" s="270"/>
    </row>
    <row r="86" spans="1:24">
      <c r="B86" s="268"/>
      <c r="D86" s="269"/>
      <c r="E86" s="269"/>
      <c r="H86" s="270"/>
      <c r="I86" s="270"/>
      <c r="J86" s="270"/>
      <c r="K86" s="270"/>
      <c r="L86" s="270"/>
      <c r="M86" s="270"/>
      <c r="N86" s="270"/>
      <c r="O86" s="270"/>
      <c r="P86" s="270"/>
      <c r="Q86" s="270"/>
      <c r="R86" s="270"/>
      <c r="S86" s="270"/>
      <c r="T86" s="270"/>
      <c r="U86" s="270"/>
      <c r="V86" s="270"/>
      <c r="W86" s="270"/>
      <c r="X86" s="270"/>
    </row>
    <row r="87" spans="1:24">
      <c r="B87" s="268"/>
      <c r="D87" s="269"/>
      <c r="E87" s="269"/>
      <c r="H87" s="270"/>
      <c r="I87" s="270"/>
      <c r="J87" s="270"/>
      <c r="K87" s="270"/>
      <c r="L87" s="270"/>
      <c r="M87" s="270"/>
      <c r="N87" s="270"/>
      <c r="O87" s="270"/>
      <c r="P87" s="270"/>
      <c r="Q87" s="270"/>
      <c r="R87" s="270"/>
      <c r="S87" s="270"/>
      <c r="T87" s="270"/>
      <c r="U87" s="270"/>
      <c r="V87" s="270"/>
      <c r="W87" s="270"/>
      <c r="X87" s="270"/>
    </row>
    <row r="88" spans="1:24">
      <c r="B88" s="268"/>
      <c r="D88" s="269"/>
      <c r="E88" s="269"/>
      <c r="H88" s="270"/>
      <c r="I88" s="270"/>
      <c r="J88" s="270"/>
      <c r="K88" s="270"/>
      <c r="L88" s="270"/>
      <c r="M88" s="270"/>
      <c r="N88" s="270"/>
      <c r="O88" s="270"/>
      <c r="P88" s="270"/>
      <c r="Q88" s="270"/>
      <c r="R88" s="270"/>
      <c r="S88" s="270"/>
      <c r="T88" s="270"/>
      <c r="U88" s="270"/>
      <c r="V88" s="270"/>
      <c r="W88" s="270"/>
      <c r="X88" s="270"/>
    </row>
    <row r="89" spans="1:24">
      <c r="B89" s="268"/>
      <c r="D89" s="269"/>
      <c r="E89" s="269"/>
      <c r="H89" s="270"/>
      <c r="I89" s="270"/>
      <c r="J89" s="270"/>
      <c r="K89" s="270"/>
      <c r="L89" s="270"/>
      <c r="M89" s="270"/>
      <c r="N89" s="270"/>
      <c r="O89" s="270"/>
      <c r="P89" s="270"/>
      <c r="Q89" s="270"/>
      <c r="R89" s="270"/>
      <c r="S89" s="270"/>
      <c r="T89" s="270"/>
      <c r="U89" s="270"/>
      <c r="V89" s="270"/>
      <c r="W89" s="270"/>
      <c r="X89" s="270"/>
    </row>
    <row r="90" spans="1:24">
      <c r="B90" s="268"/>
      <c r="D90" s="269"/>
      <c r="E90" s="269"/>
      <c r="H90" s="270"/>
      <c r="I90" s="270"/>
      <c r="J90" s="270"/>
      <c r="K90" s="270"/>
      <c r="L90" s="270"/>
      <c r="M90" s="270"/>
      <c r="N90" s="270"/>
      <c r="O90" s="270"/>
      <c r="P90" s="270"/>
      <c r="Q90" s="270"/>
      <c r="R90" s="270"/>
      <c r="S90" s="270"/>
      <c r="T90" s="270"/>
      <c r="U90" s="270"/>
      <c r="V90" s="270"/>
      <c r="W90" s="270"/>
      <c r="X90" s="270"/>
    </row>
    <row r="91" spans="1:24">
      <c r="B91" s="268"/>
      <c r="D91" s="269"/>
      <c r="E91" s="269"/>
      <c r="H91" s="270"/>
      <c r="I91" s="270"/>
      <c r="J91" s="270"/>
      <c r="K91" s="270"/>
      <c r="L91" s="270"/>
      <c r="M91" s="270"/>
      <c r="N91" s="270"/>
      <c r="O91" s="270"/>
      <c r="P91" s="270"/>
      <c r="Q91" s="270"/>
      <c r="R91" s="270"/>
      <c r="S91" s="270"/>
      <c r="T91" s="270"/>
      <c r="U91" s="270"/>
      <c r="V91" s="270"/>
      <c r="W91" s="270"/>
      <c r="X91" s="270"/>
    </row>
    <row r="92" spans="1:24">
      <c r="B92" s="268"/>
      <c r="D92" s="269"/>
      <c r="E92" s="269"/>
      <c r="H92" s="270"/>
      <c r="I92" s="270"/>
      <c r="J92" s="270"/>
      <c r="K92" s="270"/>
      <c r="L92" s="270"/>
      <c r="M92" s="270"/>
      <c r="N92" s="270"/>
      <c r="O92" s="270"/>
      <c r="P92" s="270"/>
      <c r="Q92" s="270"/>
      <c r="R92" s="270"/>
      <c r="S92" s="270"/>
      <c r="T92" s="270"/>
      <c r="U92" s="270"/>
      <c r="V92" s="270"/>
      <c r="W92" s="270"/>
      <c r="X92" s="270"/>
    </row>
    <row r="93" spans="1:24">
      <c r="B93" s="268"/>
      <c r="D93" s="269"/>
      <c r="E93" s="269"/>
      <c r="H93" s="270"/>
      <c r="I93" s="270"/>
      <c r="J93" s="270"/>
      <c r="K93" s="270"/>
      <c r="L93" s="270"/>
      <c r="M93" s="270"/>
      <c r="N93" s="270"/>
      <c r="O93" s="270"/>
      <c r="P93" s="270"/>
      <c r="Q93" s="270"/>
      <c r="R93" s="270"/>
      <c r="S93" s="270"/>
      <c r="T93" s="270"/>
      <c r="U93" s="270"/>
      <c r="V93" s="270"/>
      <c r="W93" s="270"/>
      <c r="X93" s="270"/>
    </row>
    <row r="94" spans="1:24">
      <c r="B94" s="268"/>
      <c r="D94" s="269"/>
      <c r="E94" s="269"/>
      <c r="H94" s="270"/>
      <c r="I94" s="270"/>
      <c r="J94" s="270"/>
      <c r="K94" s="270"/>
      <c r="L94" s="270"/>
      <c r="M94" s="270"/>
      <c r="N94" s="270"/>
      <c r="O94" s="270"/>
      <c r="P94" s="270"/>
      <c r="Q94" s="270"/>
      <c r="R94" s="270"/>
      <c r="S94" s="270"/>
      <c r="T94" s="270"/>
      <c r="U94" s="270"/>
      <c r="V94" s="270"/>
      <c r="W94" s="270"/>
      <c r="X94" s="270"/>
    </row>
    <row r="95" spans="1:24">
      <c r="B95" s="268"/>
      <c r="D95" s="269"/>
      <c r="E95" s="269"/>
      <c r="H95" s="270"/>
      <c r="I95" s="270"/>
      <c r="J95" s="270"/>
      <c r="K95" s="270"/>
      <c r="L95" s="270"/>
      <c r="M95" s="270"/>
      <c r="N95" s="270"/>
      <c r="O95" s="270"/>
      <c r="P95" s="270"/>
      <c r="Q95" s="270"/>
      <c r="R95" s="270"/>
      <c r="S95" s="270"/>
      <c r="T95" s="270"/>
      <c r="U95" s="270"/>
      <c r="V95" s="270"/>
      <c r="W95" s="270"/>
      <c r="X95" s="270"/>
    </row>
    <row r="96" spans="1:24">
      <c r="B96" s="268"/>
      <c r="D96" s="269"/>
      <c r="E96" s="269"/>
      <c r="H96" s="270"/>
      <c r="I96" s="270"/>
      <c r="J96" s="270"/>
      <c r="K96" s="270"/>
      <c r="L96" s="270"/>
      <c r="M96" s="270"/>
      <c r="N96" s="270"/>
      <c r="O96" s="270"/>
      <c r="P96" s="270"/>
      <c r="Q96" s="270"/>
      <c r="R96" s="270"/>
      <c r="S96" s="270"/>
      <c r="T96" s="270"/>
      <c r="U96" s="270"/>
      <c r="V96" s="270"/>
      <c r="W96" s="270"/>
      <c r="X96" s="270"/>
    </row>
    <row r="97" spans="1:24">
      <c r="B97" s="268"/>
      <c r="D97" s="269"/>
      <c r="E97" s="269"/>
      <c r="H97" s="270"/>
      <c r="I97" s="270"/>
      <c r="J97" s="270"/>
      <c r="K97" s="270"/>
      <c r="L97" s="270"/>
      <c r="M97" s="270"/>
      <c r="N97" s="270"/>
      <c r="O97" s="270"/>
      <c r="P97" s="270"/>
      <c r="Q97" s="270"/>
      <c r="R97" s="270"/>
      <c r="S97" s="270"/>
      <c r="T97" s="270"/>
      <c r="U97" s="270"/>
      <c r="V97" s="270"/>
      <c r="W97" s="270"/>
      <c r="X97" s="270"/>
    </row>
    <row r="98" spans="1:24">
      <c r="B98" s="268"/>
      <c r="D98" s="269"/>
      <c r="E98" s="269"/>
      <c r="H98" s="270"/>
      <c r="I98" s="270"/>
      <c r="J98" s="270"/>
      <c r="K98" s="270"/>
      <c r="L98" s="270"/>
      <c r="M98" s="270"/>
      <c r="N98" s="270"/>
      <c r="O98" s="270"/>
      <c r="P98" s="270"/>
      <c r="Q98" s="270"/>
      <c r="R98" s="270"/>
      <c r="S98" s="270"/>
      <c r="T98" s="270"/>
      <c r="U98" s="270"/>
      <c r="V98" s="270"/>
      <c r="W98" s="270"/>
      <c r="X98" s="270"/>
    </row>
    <row r="99" spans="1:24">
      <c r="B99" s="268"/>
      <c r="D99" s="269"/>
      <c r="E99" s="269"/>
      <c r="H99" s="270"/>
      <c r="I99" s="270"/>
      <c r="J99" s="270"/>
      <c r="K99" s="270"/>
      <c r="L99" s="270"/>
      <c r="M99" s="270"/>
      <c r="N99" s="270"/>
      <c r="O99" s="270"/>
      <c r="P99" s="270"/>
      <c r="Q99" s="270"/>
      <c r="R99" s="270"/>
      <c r="S99" s="270"/>
      <c r="T99" s="270"/>
      <c r="U99" s="270"/>
      <c r="V99" s="270"/>
      <c r="W99" s="270"/>
      <c r="X99" s="270"/>
    </row>
    <row r="100" spans="1:24">
      <c r="B100" s="268"/>
      <c r="D100" s="269"/>
      <c r="E100" s="269"/>
      <c r="H100" s="270"/>
      <c r="I100" s="270"/>
      <c r="J100" s="270"/>
      <c r="K100" s="270"/>
      <c r="L100" s="270"/>
      <c r="M100" s="270"/>
      <c r="N100" s="270"/>
      <c r="O100" s="270"/>
      <c r="P100" s="270"/>
      <c r="Q100" s="270"/>
      <c r="R100" s="270"/>
      <c r="S100" s="270"/>
      <c r="T100" s="270"/>
      <c r="U100" s="270"/>
      <c r="V100" s="270"/>
      <c r="W100" s="270"/>
      <c r="X100" s="270"/>
    </row>
    <row r="101" spans="1:24">
      <c r="B101" s="268"/>
      <c r="D101" s="269"/>
      <c r="E101" s="269"/>
      <c r="H101" s="270"/>
      <c r="I101" s="270"/>
      <c r="J101" s="270"/>
      <c r="K101" s="270"/>
      <c r="L101" s="270"/>
      <c r="M101" s="270"/>
      <c r="N101" s="270"/>
      <c r="O101" s="270"/>
      <c r="P101" s="270"/>
      <c r="Q101" s="270"/>
      <c r="R101" s="270"/>
      <c r="S101" s="270"/>
      <c r="T101" s="270"/>
      <c r="U101" s="270"/>
      <c r="V101" s="270"/>
      <c r="W101" s="270"/>
      <c r="X101" s="270"/>
    </row>
    <row r="102" spans="1:24">
      <c r="B102" s="268"/>
      <c r="D102" s="269"/>
      <c r="E102" s="269"/>
      <c r="H102" s="270"/>
      <c r="I102" s="270"/>
      <c r="J102" s="270"/>
      <c r="K102" s="270"/>
      <c r="L102" s="270"/>
      <c r="M102" s="270"/>
      <c r="N102" s="270"/>
      <c r="O102" s="270"/>
      <c r="P102" s="270"/>
      <c r="Q102" s="270"/>
      <c r="R102" s="270"/>
      <c r="S102" s="270"/>
      <c r="T102" s="270"/>
      <c r="U102" s="270"/>
      <c r="V102" s="270"/>
      <c r="W102" s="270"/>
      <c r="X102" s="270"/>
    </row>
    <row r="103" spans="1:24">
      <c r="B103" s="268"/>
      <c r="D103" s="269"/>
      <c r="E103" s="269"/>
      <c r="H103" s="270"/>
      <c r="I103" s="270"/>
      <c r="J103" s="270"/>
      <c r="K103" s="270"/>
      <c r="L103" s="270"/>
      <c r="M103" s="270"/>
      <c r="N103" s="270"/>
      <c r="O103" s="270"/>
      <c r="P103" s="270"/>
      <c r="Q103" s="270"/>
      <c r="R103" s="270"/>
      <c r="S103" s="270"/>
      <c r="T103" s="270"/>
      <c r="U103" s="270"/>
      <c r="V103" s="270"/>
      <c r="W103" s="270"/>
      <c r="X103" s="270"/>
    </row>
    <row r="104" spans="1:24">
      <c r="B104" s="268"/>
      <c r="D104" s="269"/>
      <c r="E104" s="269"/>
      <c r="H104" s="270"/>
      <c r="I104" s="270"/>
      <c r="J104" s="270"/>
      <c r="K104" s="270"/>
      <c r="L104" s="270"/>
      <c r="M104" s="270"/>
      <c r="N104" s="270"/>
      <c r="O104" s="270"/>
      <c r="P104" s="270"/>
      <c r="Q104" s="270"/>
      <c r="R104" s="270"/>
      <c r="S104" s="270"/>
      <c r="T104" s="270"/>
      <c r="U104" s="270"/>
      <c r="V104" s="270"/>
      <c r="W104" s="270"/>
      <c r="X104" s="270"/>
    </row>
    <row r="105" spans="1:24">
      <c r="B105" s="268"/>
      <c r="D105" s="269"/>
      <c r="E105" s="269"/>
      <c r="H105" s="270"/>
      <c r="I105" s="270"/>
      <c r="J105" s="270"/>
      <c r="K105" s="270"/>
      <c r="L105" s="270"/>
      <c r="M105" s="270"/>
      <c r="N105" s="270"/>
      <c r="O105" s="270"/>
      <c r="P105" s="270"/>
      <c r="Q105" s="270"/>
      <c r="R105" s="270"/>
      <c r="S105" s="270"/>
      <c r="T105" s="270"/>
      <c r="U105" s="270"/>
      <c r="V105" s="270"/>
      <c r="W105" s="270"/>
      <c r="X105" s="270"/>
    </row>
    <row r="106" spans="1:24">
      <c r="B106" s="268"/>
      <c r="D106" s="269"/>
      <c r="E106" s="269"/>
      <c r="H106" s="270"/>
      <c r="I106" s="270"/>
      <c r="J106" s="270"/>
      <c r="K106" s="270"/>
      <c r="L106" s="270"/>
      <c r="M106" s="270"/>
      <c r="N106" s="270"/>
      <c r="O106" s="270"/>
      <c r="P106" s="270"/>
      <c r="Q106" s="270"/>
      <c r="R106" s="270"/>
      <c r="S106" s="270"/>
      <c r="T106" s="270"/>
      <c r="U106" s="270"/>
      <c r="V106" s="270"/>
      <c r="W106" s="270"/>
      <c r="X106" s="270"/>
    </row>
    <row r="107" spans="1:24">
      <c r="B107" s="268"/>
      <c r="D107" s="269"/>
      <c r="E107" s="269"/>
      <c r="H107" s="270"/>
      <c r="I107" s="270"/>
      <c r="J107" s="270"/>
      <c r="K107" s="270"/>
      <c r="L107" s="270"/>
      <c r="M107" s="270"/>
      <c r="N107" s="270"/>
      <c r="O107" s="270"/>
      <c r="P107" s="270"/>
      <c r="Q107" s="270"/>
      <c r="R107" s="270"/>
      <c r="S107" s="270"/>
      <c r="T107" s="270"/>
      <c r="U107" s="270"/>
      <c r="V107" s="270"/>
      <c r="W107" s="270"/>
      <c r="X107" s="270"/>
    </row>
    <row r="108" spans="1:24">
      <c r="B108" s="268"/>
      <c r="D108" s="269"/>
      <c r="E108" s="269"/>
      <c r="H108" s="270"/>
      <c r="I108" s="270"/>
      <c r="J108" s="270"/>
      <c r="K108" s="270"/>
      <c r="L108" s="270"/>
      <c r="M108" s="270"/>
      <c r="N108" s="270"/>
      <c r="O108" s="270"/>
      <c r="P108" s="270"/>
      <c r="Q108" s="270"/>
      <c r="R108" s="270"/>
      <c r="S108" s="270"/>
      <c r="T108" s="270"/>
      <c r="U108" s="270"/>
      <c r="V108" s="270"/>
      <c r="W108" s="270"/>
      <c r="X108" s="270"/>
    </row>
    <row r="109" spans="1:24">
      <c r="B109" s="268"/>
      <c r="D109" s="269"/>
      <c r="E109" s="269"/>
      <c r="H109" s="270"/>
      <c r="I109" s="270"/>
      <c r="J109" s="270"/>
      <c r="K109" s="270"/>
      <c r="L109" s="270"/>
      <c r="M109" s="270"/>
      <c r="N109" s="270"/>
      <c r="O109" s="270"/>
      <c r="P109" s="270"/>
      <c r="Q109" s="270"/>
      <c r="R109" s="270"/>
      <c r="S109" s="270"/>
      <c r="T109" s="270"/>
      <c r="U109" s="270"/>
      <c r="V109" s="270"/>
      <c r="W109" s="270"/>
      <c r="X109" s="270"/>
    </row>
    <row r="110" spans="1:24">
      <c r="B110" s="268"/>
      <c r="D110" s="269"/>
      <c r="E110" s="269"/>
      <c r="H110" s="270"/>
      <c r="I110" s="270"/>
      <c r="J110" s="270"/>
      <c r="K110" s="270"/>
      <c r="L110" s="270"/>
      <c r="M110" s="270"/>
      <c r="N110" s="270"/>
      <c r="O110" s="270"/>
      <c r="P110" s="270"/>
      <c r="Q110" s="270"/>
      <c r="R110" s="270"/>
      <c r="S110" s="270"/>
      <c r="T110" s="270"/>
      <c r="U110" s="270"/>
      <c r="V110" s="270"/>
      <c r="W110" s="270"/>
      <c r="X110" s="270"/>
    </row>
    <row r="111" spans="1:24">
      <c r="B111" s="268"/>
      <c r="D111" s="269"/>
      <c r="E111" s="269"/>
      <c r="H111" s="270"/>
      <c r="I111" s="270"/>
      <c r="J111" s="270"/>
      <c r="K111" s="270"/>
      <c r="L111" s="270"/>
      <c r="M111" s="270"/>
      <c r="N111" s="270"/>
      <c r="O111" s="270"/>
      <c r="P111" s="270"/>
      <c r="Q111" s="270"/>
      <c r="R111" s="270"/>
      <c r="S111" s="270"/>
      <c r="T111" s="270"/>
      <c r="U111" s="270"/>
      <c r="V111" s="270"/>
      <c r="W111" s="270"/>
      <c r="X111" s="270"/>
    </row>
    <row r="112" spans="1:24">
      <c r="B112" s="268"/>
      <c r="D112" s="269"/>
      <c r="E112" s="269"/>
      <c r="H112" s="270"/>
      <c r="I112" s="270"/>
      <c r="J112" s="270"/>
      <c r="K112" s="270"/>
      <c r="L112" s="270"/>
      <c r="M112" s="270"/>
      <c r="N112" s="270"/>
      <c r="O112" s="270"/>
      <c r="P112" s="270"/>
      <c r="Q112" s="270"/>
      <c r="R112" s="270"/>
      <c r="S112" s="270"/>
      <c r="T112" s="270"/>
      <c r="U112" s="270"/>
      <c r="V112" s="270"/>
      <c r="W112" s="270"/>
      <c r="X112" s="270"/>
    </row>
    <row r="113" spans="1:24">
      <c r="B113" s="268"/>
      <c r="D113" s="269"/>
      <c r="E113" s="269"/>
      <c r="H113" s="270"/>
      <c r="I113" s="270"/>
      <c r="J113" s="270"/>
      <c r="K113" s="270"/>
      <c r="L113" s="270"/>
      <c r="M113" s="270"/>
      <c r="N113" s="270"/>
      <c r="O113" s="270"/>
      <c r="P113" s="270"/>
      <c r="Q113" s="270"/>
      <c r="R113" s="270"/>
      <c r="S113" s="270"/>
      <c r="T113" s="270"/>
      <c r="U113" s="270"/>
      <c r="V113" s="270"/>
      <c r="W113" s="270"/>
      <c r="X113" s="270"/>
    </row>
    <row r="114" spans="1:24">
      <c r="B114" s="268"/>
      <c r="D114" s="269"/>
      <c r="E114" s="269"/>
      <c r="H114" s="270"/>
      <c r="I114" s="270"/>
      <c r="J114" s="270"/>
      <c r="K114" s="270"/>
      <c r="L114" s="270"/>
      <c r="M114" s="270"/>
      <c r="N114" s="270"/>
      <c r="O114" s="270"/>
      <c r="P114" s="270"/>
      <c r="Q114" s="270"/>
      <c r="R114" s="270"/>
      <c r="S114" s="270"/>
      <c r="T114" s="270"/>
      <c r="U114" s="270"/>
      <c r="V114" s="270"/>
      <c r="W114" s="270"/>
      <c r="X114" s="270"/>
    </row>
    <row r="115" spans="1:24">
      <c r="B115" s="268"/>
      <c r="D115" s="269"/>
      <c r="E115" s="269"/>
      <c r="H115" s="270"/>
      <c r="I115" s="270"/>
      <c r="J115" s="270"/>
      <c r="K115" s="270"/>
      <c r="L115" s="270"/>
      <c r="M115" s="270"/>
      <c r="N115" s="270"/>
      <c r="O115" s="270"/>
      <c r="P115" s="270"/>
      <c r="Q115" s="270"/>
      <c r="R115" s="270"/>
      <c r="S115" s="270"/>
      <c r="T115" s="270"/>
      <c r="U115" s="270"/>
      <c r="V115" s="270"/>
      <c r="W115" s="270"/>
      <c r="X115" s="270"/>
    </row>
    <row r="116" spans="1:24">
      <c r="B116" s="268"/>
      <c r="D116" s="269"/>
      <c r="E116" s="269"/>
      <c r="H116" s="270"/>
      <c r="I116" s="270"/>
      <c r="J116" s="270"/>
      <c r="K116" s="270"/>
      <c r="L116" s="270"/>
      <c r="M116" s="270"/>
      <c r="N116" s="270"/>
      <c r="O116" s="270"/>
      <c r="P116" s="270"/>
      <c r="Q116" s="270"/>
      <c r="R116" s="270"/>
      <c r="S116" s="270"/>
      <c r="T116" s="270"/>
      <c r="U116" s="270"/>
      <c r="V116" s="270"/>
      <c r="W116" s="270"/>
      <c r="X116" s="270"/>
    </row>
    <row r="117" spans="1:24">
      <c r="B117" s="268"/>
      <c r="D117" s="269"/>
      <c r="E117" s="269"/>
      <c r="H117" s="270"/>
      <c r="I117" s="270"/>
      <c r="J117" s="270"/>
      <c r="K117" s="270"/>
      <c r="L117" s="270"/>
      <c r="M117" s="270"/>
      <c r="N117" s="270"/>
      <c r="O117" s="270"/>
      <c r="P117" s="270"/>
      <c r="Q117" s="270"/>
      <c r="R117" s="270"/>
      <c r="S117" s="270"/>
      <c r="T117" s="270"/>
      <c r="U117" s="270"/>
      <c r="V117" s="270"/>
      <c r="W117" s="270"/>
      <c r="X117" s="270"/>
    </row>
    <row r="118" spans="1:24">
      <c r="B118" s="268"/>
      <c r="D118" s="269"/>
      <c r="E118" s="269"/>
      <c r="H118" s="270"/>
      <c r="I118" s="270"/>
      <c r="J118" s="270"/>
      <c r="K118" s="270"/>
      <c r="L118" s="270"/>
      <c r="M118" s="270"/>
      <c r="N118" s="270"/>
      <c r="O118" s="270"/>
      <c r="P118" s="270"/>
      <c r="Q118" s="270"/>
      <c r="R118" s="270"/>
      <c r="S118" s="270"/>
      <c r="T118" s="270"/>
      <c r="U118" s="270"/>
      <c r="V118" s="270"/>
      <c r="W118" s="270"/>
      <c r="X118" s="270"/>
    </row>
    <row r="119" spans="1:24">
      <c r="B119" s="268"/>
      <c r="D119" s="269"/>
      <c r="E119" s="269"/>
      <c r="H119" s="270"/>
      <c r="I119" s="270"/>
      <c r="J119" s="270"/>
      <c r="K119" s="270"/>
      <c r="L119" s="270"/>
      <c r="M119" s="270"/>
      <c r="N119" s="270"/>
      <c r="O119" s="270"/>
      <c r="P119" s="270"/>
      <c r="Q119" s="270"/>
      <c r="R119" s="270"/>
      <c r="S119" s="270"/>
      <c r="T119" s="270"/>
      <c r="U119" s="270"/>
      <c r="V119" s="270"/>
      <c r="W119" s="270"/>
      <c r="X119" s="270"/>
    </row>
    <row r="120" spans="1:24">
      <c r="B120" s="268"/>
      <c r="D120" s="269"/>
      <c r="E120" s="269"/>
      <c r="H120" s="270"/>
      <c r="I120" s="270"/>
      <c r="J120" s="270"/>
      <c r="K120" s="270"/>
      <c r="L120" s="270"/>
      <c r="M120" s="270"/>
      <c r="N120" s="270"/>
      <c r="O120" s="270"/>
      <c r="P120" s="270"/>
      <c r="Q120" s="270"/>
      <c r="R120" s="270"/>
      <c r="S120" s="270"/>
      <c r="T120" s="270"/>
      <c r="U120" s="270"/>
      <c r="V120" s="270"/>
      <c r="W120" s="270"/>
      <c r="X120" s="270"/>
    </row>
    <row r="121" spans="1:24">
      <c r="B121" s="268"/>
      <c r="D121" s="269"/>
      <c r="E121" s="269"/>
      <c r="H121" s="270"/>
      <c r="I121" s="270"/>
      <c r="J121" s="270"/>
      <c r="K121" s="270"/>
      <c r="L121" s="270"/>
      <c r="M121" s="270"/>
      <c r="N121" s="270"/>
      <c r="O121" s="270"/>
      <c r="P121" s="270"/>
      <c r="Q121" s="270"/>
      <c r="R121" s="270"/>
      <c r="S121" s="270"/>
      <c r="T121" s="270"/>
      <c r="U121" s="270"/>
      <c r="V121" s="270"/>
      <c r="W121" s="270"/>
      <c r="X121" s="270"/>
    </row>
    <row r="122" spans="1:24">
      <c r="B122" s="268"/>
      <c r="D122" s="269"/>
      <c r="E122" s="269"/>
      <c r="H122" s="270"/>
      <c r="I122" s="270"/>
      <c r="J122" s="270"/>
      <c r="K122" s="270"/>
      <c r="L122" s="270"/>
      <c r="M122" s="270"/>
      <c r="N122" s="270"/>
      <c r="O122" s="270"/>
      <c r="P122" s="270"/>
      <c r="Q122" s="270"/>
      <c r="R122" s="270"/>
      <c r="S122" s="270"/>
      <c r="T122" s="270"/>
      <c r="U122" s="270"/>
      <c r="V122" s="270"/>
      <c r="W122" s="270"/>
      <c r="X122" s="270"/>
    </row>
    <row r="123" spans="1:24">
      <c r="B123" s="268"/>
      <c r="D123" s="269"/>
      <c r="E123" s="269"/>
      <c r="H123" s="270"/>
      <c r="I123" s="270"/>
      <c r="J123" s="270"/>
      <c r="K123" s="270"/>
      <c r="L123" s="270"/>
      <c r="M123" s="270"/>
      <c r="N123" s="270"/>
      <c r="O123" s="270"/>
      <c r="P123" s="270"/>
      <c r="Q123" s="270"/>
      <c r="R123" s="270"/>
      <c r="S123" s="270"/>
      <c r="T123" s="270"/>
      <c r="U123" s="270"/>
      <c r="V123" s="270"/>
      <c r="W123" s="270"/>
      <c r="X123" s="270"/>
    </row>
    <row r="124" spans="1:24">
      <c r="B124" s="268"/>
      <c r="D124" s="269"/>
      <c r="E124" s="269"/>
      <c r="H124" s="270"/>
      <c r="I124" s="270"/>
      <c r="J124" s="270"/>
      <c r="K124" s="270"/>
      <c r="L124" s="270"/>
      <c r="M124" s="270"/>
      <c r="N124" s="270"/>
      <c r="O124" s="270"/>
      <c r="P124" s="270"/>
      <c r="Q124" s="270"/>
      <c r="R124" s="270"/>
      <c r="S124" s="270"/>
      <c r="T124" s="270"/>
      <c r="U124" s="270"/>
      <c r="V124" s="270"/>
      <c r="W124" s="270"/>
      <c r="X124" s="270"/>
    </row>
    <row r="125" spans="1:24">
      <c r="B125" s="268"/>
      <c r="D125" s="269"/>
      <c r="E125" s="269"/>
      <c r="H125" s="270"/>
      <c r="I125" s="270"/>
      <c r="J125" s="270"/>
      <c r="K125" s="270"/>
      <c r="L125" s="270"/>
      <c r="M125" s="270"/>
      <c r="N125" s="270"/>
      <c r="O125" s="270"/>
      <c r="P125" s="270"/>
      <c r="Q125" s="270"/>
      <c r="R125" s="270"/>
      <c r="S125" s="270"/>
      <c r="T125" s="270"/>
      <c r="U125" s="270"/>
      <c r="V125" s="270"/>
      <c r="W125" s="270"/>
      <c r="X125" s="270"/>
    </row>
    <row r="126" spans="1:24">
      <c r="B126" s="268"/>
      <c r="D126" s="269"/>
      <c r="E126" s="269"/>
      <c r="H126" s="270"/>
      <c r="I126" s="270"/>
      <c r="J126" s="270"/>
      <c r="K126" s="270"/>
      <c r="L126" s="270"/>
      <c r="M126" s="270"/>
      <c r="N126" s="270"/>
      <c r="O126" s="270"/>
      <c r="P126" s="270"/>
      <c r="Q126" s="270"/>
      <c r="R126" s="270"/>
      <c r="S126" s="270"/>
      <c r="T126" s="270"/>
      <c r="U126" s="270"/>
      <c r="V126" s="270"/>
      <c r="W126" s="270"/>
      <c r="X126" s="270"/>
    </row>
    <row r="127" spans="1:24">
      <c r="B127" s="268"/>
      <c r="D127" s="269"/>
      <c r="E127" s="269"/>
      <c r="H127" s="270"/>
      <c r="I127" s="270"/>
      <c r="J127" s="270"/>
      <c r="K127" s="270"/>
      <c r="L127" s="270"/>
      <c r="M127" s="270"/>
      <c r="N127" s="270"/>
      <c r="O127" s="270"/>
      <c r="P127" s="270"/>
      <c r="Q127" s="270"/>
      <c r="R127" s="270"/>
      <c r="S127" s="270"/>
      <c r="T127" s="270"/>
      <c r="U127" s="270"/>
      <c r="V127" s="270"/>
      <c r="W127" s="270"/>
      <c r="X127" s="270"/>
    </row>
    <row r="128" spans="1:24">
      <c r="B128" s="268"/>
      <c r="D128" s="269"/>
      <c r="E128" s="269"/>
      <c r="H128" s="270"/>
      <c r="I128" s="270"/>
      <c r="J128" s="270"/>
      <c r="K128" s="270"/>
      <c r="L128" s="270"/>
      <c r="M128" s="270"/>
      <c r="N128" s="270"/>
      <c r="O128" s="270"/>
      <c r="P128" s="270"/>
      <c r="Q128" s="270"/>
      <c r="R128" s="270"/>
      <c r="S128" s="270"/>
      <c r="T128" s="270"/>
      <c r="U128" s="270"/>
      <c r="V128" s="270"/>
      <c r="W128" s="270"/>
      <c r="X128" s="270"/>
    </row>
    <row r="129" spans="1:24">
      <c r="B129" s="268"/>
      <c r="D129" s="269"/>
      <c r="E129" s="269"/>
      <c r="H129" s="270"/>
      <c r="I129" s="270"/>
      <c r="J129" s="270"/>
      <c r="K129" s="270"/>
      <c r="L129" s="270"/>
      <c r="M129" s="270"/>
      <c r="N129" s="270"/>
      <c r="O129" s="270"/>
      <c r="P129" s="270"/>
      <c r="Q129" s="270"/>
      <c r="R129" s="270"/>
      <c r="S129" s="270"/>
      <c r="T129" s="270"/>
      <c r="U129" s="270"/>
      <c r="V129" s="270"/>
      <c r="W129" s="270"/>
      <c r="X129" s="270"/>
    </row>
    <row r="130" spans="1:24">
      <c r="B130" s="268"/>
      <c r="D130" s="269"/>
      <c r="E130" s="269"/>
      <c r="H130" s="270"/>
      <c r="I130" s="270"/>
      <c r="J130" s="270"/>
      <c r="K130" s="270"/>
      <c r="L130" s="270"/>
      <c r="M130" s="270"/>
      <c r="N130" s="270"/>
      <c r="O130" s="270"/>
      <c r="P130" s="270"/>
      <c r="Q130" s="270"/>
      <c r="R130" s="270"/>
      <c r="S130" s="270"/>
      <c r="T130" s="270"/>
      <c r="U130" s="270"/>
      <c r="V130" s="270"/>
      <c r="W130" s="270"/>
      <c r="X130" s="270"/>
    </row>
    <row r="131" spans="1:24">
      <c r="B131" s="268"/>
      <c r="D131" s="269"/>
      <c r="E131" s="269"/>
      <c r="H131" s="270"/>
      <c r="I131" s="270"/>
      <c r="J131" s="270"/>
      <c r="K131" s="270"/>
      <c r="L131" s="270"/>
      <c r="M131" s="270"/>
      <c r="N131" s="270"/>
      <c r="O131" s="270"/>
      <c r="P131" s="270"/>
      <c r="Q131" s="270"/>
      <c r="R131" s="270"/>
      <c r="S131" s="270"/>
      <c r="T131" s="270"/>
      <c r="U131" s="270"/>
      <c r="V131" s="270"/>
      <c r="W131" s="270"/>
      <c r="X131" s="270"/>
    </row>
    <row r="132" spans="1:24">
      <c r="B132" s="268"/>
      <c r="D132" s="269"/>
      <c r="E132" s="269"/>
      <c r="H132" s="270"/>
      <c r="I132" s="270"/>
      <c r="J132" s="270"/>
      <c r="K132" s="270"/>
      <c r="L132" s="270"/>
      <c r="M132" s="270"/>
      <c r="N132" s="270"/>
      <c r="O132" s="270"/>
      <c r="P132" s="270"/>
      <c r="Q132" s="270"/>
      <c r="R132" s="270"/>
      <c r="S132" s="270"/>
      <c r="T132" s="270"/>
      <c r="U132" s="270"/>
      <c r="V132" s="270"/>
      <c r="W132" s="270"/>
      <c r="X132" s="270"/>
    </row>
    <row r="133" spans="1:24">
      <c r="B133" s="268"/>
      <c r="D133" s="269"/>
      <c r="E133" s="269"/>
      <c r="H133" s="270"/>
      <c r="I133" s="270"/>
      <c r="J133" s="270"/>
      <c r="K133" s="270"/>
      <c r="L133" s="270"/>
      <c r="M133" s="270"/>
      <c r="N133" s="270"/>
      <c r="O133" s="270"/>
      <c r="P133" s="270"/>
      <c r="Q133" s="270"/>
      <c r="R133" s="270"/>
      <c r="S133" s="270"/>
      <c r="T133" s="270"/>
      <c r="U133" s="270"/>
      <c r="V133" s="270"/>
      <c r="W133" s="270"/>
      <c r="X133" s="270"/>
    </row>
    <row r="134" spans="1:24">
      <c r="B134" s="268"/>
      <c r="D134" s="269"/>
      <c r="E134" s="269"/>
      <c r="H134" s="270"/>
      <c r="I134" s="270"/>
      <c r="J134" s="270"/>
      <c r="K134" s="270"/>
      <c r="L134" s="270"/>
      <c r="M134" s="270"/>
      <c r="N134" s="270"/>
      <c r="O134" s="270"/>
      <c r="P134" s="270"/>
      <c r="Q134" s="270"/>
      <c r="R134" s="270"/>
      <c r="S134" s="270"/>
      <c r="T134" s="270"/>
      <c r="U134" s="270"/>
      <c r="V134" s="270"/>
      <c r="W134" s="270"/>
      <c r="X134" s="270"/>
    </row>
    <row r="135" spans="1:24">
      <c r="B135" s="268"/>
      <c r="D135" s="269"/>
      <c r="E135" s="269"/>
      <c r="H135" s="270"/>
      <c r="I135" s="270"/>
      <c r="J135" s="270"/>
      <c r="K135" s="270"/>
      <c r="L135" s="270"/>
      <c r="M135" s="270"/>
      <c r="N135" s="270"/>
      <c r="O135" s="270"/>
      <c r="P135" s="270"/>
      <c r="Q135" s="270"/>
      <c r="R135" s="270"/>
      <c r="S135" s="270"/>
      <c r="T135" s="270"/>
      <c r="U135" s="270"/>
      <c r="V135" s="270"/>
      <c r="W135" s="270"/>
      <c r="X135" s="270"/>
    </row>
    <row r="136" spans="1:24">
      <c r="B136" s="268"/>
      <c r="D136" s="269"/>
      <c r="E136" s="269"/>
      <c r="H136" s="270"/>
      <c r="I136" s="270"/>
      <c r="J136" s="270"/>
      <c r="K136" s="270"/>
      <c r="L136" s="270"/>
      <c r="M136" s="270"/>
      <c r="N136" s="270"/>
      <c r="O136" s="270"/>
      <c r="P136" s="270"/>
      <c r="Q136" s="270"/>
      <c r="R136" s="270"/>
      <c r="S136" s="270"/>
      <c r="T136" s="270"/>
      <c r="U136" s="270"/>
      <c r="V136" s="270"/>
      <c r="W136" s="270"/>
      <c r="X136" s="270"/>
    </row>
    <row r="137" spans="1:24">
      <c r="B137" s="268"/>
      <c r="D137" s="269"/>
      <c r="E137" s="269"/>
      <c r="H137" s="270"/>
      <c r="I137" s="270"/>
      <c r="J137" s="270"/>
      <c r="K137" s="270"/>
      <c r="L137" s="270"/>
      <c r="M137" s="270"/>
      <c r="N137" s="270"/>
      <c r="O137" s="270"/>
      <c r="P137" s="270"/>
      <c r="Q137" s="270"/>
      <c r="R137" s="270"/>
      <c r="S137" s="270"/>
      <c r="T137" s="270"/>
      <c r="U137" s="270"/>
      <c r="V137" s="270"/>
      <c r="W137" s="270"/>
      <c r="X137" s="270"/>
    </row>
    <row r="138" spans="1:24">
      <c r="B138" s="268"/>
      <c r="D138" s="269"/>
      <c r="E138" s="269"/>
      <c r="H138" s="270"/>
      <c r="I138" s="270"/>
      <c r="J138" s="270"/>
      <c r="K138" s="270"/>
      <c r="L138" s="270"/>
      <c r="M138" s="270"/>
      <c r="N138" s="270"/>
      <c r="O138" s="270"/>
      <c r="P138" s="270"/>
      <c r="Q138" s="270"/>
      <c r="R138" s="270"/>
      <c r="S138" s="270"/>
      <c r="T138" s="270"/>
      <c r="U138" s="270"/>
      <c r="V138" s="270"/>
      <c r="W138" s="270"/>
      <c r="X138" s="270"/>
    </row>
    <row r="139" spans="1:24">
      <c r="B139" s="268"/>
      <c r="D139" s="269"/>
      <c r="E139" s="269"/>
      <c r="H139" s="270"/>
      <c r="I139" s="270"/>
      <c r="J139" s="270"/>
      <c r="K139" s="270"/>
      <c r="L139" s="270"/>
      <c r="M139" s="270"/>
      <c r="N139" s="270"/>
      <c r="O139" s="270"/>
      <c r="P139" s="270"/>
      <c r="Q139" s="270"/>
      <c r="R139" s="270"/>
      <c r="S139" s="270"/>
      <c r="T139" s="270"/>
      <c r="U139" s="270"/>
      <c r="V139" s="270"/>
      <c r="W139" s="270"/>
      <c r="X139" s="270"/>
    </row>
    <row r="140" spans="1:24">
      <c r="B140" s="268"/>
      <c r="D140" s="269"/>
      <c r="E140" s="269"/>
      <c r="H140" s="270"/>
      <c r="I140" s="270"/>
      <c r="J140" s="270"/>
      <c r="K140" s="270"/>
      <c r="L140" s="270"/>
      <c r="M140" s="270"/>
      <c r="N140" s="270"/>
      <c r="O140" s="270"/>
      <c r="P140" s="270"/>
      <c r="Q140" s="270"/>
      <c r="R140" s="270"/>
      <c r="S140" s="270"/>
      <c r="T140" s="270"/>
      <c r="U140" s="270"/>
      <c r="V140" s="270"/>
      <c r="W140" s="270"/>
      <c r="X140" s="270"/>
    </row>
    <row r="141" spans="1:24">
      <c r="B141" s="268"/>
      <c r="D141" s="269"/>
      <c r="E141" s="269"/>
      <c r="H141" s="270"/>
      <c r="I141" s="270"/>
      <c r="J141" s="270"/>
      <c r="K141" s="270"/>
      <c r="L141" s="270"/>
      <c r="M141" s="270"/>
      <c r="N141" s="270"/>
      <c r="O141" s="270"/>
      <c r="P141" s="270"/>
      <c r="Q141" s="270"/>
      <c r="R141" s="270"/>
      <c r="S141" s="270"/>
      <c r="T141" s="270"/>
      <c r="U141" s="270"/>
      <c r="V141" s="270"/>
      <c r="W141" s="270"/>
      <c r="X141" s="270"/>
    </row>
    <row r="142" spans="1:24">
      <c r="B142" s="268"/>
      <c r="D142" s="269"/>
      <c r="E142" s="269"/>
      <c r="H142" s="270"/>
      <c r="I142" s="270"/>
      <c r="J142" s="270"/>
      <c r="K142" s="270"/>
      <c r="L142" s="270"/>
      <c r="M142" s="270"/>
      <c r="N142" s="270"/>
      <c r="O142" s="270"/>
      <c r="P142" s="270"/>
      <c r="Q142" s="270"/>
      <c r="R142" s="270"/>
      <c r="S142" s="270"/>
      <c r="T142" s="270"/>
      <c r="U142" s="270"/>
      <c r="V142" s="270"/>
      <c r="W142" s="270"/>
      <c r="X142" s="270"/>
    </row>
    <row r="143" spans="1:24">
      <c r="B143" s="268"/>
      <c r="D143" s="269"/>
      <c r="E143" s="269"/>
      <c r="H143" s="270"/>
      <c r="I143" s="270"/>
      <c r="J143" s="270"/>
      <c r="K143" s="270"/>
      <c r="L143" s="270"/>
      <c r="M143" s="270"/>
      <c r="N143" s="270"/>
      <c r="O143" s="270"/>
      <c r="P143" s="270"/>
      <c r="Q143" s="270"/>
      <c r="R143" s="270"/>
      <c r="S143" s="270"/>
      <c r="T143" s="270"/>
      <c r="U143" s="270"/>
      <c r="V143" s="270"/>
      <c r="W143" s="270"/>
      <c r="X143" s="270"/>
    </row>
    <row r="144" spans="1:24">
      <c r="B144" s="268"/>
      <c r="D144" s="269"/>
      <c r="E144" s="269"/>
      <c r="H144" s="270"/>
      <c r="I144" s="270"/>
      <c r="J144" s="270"/>
      <c r="K144" s="270"/>
      <c r="L144" s="270"/>
      <c r="M144" s="270"/>
      <c r="N144" s="270"/>
      <c r="O144" s="270"/>
      <c r="P144" s="270"/>
      <c r="Q144" s="270"/>
      <c r="R144" s="270"/>
      <c r="S144" s="270"/>
      <c r="T144" s="270"/>
      <c r="U144" s="270"/>
      <c r="V144" s="270"/>
      <c r="W144" s="270"/>
      <c r="X144" s="270"/>
    </row>
    <row r="145" spans="1:24">
      <c r="B145" s="268"/>
      <c r="D145" s="269"/>
      <c r="E145" s="269"/>
      <c r="H145" s="270"/>
      <c r="I145" s="270"/>
      <c r="J145" s="270"/>
      <c r="K145" s="270"/>
      <c r="L145" s="270"/>
      <c r="M145" s="270"/>
      <c r="N145" s="270"/>
      <c r="O145" s="270"/>
      <c r="P145" s="270"/>
      <c r="Q145" s="270"/>
      <c r="R145" s="270"/>
      <c r="S145" s="270"/>
      <c r="T145" s="270"/>
      <c r="U145" s="270"/>
      <c r="V145" s="270"/>
      <c r="W145" s="270"/>
      <c r="X145" s="270"/>
    </row>
    <row r="146" spans="1:24">
      <c r="B146" s="268"/>
      <c r="D146" s="269"/>
      <c r="E146" s="269"/>
      <c r="H146" s="270"/>
      <c r="I146" s="270"/>
      <c r="J146" s="270"/>
      <c r="K146" s="270"/>
      <c r="L146" s="270"/>
      <c r="M146" s="270"/>
      <c r="N146" s="270"/>
      <c r="O146" s="270"/>
      <c r="P146" s="270"/>
      <c r="Q146" s="270"/>
      <c r="R146" s="270"/>
      <c r="S146" s="270"/>
      <c r="T146" s="270"/>
      <c r="U146" s="270"/>
      <c r="V146" s="270"/>
      <c r="W146" s="270"/>
      <c r="X146" s="270"/>
    </row>
    <row r="147" spans="1:24">
      <c r="B147" s="268"/>
      <c r="D147" s="269"/>
      <c r="E147" s="269"/>
      <c r="H147" s="270"/>
      <c r="I147" s="270"/>
      <c r="J147" s="270"/>
      <c r="K147" s="270"/>
      <c r="L147" s="270"/>
      <c r="M147" s="270"/>
      <c r="N147" s="270"/>
      <c r="O147" s="270"/>
      <c r="P147" s="270"/>
      <c r="Q147" s="270"/>
      <c r="R147" s="270"/>
      <c r="S147" s="270"/>
      <c r="T147" s="270"/>
      <c r="U147" s="270"/>
      <c r="V147" s="270"/>
      <c r="W147" s="270"/>
      <c r="X147" s="270"/>
    </row>
    <row r="148" spans="1:24">
      <c r="B148" s="268"/>
      <c r="D148" s="269"/>
      <c r="E148" s="269"/>
      <c r="H148" s="270"/>
      <c r="I148" s="270"/>
      <c r="J148" s="270"/>
      <c r="K148" s="270"/>
      <c r="L148" s="270"/>
      <c r="M148" s="270"/>
      <c r="N148" s="270"/>
      <c r="O148" s="270"/>
      <c r="P148" s="270"/>
      <c r="Q148" s="270"/>
      <c r="R148" s="270"/>
      <c r="S148" s="270"/>
      <c r="T148" s="270"/>
      <c r="U148" s="270"/>
      <c r="V148" s="270"/>
      <c r="W148" s="270"/>
      <c r="X148" s="270"/>
    </row>
    <row r="149" spans="1:24">
      <c r="B149" s="268"/>
      <c r="D149" s="269"/>
      <c r="E149" s="269"/>
      <c r="H149" s="270"/>
      <c r="I149" s="270"/>
      <c r="J149" s="270"/>
      <c r="K149" s="270"/>
      <c r="L149" s="270"/>
      <c r="M149" s="270"/>
      <c r="N149" s="270"/>
      <c r="O149" s="270"/>
      <c r="P149" s="270"/>
      <c r="Q149" s="270"/>
      <c r="R149" s="270"/>
      <c r="S149" s="270"/>
      <c r="T149" s="270"/>
      <c r="U149" s="270"/>
      <c r="V149" s="270"/>
      <c r="W149" s="270"/>
      <c r="X149" s="270"/>
    </row>
    <row r="150" spans="1:24">
      <c r="B150" s="268"/>
      <c r="D150" s="269"/>
      <c r="E150" s="269"/>
      <c r="H150" s="270"/>
      <c r="I150" s="270"/>
      <c r="J150" s="270"/>
      <c r="K150" s="270"/>
      <c r="L150" s="270"/>
      <c r="M150" s="270"/>
      <c r="N150" s="270"/>
      <c r="O150" s="270"/>
      <c r="P150" s="270"/>
      <c r="Q150" s="270"/>
      <c r="R150" s="270"/>
      <c r="S150" s="270"/>
      <c r="T150" s="270"/>
      <c r="U150" s="270"/>
      <c r="V150" s="270"/>
      <c r="W150" s="270"/>
      <c r="X150" s="270"/>
    </row>
    <row r="151" spans="1:24">
      <c r="B151" s="268"/>
      <c r="D151" s="269"/>
      <c r="E151" s="269"/>
      <c r="H151" s="270"/>
      <c r="I151" s="270"/>
      <c r="J151" s="270"/>
      <c r="K151" s="270"/>
      <c r="L151" s="270"/>
      <c r="M151" s="270"/>
      <c r="N151" s="270"/>
      <c r="O151" s="270"/>
      <c r="P151" s="270"/>
      <c r="Q151" s="270"/>
      <c r="R151" s="270"/>
      <c r="S151" s="270"/>
      <c r="T151" s="270"/>
      <c r="U151" s="270"/>
      <c r="V151" s="270"/>
      <c r="W151" s="270"/>
      <c r="X151" s="270"/>
    </row>
    <row r="152" spans="1:24">
      <c r="B152" s="268"/>
      <c r="D152" s="269"/>
      <c r="E152" s="269"/>
      <c r="H152" s="270"/>
      <c r="I152" s="270"/>
      <c r="J152" s="270"/>
      <c r="K152" s="270"/>
      <c r="L152" s="270"/>
      <c r="M152" s="270"/>
      <c r="N152" s="270"/>
      <c r="O152" s="270"/>
      <c r="P152" s="270"/>
      <c r="Q152" s="270"/>
      <c r="R152" s="270"/>
      <c r="S152" s="270"/>
      <c r="T152" s="270"/>
      <c r="U152" s="270"/>
      <c r="V152" s="270"/>
      <c r="W152" s="270"/>
      <c r="X152" s="270"/>
    </row>
    <row r="153" spans="1:24">
      <c r="B153" s="268"/>
      <c r="D153" s="269"/>
      <c r="E153" s="269"/>
      <c r="H153" s="270"/>
      <c r="I153" s="270"/>
      <c r="J153" s="270"/>
      <c r="K153" s="270"/>
      <c r="L153" s="270"/>
      <c r="M153" s="270"/>
      <c r="N153" s="270"/>
      <c r="O153" s="270"/>
      <c r="P153" s="270"/>
      <c r="Q153" s="270"/>
      <c r="R153" s="270"/>
      <c r="S153" s="270"/>
      <c r="T153" s="270"/>
      <c r="U153" s="270"/>
      <c r="V153" s="270"/>
      <c r="W153" s="270"/>
      <c r="X153" s="270"/>
    </row>
    <row r="154" spans="1:24">
      <c r="B154" s="268"/>
      <c r="D154" s="269"/>
      <c r="E154" s="269"/>
      <c r="H154" s="270"/>
      <c r="I154" s="270"/>
      <c r="J154" s="270"/>
      <c r="K154" s="270"/>
      <c r="L154" s="270"/>
      <c r="M154" s="270"/>
      <c r="N154" s="270"/>
      <c r="O154" s="270"/>
      <c r="P154" s="270"/>
      <c r="Q154" s="270"/>
      <c r="R154" s="270"/>
      <c r="S154" s="270"/>
      <c r="T154" s="270"/>
      <c r="U154" s="270"/>
      <c r="V154" s="270"/>
      <c r="W154" s="270"/>
      <c r="X154" s="270"/>
    </row>
    <row r="155" spans="1:24">
      <c r="B155" s="268"/>
      <c r="D155" s="269"/>
      <c r="E155" s="269"/>
      <c r="H155" s="270"/>
      <c r="I155" s="270"/>
      <c r="J155" s="270"/>
      <c r="K155" s="270"/>
      <c r="L155" s="270"/>
      <c r="M155" s="270"/>
      <c r="N155" s="270"/>
      <c r="O155" s="270"/>
      <c r="P155" s="270"/>
      <c r="Q155" s="270"/>
      <c r="R155" s="270"/>
      <c r="S155" s="270"/>
      <c r="T155" s="270"/>
      <c r="U155" s="270"/>
      <c r="V155" s="270"/>
      <c r="W155" s="270"/>
      <c r="X155" s="270"/>
    </row>
    <row r="156" spans="1:24">
      <c r="B156" s="268"/>
      <c r="D156" s="269"/>
      <c r="E156" s="269"/>
      <c r="H156" s="270"/>
      <c r="I156" s="270"/>
      <c r="J156" s="270"/>
      <c r="K156" s="270"/>
      <c r="L156" s="270"/>
      <c r="M156" s="270"/>
      <c r="N156" s="270"/>
      <c r="O156" s="270"/>
      <c r="P156" s="270"/>
      <c r="Q156" s="270"/>
      <c r="R156" s="270"/>
      <c r="S156" s="270"/>
      <c r="T156" s="270"/>
      <c r="U156" s="270"/>
      <c r="V156" s="270"/>
      <c r="W156" s="270"/>
      <c r="X156" s="270"/>
    </row>
    <row r="157" spans="1:24">
      <c r="B157" s="268"/>
      <c r="D157" s="269"/>
      <c r="E157" s="269"/>
      <c r="H157" s="270"/>
      <c r="I157" s="270"/>
      <c r="J157" s="270"/>
      <c r="K157" s="270"/>
      <c r="L157" s="270"/>
      <c r="M157" s="270"/>
      <c r="N157" s="270"/>
      <c r="O157" s="270"/>
      <c r="P157" s="270"/>
      <c r="Q157" s="270"/>
      <c r="R157" s="270"/>
      <c r="S157" s="270"/>
      <c r="T157" s="270"/>
      <c r="U157" s="270"/>
      <c r="V157" s="270"/>
      <c r="W157" s="270"/>
      <c r="X157" s="270"/>
    </row>
    <row r="158" spans="1:24">
      <c r="B158" s="268"/>
      <c r="D158" s="269"/>
      <c r="E158" s="269"/>
      <c r="H158" s="270"/>
      <c r="I158" s="270"/>
      <c r="J158" s="270"/>
      <c r="K158" s="270"/>
      <c r="L158" s="270"/>
      <c r="M158" s="270"/>
      <c r="N158" s="270"/>
      <c r="O158" s="270"/>
      <c r="P158" s="270"/>
      <c r="Q158" s="270"/>
      <c r="R158" s="270"/>
      <c r="S158" s="270"/>
      <c r="T158" s="270"/>
      <c r="U158" s="270"/>
      <c r="V158" s="270"/>
      <c r="W158" s="270"/>
      <c r="X158" s="270"/>
    </row>
    <row r="159" spans="1:24">
      <c r="B159" s="268"/>
      <c r="D159" s="269"/>
      <c r="E159" s="269"/>
      <c r="H159" s="270"/>
      <c r="I159" s="270"/>
      <c r="J159" s="270"/>
      <c r="K159" s="270"/>
      <c r="L159" s="270"/>
      <c r="M159" s="270"/>
      <c r="N159" s="270"/>
      <c r="O159" s="270"/>
      <c r="P159" s="270"/>
      <c r="Q159" s="270"/>
      <c r="R159" s="270"/>
      <c r="S159" s="270"/>
      <c r="T159" s="270"/>
      <c r="U159" s="270"/>
      <c r="V159" s="270"/>
      <c r="W159" s="270"/>
      <c r="X159" s="270"/>
    </row>
    <row r="160" spans="1:24">
      <c r="B160" s="268"/>
      <c r="D160" s="269"/>
      <c r="E160" s="269"/>
      <c r="H160" s="270"/>
      <c r="I160" s="270"/>
      <c r="J160" s="270"/>
      <c r="K160" s="270"/>
      <c r="L160" s="270"/>
      <c r="M160" s="270"/>
      <c r="N160" s="270"/>
      <c r="O160" s="270"/>
      <c r="P160" s="270"/>
      <c r="Q160" s="270"/>
      <c r="R160" s="270"/>
      <c r="S160" s="270"/>
      <c r="T160" s="270"/>
      <c r="U160" s="270"/>
      <c r="V160" s="270"/>
      <c r="W160" s="270"/>
      <c r="X160" s="270"/>
    </row>
    <row r="161" spans="1:24">
      <c r="B161" s="268"/>
      <c r="D161" s="269"/>
      <c r="E161" s="269"/>
      <c r="H161" s="270"/>
      <c r="I161" s="270"/>
      <c r="J161" s="270"/>
      <c r="K161" s="270"/>
      <c r="L161" s="270"/>
      <c r="M161" s="270"/>
      <c r="N161" s="270"/>
      <c r="O161" s="270"/>
      <c r="P161" s="270"/>
      <c r="Q161" s="270"/>
      <c r="R161" s="270"/>
      <c r="S161" s="270"/>
      <c r="T161" s="270"/>
      <c r="U161" s="270"/>
      <c r="V161" s="270"/>
      <c r="W161" s="270"/>
      <c r="X161" s="270"/>
    </row>
    <row r="162" spans="1:24">
      <c r="B162" s="268"/>
      <c r="D162" s="269"/>
      <c r="E162" s="269"/>
      <c r="H162" s="270"/>
      <c r="I162" s="270"/>
      <c r="J162" s="270"/>
      <c r="K162" s="270"/>
      <c r="L162" s="270"/>
      <c r="M162" s="270"/>
      <c r="N162" s="270"/>
      <c r="O162" s="270"/>
      <c r="P162" s="270"/>
      <c r="Q162" s="270"/>
      <c r="R162" s="270"/>
      <c r="S162" s="270"/>
      <c r="T162" s="270"/>
      <c r="U162" s="270"/>
      <c r="V162" s="270"/>
      <c r="W162" s="270"/>
      <c r="X162" s="270"/>
    </row>
    <row r="163" spans="1:24">
      <c r="B163" s="268"/>
      <c r="D163" s="269"/>
      <c r="E163" s="269"/>
      <c r="H163" s="270"/>
      <c r="I163" s="270"/>
      <c r="J163" s="270"/>
      <c r="K163" s="270"/>
      <c r="L163" s="270"/>
      <c r="M163" s="270"/>
      <c r="N163" s="270"/>
      <c r="O163" s="270"/>
      <c r="P163" s="270"/>
      <c r="Q163" s="270"/>
      <c r="R163" s="270"/>
      <c r="S163" s="270"/>
      <c r="T163" s="270"/>
      <c r="U163" s="270"/>
      <c r="V163" s="270"/>
      <c r="W163" s="270"/>
      <c r="X163" s="270"/>
    </row>
    <row r="164" spans="1:24">
      <c r="B164" s="268"/>
      <c r="D164" s="269"/>
      <c r="E164" s="269"/>
      <c r="H164" s="270"/>
      <c r="I164" s="270"/>
      <c r="J164" s="270"/>
      <c r="K164" s="270"/>
      <c r="L164" s="270"/>
      <c r="M164" s="270"/>
      <c r="N164" s="270"/>
      <c r="O164" s="270"/>
      <c r="P164" s="270"/>
      <c r="Q164" s="270"/>
      <c r="R164" s="270"/>
      <c r="S164" s="270"/>
      <c r="T164" s="270"/>
      <c r="U164" s="270"/>
      <c r="V164" s="270"/>
      <c r="W164" s="270"/>
      <c r="X164" s="270"/>
    </row>
    <row r="165" spans="1:24">
      <c r="B165" s="268"/>
      <c r="D165" s="269"/>
      <c r="E165" s="269"/>
      <c r="H165" s="270"/>
      <c r="I165" s="270"/>
      <c r="J165" s="270"/>
      <c r="K165" s="270"/>
      <c r="L165" s="270"/>
      <c r="M165" s="270"/>
      <c r="N165" s="270"/>
      <c r="O165" s="270"/>
      <c r="P165" s="270"/>
      <c r="Q165" s="270"/>
      <c r="R165" s="270"/>
      <c r="S165" s="270"/>
      <c r="T165" s="270"/>
      <c r="U165" s="270"/>
      <c r="V165" s="270"/>
      <c r="W165" s="270"/>
      <c r="X165" s="270"/>
    </row>
    <row r="166" spans="1:24">
      <c r="B166" s="268"/>
      <c r="D166" s="269"/>
      <c r="E166" s="269"/>
      <c r="H166" s="270"/>
      <c r="I166" s="270"/>
      <c r="J166" s="270"/>
      <c r="K166" s="270"/>
      <c r="L166" s="270"/>
      <c r="M166" s="270"/>
      <c r="N166" s="270"/>
      <c r="O166" s="270"/>
      <c r="P166" s="270"/>
      <c r="Q166" s="270"/>
      <c r="R166" s="270"/>
      <c r="S166" s="270"/>
      <c r="T166" s="270"/>
      <c r="U166" s="270"/>
      <c r="V166" s="270"/>
      <c r="W166" s="270"/>
      <c r="X166" s="270"/>
    </row>
    <row r="167" spans="1:24">
      <c r="B167" s="268"/>
      <c r="D167" s="269"/>
      <c r="E167" s="269"/>
      <c r="H167" s="270"/>
      <c r="I167" s="270"/>
      <c r="J167" s="270"/>
      <c r="K167" s="270"/>
      <c r="L167" s="270"/>
      <c r="M167" s="270"/>
      <c r="N167" s="270"/>
      <c r="O167" s="270"/>
      <c r="P167" s="270"/>
      <c r="Q167" s="270"/>
      <c r="R167" s="270"/>
      <c r="S167" s="270"/>
      <c r="T167" s="270"/>
      <c r="U167" s="270"/>
      <c r="V167" s="270"/>
      <c r="W167" s="270"/>
      <c r="X167" s="270"/>
    </row>
    <row r="168" spans="1:24">
      <c r="B168" s="268"/>
      <c r="D168" s="269"/>
      <c r="E168" s="269"/>
      <c r="H168" s="270"/>
      <c r="I168" s="270"/>
      <c r="J168" s="270"/>
      <c r="K168" s="270"/>
      <c r="L168" s="270"/>
      <c r="M168" s="270"/>
      <c r="N168" s="270"/>
      <c r="O168" s="270"/>
      <c r="P168" s="270"/>
      <c r="Q168" s="270"/>
      <c r="R168" s="270"/>
      <c r="S168" s="270"/>
      <c r="T168" s="270"/>
      <c r="U168" s="270"/>
      <c r="V168" s="270"/>
      <c r="W168" s="270"/>
      <c r="X168" s="270"/>
    </row>
    <row r="169" spans="1:24">
      <c r="B169" s="268"/>
      <c r="D169" s="269"/>
      <c r="E169" s="269"/>
      <c r="H169" s="270"/>
      <c r="I169" s="270"/>
      <c r="J169" s="270"/>
      <c r="K169" s="270"/>
      <c r="L169" s="270"/>
      <c r="M169" s="270"/>
      <c r="N169" s="270"/>
      <c r="O169" s="270"/>
      <c r="P169" s="270"/>
      <c r="Q169" s="270"/>
      <c r="R169" s="270"/>
      <c r="S169" s="270"/>
      <c r="T169" s="270"/>
      <c r="U169" s="270"/>
      <c r="V169" s="270"/>
      <c r="W169" s="270"/>
      <c r="X169" s="270"/>
    </row>
    <row r="170" spans="1:24">
      <c r="B170" s="268"/>
      <c r="D170" s="269"/>
      <c r="E170" s="269"/>
      <c r="H170" s="270"/>
      <c r="I170" s="270"/>
      <c r="J170" s="270"/>
      <c r="K170" s="270"/>
      <c r="L170" s="270"/>
      <c r="M170" s="270"/>
      <c r="N170" s="270"/>
      <c r="O170" s="270"/>
      <c r="P170" s="270"/>
      <c r="Q170" s="270"/>
      <c r="R170" s="270"/>
      <c r="S170" s="270"/>
      <c r="T170" s="270"/>
      <c r="U170" s="270"/>
      <c r="V170" s="270"/>
      <c r="W170" s="270"/>
      <c r="X170" s="270"/>
    </row>
    <row r="171" spans="1:24">
      <c r="B171" s="268"/>
      <c r="D171" s="269"/>
      <c r="E171" s="269"/>
      <c r="H171" s="270"/>
      <c r="I171" s="270"/>
      <c r="J171" s="270"/>
      <c r="K171" s="270"/>
      <c r="L171" s="270"/>
      <c r="M171" s="270"/>
      <c r="N171" s="270"/>
      <c r="O171" s="270"/>
      <c r="P171" s="270"/>
      <c r="Q171" s="270"/>
      <c r="R171" s="270"/>
      <c r="S171" s="270"/>
      <c r="T171" s="270"/>
      <c r="U171" s="270"/>
      <c r="V171" s="270"/>
      <c r="W171" s="270"/>
      <c r="X171" s="270"/>
    </row>
    <row r="172" spans="1:24">
      <c r="B172" s="268"/>
      <c r="D172" s="269"/>
      <c r="E172" s="269"/>
      <c r="H172" s="270"/>
      <c r="I172" s="270"/>
      <c r="J172" s="270"/>
      <c r="K172" s="270"/>
      <c r="L172" s="270"/>
      <c r="M172" s="270"/>
      <c r="N172" s="270"/>
      <c r="O172" s="270"/>
      <c r="P172" s="270"/>
      <c r="Q172" s="270"/>
      <c r="R172" s="270"/>
      <c r="S172" s="270"/>
      <c r="T172" s="270"/>
      <c r="U172" s="270"/>
      <c r="V172" s="270"/>
      <c r="W172" s="270"/>
      <c r="X172" s="270"/>
    </row>
    <row r="173" spans="1:24">
      <c r="B173" s="268"/>
      <c r="D173" s="269"/>
      <c r="E173" s="269"/>
      <c r="H173" s="270"/>
      <c r="I173" s="270"/>
      <c r="J173" s="270"/>
      <c r="K173" s="270"/>
      <c r="L173" s="270"/>
      <c r="M173" s="270"/>
      <c r="N173" s="270"/>
      <c r="O173" s="270"/>
      <c r="P173" s="270"/>
      <c r="Q173" s="270"/>
      <c r="R173" s="270"/>
      <c r="S173" s="270"/>
      <c r="T173" s="270"/>
      <c r="U173" s="270"/>
      <c r="V173" s="270"/>
      <c r="W173" s="270"/>
      <c r="X173" s="270"/>
    </row>
    <row r="174" spans="1:24">
      <c r="B174" s="268"/>
      <c r="D174" s="269"/>
      <c r="E174" s="269"/>
      <c r="H174" s="270"/>
      <c r="I174" s="270"/>
      <c r="J174" s="270"/>
      <c r="K174" s="270"/>
      <c r="L174" s="270"/>
      <c r="M174" s="270"/>
      <c r="N174" s="270"/>
      <c r="O174" s="270"/>
      <c r="P174" s="270"/>
      <c r="Q174" s="270"/>
      <c r="R174" s="270"/>
      <c r="S174" s="270"/>
      <c r="T174" s="270"/>
      <c r="U174" s="270"/>
      <c r="V174" s="270"/>
      <c r="W174" s="270"/>
      <c r="X174" s="270"/>
    </row>
    <row r="175" spans="1:24">
      <c r="B175" s="268"/>
      <c r="D175" s="269"/>
      <c r="E175" s="269"/>
      <c r="H175" s="270"/>
      <c r="I175" s="270"/>
      <c r="J175" s="270"/>
      <c r="K175" s="270"/>
      <c r="L175" s="270"/>
      <c r="M175" s="270"/>
      <c r="N175" s="270"/>
      <c r="O175" s="270"/>
      <c r="P175" s="270"/>
      <c r="Q175" s="270"/>
      <c r="R175" s="270"/>
      <c r="S175" s="270"/>
      <c r="T175" s="270"/>
      <c r="U175" s="270"/>
      <c r="V175" s="270"/>
      <c r="W175" s="270"/>
      <c r="X175" s="270"/>
    </row>
    <row r="176" spans="1:24">
      <c r="B176" s="268"/>
      <c r="D176" s="269"/>
      <c r="E176" s="269"/>
      <c r="H176" s="270"/>
      <c r="I176" s="270"/>
      <c r="J176" s="270"/>
      <c r="K176" s="270"/>
      <c r="L176" s="270"/>
      <c r="M176" s="270"/>
      <c r="N176" s="270"/>
      <c r="O176" s="270"/>
      <c r="P176" s="270"/>
      <c r="Q176" s="270"/>
      <c r="R176" s="270"/>
      <c r="S176" s="270"/>
      <c r="T176" s="270"/>
      <c r="U176" s="270"/>
      <c r="V176" s="270"/>
      <c r="W176" s="270"/>
      <c r="X176" s="270"/>
    </row>
    <row r="177" spans="1:24">
      <c r="B177" s="268"/>
      <c r="D177" s="269"/>
      <c r="E177" s="269"/>
      <c r="H177" s="270"/>
      <c r="I177" s="270"/>
      <c r="J177" s="270"/>
      <c r="K177" s="270"/>
      <c r="L177" s="270"/>
      <c r="M177" s="270"/>
      <c r="N177" s="270"/>
      <c r="O177" s="270"/>
      <c r="P177" s="270"/>
      <c r="Q177" s="270"/>
      <c r="R177" s="270"/>
      <c r="S177" s="270"/>
      <c r="T177" s="270"/>
      <c r="U177" s="270"/>
      <c r="V177" s="270"/>
      <c r="W177" s="270"/>
      <c r="X177" s="270"/>
    </row>
    <row r="178" spans="1:24">
      <c r="B178" s="268"/>
      <c r="D178" s="269"/>
      <c r="E178" s="269"/>
      <c r="H178" s="270"/>
      <c r="I178" s="270"/>
      <c r="J178" s="270"/>
      <c r="K178" s="270"/>
      <c r="L178" s="270"/>
      <c r="M178" s="270"/>
      <c r="N178" s="270"/>
      <c r="O178" s="270"/>
      <c r="P178" s="270"/>
      <c r="Q178" s="270"/>
      <c r="R178" s="270"/>
      <c r="S178" s="270"/>
      <c r="T178" s="270"/>
      <c r="U178" s="270"/>
      <c r="V178" s="270"/>
      <c r="W178" s="270"/>
      <c r="X178" s="270"/>
    </row>
    <row r="179" spans="1:24">
      <c r="B179" s="268"/>
      <c r="D179" s="269"/>
      <c r="E179" s="269"/>
      <c r="H179" s="270"/>
      <c r="I179" s="270"/>
      <c r="J179" s="270"/>
      <c r="K179" s="270"/>
      <c r="L179" s="270"/>
      <c r="M179" s="270"/>
      <c r="N179" s="270"/>
      <c r="O179" s="270"/>
      <c r="P179" s="270"/>
      <c r="Q179" s="270"/>
      <c r="R179" s="270"/>
      <c r="S179" s="270"/>
      <c r="T179" s="270"/>
      <c r="U179" s="270"/>
      <c r="V179" s="270"/>
      <c r="W179" s="270"/>
      <c r="X179" s="270"/>
    </row>
    <row r="180" spans="1:24">
      <c r="B180" s="268"/>
      <c r="D180" s="269"/>
      <c r="E180" s="269"/>
      <c r="H180" s="270"/>
      <c r="I180" s="270"/>
      <c r="J180" s="270"/>
      <c r="K180" s="270"/>
      <c r="L180" s="270"/>
      <c r="M180" s="270"/>
      <c r="N180" s="270"/>
      <c r="O180" s="270"/>
      <c r="P180" s="270"/>
      <c r="Q180" s="270"/>
      <c r="R180" s="270"/>
      <c r="S180" s="270"/>
      <c r="T180" s="270"/>
      <c r="U180" s="270"/>
      <c r="V180" s="270"/>
      <c r="W180" s="270"/>
      <c r="X180" s="270"/>
    </row>
    <row r="181" spans="1:24">
      <c r="B181" s="268"/>
      <c r="D181" s="269"/>
      <c r="E181" s="269"/>
      <c r="H181" s="270"/>
      <c r="I181" s="270"/>
      <c r="J181" s="270"/>
      <c r="K181" s="270"/>
      <c r="L181" s="270"/>
      <c r="M181" s="270"/>
      <c r="N181" s="270"/>
      <c r="O181" s="270"/>
      <c r="P181" s="270"/>
      <c r="Q181" s="270"/>
      <c r="R181" s="270"/>
      <c r="S181" s="270"/>
      <c r="T181" s="270"/>
      <c r="U181" s="270"/>
      <c r="V181" s="270"/>
      <c r="W181" s="270"/>
      <c r="X181" s="270"/>
    </row>
    <row r="182" spans="1:24">
      <c r="B182" s="268"/>
      <c r="D182" s="269"/>
      <c r="E182" s="269"/>
      <c r="H182" s="270"/>
      <c r="I182" s="270"/>
      <c r="J182" s="270"/>
      <c r="K182" s="270"/>
      <c r="L182" s="270"/>
      <c r="M182" s="270"/>
      <c r="N182" s="270"/>
      <c r="O182" s="270"/>
      <c r="P182" s="270"/>
      <c r="Q182" s="270"/>
      <c r="R182" s="270"/>
      <c r="S182" s="270"/>
      <c r="T182" s="270"/>
      <c r="U182" s="270"/>
      <c r="V182" s="270"/>
      <c r="W182" s="270"/>
      <c r="X182" s="270"/>
    </row>
    <row r="183" spans="1:24">
      <c r="B183" s="268"/>
      <c r="D183" s="269"/>
      <c r="E183" s="269"/>
      <c r="H183" s="270"/>
      <c r="I183" s="270"/>
      <c r="J183" s="270"/>
      <c r="K183" s="270"/>
      <c r="L183" s="270"/>
      <c r="M183" s="270"/>
      <c r="N183" s="270"/>
      <c r="O183" s="270"/>
      <c r="P183" s="270"/>
      <c r="Q183" s="270"/>
      <c r="R183" s="270"/>
      <c r="S183" s="270"/>
      <c r="T183" s="270"/>
      <c r="U183" s="270"/>
      <c r="V183" s="270"/>
      <c r="W183" s="270"/>
      <c r="X183" s="270"/>
    </row>
    <row r="184" spans="1:24">
      <c r="B184" s="268"/>
      <c r="D184" s="269"/>
      <c r="E184" s="269"/>
      <c r="H184" s="270"/>
      <c r="I184" s="270"/>
      <c r="J184" s="270"/>
      <c r="K184" s="270"/>
      <c r="L184" s="270"/>
      <c r="M184" s="270"/>
      <c r="N184" s="270"/>
      <c r="O184" s="270"/>
      <c r="P184" s="270"/>
      <c r="Q184" s="270"/>
      <c r="R184" s="270"/>
      <c r="S184" s="270"/>
      <c r="T184" s="270"/>
      <c r="U184" s="270"/>
      <c r="V184" s="270"/>
      <c r="W184" s="270"/>
      <c r="X184" s="270"/>
    </row>
    <row r="185" spans="1:24">
      <c r="B185" s="268"/>
      <c r="D185" s="269"/>
      <c r="E185" s="269"/>
      <c r="H185" s="270"/>
      <c r="I185" s="270"/>
      <c r="J185" s="270"/>
      <c r="K185" s="270"/>
      <c r="L185" s="270"/>
      <c r="M185" s="270"/>
      <c r="N185" s="270"/>
      <c r="O185" s="270"/>
      <c r="P185" s="270"/>
      <c r="Q185" s="270"/>
      <c r="R185" s="270"/>
      <c r="S185" s="270"/>
      <c r="T185" s="270"/>
      <c r="U185" s="270"/>
      <c r="V185" s="270"/>
      <c r="W185" s="270"/>
      <c r="X185" s="270"/>
    </row>
    <row r="186" spans="1:24">
      <c r="B186" s="268"/>
      <c r="D186" s="269"/>
      <c r="E186" s="269"/>
      <c r="H186" s="270"/>
      <c r="I186" s="270"/>
      <c r="J186" s="270"/>
      <c r="K186" s="270"/>
      <c r="L186" s="270"/>
      <c r="M186" s="270"/>
      <c r="N186" s="270"/>
      <c r="O186" s="270"/>
      <c r="P186" s="270"/>
      <c r="Q186" s="270"/>
      <c r="R186" s="270"/>
      <c r="S186" s="270"/>
      <c r="T186" s="270"/>
      <c r="U186" s="270"/>
      <c r="V186" s="270"/>
      <c r="W186" s="270"/>
      <c r="X186" s="270"/>
    </row>
    <row r="187" spans="1:24">
      <c r="B187" s="268"/>
      <c r="D187" s="269"/>
      <c r="E187" s="269"/>
      <c r="H187" s="270"/>
      <c r="I187" s="270"/>
      <c r="J187" s="270"/>
      <c r="K187" s="270"/>
      <c r="L187" s="270"/>
      <c r="M187" s="270"/>
      <c r="N187" s="270"/>
      <c r="O187" s="270"/>
      <c r="P187" s="270"/>
      <c r="Q187" s="270"/>
      <c r="R187" s="270"/>
      <c r="S187" s="270"/>
      <c r="T187" s="270"/>
      <c r="U187" s="270"/>
      <c r="V187" s="270"/>
      <c r="W187" s="270"/>
      <c r="X187" s="270"/>
    </row>
    <row r="188" spans="1:24">
      <c r="B188" s="268"/>
      <c r="D188" s="269"/>
      <c r="E188" s="269"/>
      <c r="H188" s="270"/>
      <c r="I188" s="270"/>
      <c r="J188" s="270"/>
      <c r="K188" s="270"/>
      <c r="L188" s="270"/>
      <c r="M188" s="270"/>
      <c r="N188" s="270"/>
      <c r="O188" s="270"/>
      <c r="P188" s="270"/>
      <c r="Q188" s="270"/>
      <c r="R188" s="270"/>
      <c r="S188" s="270"/>
      <c r="T188" s="270"/>
      <c r="U188" s="270"/>
      <c r="V188" s="270"/>
      <c r="W188" s="270"/>
      <c r="X188" s="270"/>
    </row>
    <row r="189" spans="1:24">
      <c r="B189" s="268"/>
      <c r="D189" s="269"/>
      <c r="E189" s="269"/>
      <c r="H189" s="270"/>
      <c r="I189" s="270"/>
      <c r="J189" s="270"/>
      <c r="K189" s="270"/>
      <c r="L189" s="270"/>
      <c r="M189" s="270"/>
      <c r="N189" s="270"/>
      <c r="O189" s="270"/>
      <c r="P189" s="270"/>
      <c r="Q189" s="270"/>
      <c r="R189" s="270"/>
      <c r="S189" s="270"/>
      <c r="T189" s="270"/>
      <c r="U189" s="270"/>
      <c r="V189" s="270"/>
      <c r="W189" s="270"/>
      <c r="X189" s="270"/>
    </row>
    <row r="190" spans="1:24">
      <c r="B190" s="268"/>
      <c r="D190" s="269"/>
      <c r="E190" s="269"/>
      <c r="H190" s="270"/>
      <c r="I190" s="270"/>
      <c r="J190" s="270"/>
      <c r="K190" s="270"/>
      <c r="L190" s="270"/>
      <c r="M190" s="270"/>
      <c r="N190" s="270"/>
      <c r="O190" s="270"/>
      <c r="P190" s="270"/>
      <c r="Q190" s="270"/>
      <c r="R190" s="270"/>
      <c r="S190" s="270"/>
      <c r="T190" s="270"/>
      <c r="U190" s="270"/>
      <c r="V190" s="270"/>
      <c r="W190" s="270"/>
      <c r="X190" s="270"/>
    </row>
    <row r="191" spans="1:24">
      <c r="B191" s="268"/>
      <c r="D191" s="269"/>
      <c r="E191" s="269"/>
      <c r="H191" s="270"/>
      <c r="I191" s="270"/>
      <c r="J191" s="270"/>
      <c r="K191" s="270"/>
      <c r="L191" s="270"/>
      <c r="M191" s="270"/>
      <c r="N191" s="270"/>
      <c r="O191" s="270"/>
      <c r="P191" s="270"/>
      <c r="Q191" s="270"/>
      <c r="R191" s="270"/>
      <c r="S191" s="270"/>
      <c r="T191" s="270"/>
      <c r="U191" s="270"/>
      <c r="V191" s="270"/>
      <c r="W191" s="270"/>
      <c r="X191" s="270"/>
    </row>
    <row r="192" spans="1:24">
      <c r="B192" s="268"/>
      <c r="D192" s="269"/>
      <c r="E192" s="269"/>
      <c r="H192" s="270"/>
      <c r="I192" s="270"/>
      <c r="J192" s="270"/>
      <c r="K192" s="270"/>
      <c r="L192" s="270"/>
      <c r="M192" s="270"/>
      <c r="N192" s="270"/>
      <c r="O192" s="270"/>
      <c r="P192" s="270"/>
      <c r="Q192" s="270"/>
      <c r="R192" s="270"/>
      <c r="S192" s="270"/>
      <c r="T192" s="270"/>
    </row>
    <row r="193" spans="1:24">
      <c r="B193" s="268"/>
      <c r="D193" s="269"/>
      <c r="E193" s="269"/>
      <c r="H193" s="270"/>
      <c r="I193" s="270"/>
      <c r="J193" s="270"/>
      <c r="K193" s="270"/>
      <c r="L193" s="270"/>
      <c r="M193" s="270"/>
      <c r="N193" s="270"/>
      <c r="O193" s="270"/>
      <c r="P193" s="270"/>
      <c r="Q193" s="270"/>
      <c r="R193" s="270"/>
      <c r="S193" s="270"/>
      <c r="T193" s="270"/>
    </row>
    <row r="194" spans="1:24">
      <c r="B194" s="268"/>
      <c r="D194" s="269"/>
      <c r="E194" s="269"/>
      <c r="H194" s="270"/>
      <c r="I194" s="270"/>
      <c r="J194" s="270"/>
      <c r="K194" s="270"/>
      <c r="L194" s="270"/>
      <c r="M194" s="270"/>
      <c r="N194" s="270"/>
      <c r="O194" s="270"/>
      <c r="P194" s="270"/>
      <c r="Q194" s="270"/>
      <c r="R194" s="270"/>
      <c r="S194" s="270"/>
      <c r="T194" s="270"/>
    </row>
    <row r="195" spans="1:24">
      <c r="B195" s="268"/>
      <c r="D195" s="269"/>
      <c r="E195" s="269"/>
      <c r="H195" s="270"/>
      <c r="I195" s="270"/>
      <c r="J195" s="270"/>
      <c r="K195" s="270"/>
      <c r="L195" s="270"/>
      <c r="M195" s="270"/>
      <c r="N195" s="270"/>
      <c r="O195" s="270"/>
      <c r="P195" s="270"/>
      <c r="Q195" s="270"/>
      <c r="R195" s="270"/>
      <c r="S195" s="270"/>
      <c r="T195" s="270"/>
    </row>
    <row r="196" spans="1:24">
      <c r="B196" s="268"/>
      <c r="D196" s="269"/>
      <c r="E196" s="269"/>
      <c r="H196" s="270"/>
      <c r="I196" s="270"/>
      <c r="J196" s="270"/>
      <c r="K196" s="270"/>
      <c r="L196" s="270"/>
      <c r="M196" s="270"/>
      <c r="N196" s="270"/>
      <c r="O196" s="270"/>
      <c r="P196" s="270"/>
      <c r="Q196" s="270"/>
      <c r="R196" s="270"/>
      <c r="S196" s="270"/>
      <c r="T196" s="270"/>
    </row>
    <row r="197" spans="1:24">
      <c r="B197" s="268"/>
      <c r="D197" s="269"/>
      <c r="E197" s="269"/>
      <c r="H197" s="270"/>
      <c r="I197" s="270"/>
      <c r="J197" s="270"/>
      <c r="K197" s="270"/>
      <c r="L197" s="270"/>
      <c r="M197" s="270"/>
      <c r="N197" s="270"/>
      <c r="O197" s="270"/>
      <c r="P197" s="270"/>
      <c r="Q197" s="270"/>
      <c r="R197" s="270"/>
      <c r="S197" s="270"/>
      <c r="T197" s="270"/>
    </row>
    <row r="198" spans="1:24">
      <c r="B198" s="268"/>
      <c r="D198" s="269"/>
      <c r="E198" s="269"/>
      <c r="H198" s="270"/>
      <c r="I198" s="270"/>
      <c r="J198" s="270"/>
      <c r="K198" s="270"/>
      <c r="L198" s="270"/>
      <c r="M198" s="270"/>
      <c r="N198" s="270"/>
      <c r="O198" s="270"/>
      <c r="P198" s="270"/>
      <c r="Q198" s="270"/>
      <c r="R198" s="270"/>
      <c r="S198" s="270"/>
      <c r="T198" s="270"/>
    </row>
    <row r="199" spans="1:24">
      <c r="B199" s="268"/>
      <c r="D199" s="269"/>
      <c r="E199" s="269"/>
      <c r="H199" s="270"/>
      <c r="I199" s="270"/>
      <c r="J199" s="270"/>
      <c r="K199" s="270"/>
      <c r="L199" s="270"/>
      <c r="M199" s="270"/>
      <c r="N199" s="270"/>
      <c r="O199" s="270"/>
      <c r="P199" s="270"/>
      <c r="Q199" s="270"/>
      <c r="R199" s="270"/>
      <c r="S199" s="270"/>
      <c r="T199" s="270"/>
    </row>
    <row r="200" spans="1:24">
      <c r="B200" s="268"/>
      <c r="D200" s="269"/>
      <c r="E200" s="269"/>
      <c r="H200" s="270"/>
      <c r="I200" s="270"/>
      <c r="J200" s="270"/>
      <c r="K200" s="270"/>
      <c r="L200" s="270"/>
      <c r="M200" s="270"/>
      <c r="N200" s="270"/>
      <c r="O200" s="270"/>
      <c r="P200" s="270"/>
      <c r="Q200" s="270"/>
      <c r="R200" s="270"/>
      <c r="S200" s="270"/>
      <c r="T200" s="270"/>
    </row>
    <row r="201" spans="1:24">
      <c r="B201" s="268"/>
      <c r="D201" s="269"/>
      <c r="E201" s="269"/>
      <c r="H201" s="270"/>
      <c r="I201" s="270"/>
      <c r="J201" s="270"/>
      <c r="K201" s="270"/>
      <c r="L201" s="270"/>
      <c r="M201" s="270"/>
      <c r="N201" s="270"/>
      <c r="O201" s="270"/>
      <c r="P201" s="270"/>
      <c r="Q201" s="270"/>
      <c r="R201" s="270"/>
      <c r="S201" s="270"/>
      <c r="T201" s="270"/>
    </row>
    <row r="202" spans="1:24">
      <c r="B202" s="268"/>
      <c r="D202" s="269"/>
      <c r="E202" s="269"/>
      <c r="H202" s="270"/>
      <c r="I202" s="270"/>
      <c r="J202" s="270"/>
      <c r="K202" s="270"/>
      <c r="L202" s="270"/>
      <c r="M202" s="270"/>
      <c r="N202" s="270"/>
      <c r="O202" s="270"/>
      <c r="P202" s="270"/>
      <c r="Q202" s="270"/>
      <c r="R202" s="270"/>
      <c r="S202" s="270"/>
      <c r="T202" s="270"/>
    </row>
    <row r="203" spans="1:24">
      <c r="B203" s="268"/>
      <c r="D203" s="269"/>
      <c r="E203" s="269"/>
      <c r="H203" s="270"/>
      <c r="I203" s="270"/>
      <c r="J203" s="270"/>
      <c r="K203" s="270"/>
      <c r="L203" s="270"/>
      <c r="M203" s="270"/>
      <c r="N203" s="270"/>
      <c r="O203" s="270"/>
      <c r="P203" s="270"/>
      <c r="Q203" s="270"/>
      <c r="R203" s="270"/>
      <c r="S203" s="270"/>
      <c r="T203" s="270"/>
    </row>
    <row r="204" spans="1:24">
      <c r="B204" s="268"/>
      <c r="D204" s="269"/>
      <c r="E204" s="269"/>
      <c r="H204" s="270"/>
      <c r="I204" s="270"/>
      <c r="J204" s="270"/>
      <c r="K204" s="270"/>
      <c r="L204" s="270"/>
      <c r="M204" s="270"/>
      <c r="N204" s="270"/>
      <c r="O204" s="270"/>
      <c r="P204" s="270"/>
      <c r="Q204" s="270"/>
      <c r="R204" s="270"/>
      <c r="S204" s="270"/>
      <c r="T204" s="270"/>
    </row>
    <row r="205" spans="1:24">
      <c r="B205" s="268"/>
      <c r="D205" s="269"/>
      <c r="E205" s="269"/>
      <c r="H205" s="270"/>
      <c r="I205" s="270"/>
      <c r="J205" s="270"/>
      <c r="K205" s="270"/>
      <c r="L205" s="270"/>
      <c r="M205" s="270"/>
      <c r="N205" s="270"/>
      <c r="O205" s="270"/>
      <c r="P205" s="270"/>
      <c r="Q205" s="270"/>
      <c r="R205" s="270"/>
      <c r="S205" s="270"/>
      <c r="T205" s="270"/>
    </row>
    <row r="206" spans="1:24">
      <c r="B206" s="268"/>
      <c r="D206" s="269"/>
      <c r="E206" s="269"/>
      <c r="H206" s="270"/>
      <c r="I206" s="270"/>
      <c r="J206" s="270"/>
      <c r="K206" s="270"/>
      <c r="L206" s="270"/>
      <c r="M206" s="270"/>
      <c r="N206" s="270"/>
      <c r="O206" s="270"/>
      <c r="P206" s="270"/>
      <c r="Q206" s="270"/>
      <c r="R206" s="270"/>
      <c r="S206" s="270"/>
      <c r="T206" s="270"/>
    </row>
    <row r="207" spans="1:24">
      <c r="B207" s="268"/>
      <c r="D207" s="269"/>
      <c r="E207" s="269"/>
      <c r="H207" s="270"/>
      <c r="I207" s="270"/>
      <c r="J207" s="270"/>
      <c r="K207" s="270"/>
      <c r="L207" s="270"/>
      <c r="M207" s="270"/>
      <c r="N207" s="270"/>
      <c r="O207" s="270"/>
      <c r="P207" s="270"/>
      <c r="Q207" s="270"/>
      <c r="R207" s="270"/>
      <c r="S207" s="270"/>
      <c r="T207" s="270"/>
    </row>
    <row r="208" spans="1:24">
      <c r="B208" s="268"/>
      <c r="D208" s="269"/>
      <c r="E208" s="269"/>
      <c r="H208" s="270"/>
      <c r="I208" s="270"/>
      <c r="J208" s="270"/>
      <c r="K208" s="270"/>
      <c r="L208" s="270"/>
      <c r="M208" s="270"/>
      <c r="N208" s="270"/>
      <c r="O208" s="270"/>
      <c r="P208" s="270"/>
      <c r="Q208" s="270"/>
      <c r="R208" s="270"/>
      <c r="S208" s="270"/>
      <c r="T208" s="270"/>
    </row>
    <row r="209" spans="1:24">
      <c r="B209" s="268"/>
      <c r="D209" s="269"/>
      <c r="E209" s="269"/>
      <c r="H209" s="270"/>
      <c r="I209" s="270"/>
      <c r="J209" s="270"/>
      <c r="K209" s="270"/>
      <c r="L209" s="270"/>
      <c r="M209" s="270"/>
      <c r="N209" s="270"/>
      <c r="O209" s="270"/>
      <c r="P209" s="270"/>
      <c r="Q209" s="270"/>
      <c r="R209" s="270"/>
      <c r="S209" s="270"/>
      <c r="T209" s="270"/>
    </row>
    <row r="210" spans="1:24">
      <c r="B210" s="268"/>
      <c r="D210" s="269"/>
      <c r="E210" s="269"/>
      <c r="H210" s="270"/>
      <c r="I210" s="270"/>
      <c r="J210" s="270"/>
      <c r="K210" s="270"/>
      <c r="L210" s="270"/>
      <c r="M210" s="270"/>
      <c r="N210" s="270"/>
      <c r="O210" s="270"/>
      <c r="P210" s="270"/>
      <c r="Q210" s="270"/>
      <c r="R210" s="270"/>
      <c r="S210" s="270"/>
      <c r="T210" s="270"/>
    </row>
    <row r="211" spans="1:24">
      <c r="B211" s="268"/>
      <c r="D211" s="269"/>
      <c r="E211" s="269"/>
      <c r="H211" s="270"/>
      <c r="I211" s="270"/>
      <c r="J211" s="270"/>
      <c r="K211" s="270"/>
      <c r="L211" s="270"/>
      <c r="M211" s="270"/>
      <c r="N211" s="270"/>
      <c r="O211" s="270"/>
      <c r="P211" s="270"/>
      <c r="Q211" s="270"/>
      <c r="R211" s="270"/>
      <c r="S211" s="270"/>
      <c r="T211" s="270"/>
    </row>
    <row r="212" spans="1:24">
      <c r="B212" s="268"/>
      <c r="D212" s="269"/>
      <c r="E212" s="269"/>
      <c r="H212" s="270"/>
      <c r="I212" s="270"/>
      <c r="J212" s="270"/>
      <c r="K212" s="270"/>
      <c r="L212" s="270"/>
      <c r="M212" s="270"/>
      <c r="N212" s="270"/>
      <c r="O212" s="270"/>
      <c r="P212" s="270"/>
      <c r="Q212" s="270"/>
      <c r="R212" s="270"/>
      <c r="S212" s="270"/>
      <c r="T212" s="270"/>
    </row>
    <row r="213" spans="1:24">
      <c r="B213" s="268"/>
      <c r="D213" s="269"/>
      <c r="E213" s="269"/>
      <c r="H213" s="270"/>
      <c r="I213" s="270"/>
      <c r="J213" s="270"/>
      <c r="K213" s="270"/>
      <c r="L213" s="270"/>
      <c r="M213" s="270"/>
      <c r="N213" s="270"/>
      <c r="O213" s="270"/>
      <c r="P213" s="270"/>
      <c r="Q213" s="270"/>
      <c r="R213" s="270"/>
      <c r="S213" s="270"/>
      <c r="T213" s="270"/>
    </row>
    <row r="214" spans="1:24">
      <c r="B214" s="268"/>
      <c r="D214" s="269"/>
      <c r="E214" s="269"/>
      <c r="H214" s="270"/>
      <c r="I214" s="270"/>
      <c r="J214" s="270"/>
      <c r="K214" s="270"/>
      <c r="L214" s="270"/>
      <c r="M214" s="270"/>
      <c r="N214" s="270"/>
      <c r="O214" s="270"/>
      <c r="P214" s="270"/>
      <c r="Q214" s="270"/>
      <c r="R214" s="270"/>
      <c r="S214" s="270"/>
      <c r="T214" s="270"/>
    </row>
    <row r="215" spans="1:24">
      <c r="B215" s="268"/>
      <c r="D215" s="269"/>
      <c r="E215" s="269"/>
      <c r="H215" s="270"/>
      <c r="I215" s="270"/>
      <c r="J215" s="270"/>
      <c r="K215" s="270"/>
      <c r="L215" s="270"/>
      <c r="M215" s="270"/>
      <c r="N215" s="270"/>
      <c r="O215" s="270"/>
      <c r="P215" s="270"/>
      <c r="Q215" s="270"/>
      <c r="R215" s="270"/>
      <c r="S215" s="270"/>
      <c r="T215" s="270"/>
    </row>
    <row r="216" spans="1:24">
      <c r="B216" s="268"/>
      <c r="D216" s="269"/>
      <c r="E216" s="269"/>
      <c r="H216" s="270"/>
      <c r="I216" s="270"/>
      <c r="J216" s="270"/>
      <c r="K216" s="270"/>
      <c r="L216" s="270"/>
      <c r="M216" s="270"/>
      <c r="N216" s="270"/>
      <c r="O216" s="270"/>
      <c r="P216" s="270"/>
      <c r="Q216" s="270"/>
      <c r="R216" s="270"/>
      <c r="S216" s="270"/>
      <c r="T216" s="270"/>
    </row>
    <row r="217" spans="1:24">
      <c r="B217" s="268"/>
      <c r="D217" s="269"/>
      <c r="E217" s="269"/>
      <c r="H217" s="270"/>
      <c r="I217" s="270"/>
      <c r="J217" s="270"/>
      <c r="K217" s="270"/>
      <c r="L217" s="270"/>
      <c r="M217" s="270"/>
      <c r="N217" s="270"/>
      <c r="O217" s="270"/>
      <c r="P217" s="270"/>
      <c r="Q217" s="270"/>
      <c r="R217" s="270"/>
      <c r="S217" s="270"/>
      <c r="T217" s="270"/>
    </row>
    <row r="218" spans="1:24">
      <c r="B218" s="268"/>
      <c r="D218" s="269"/>
      <c r="E218" s="269"/>
      <c r="H218" s="270"/>
      <c r="I218" s="270"/>
      <c r="J218" s="270"/>
      <c r="K218" s="270"/>
      <c r="L218" s="270"/>
      <c r="M218" s="270"/>
      <c r="N218" s="270"/>
      <c r="O218" s="270"/>
      <c r="P218" s="270"/>
      <c r="Q218" s="270"/>
      <c r="R218" s="270"/>
      <c r="S218" s="270"/>
      <c r="T218" s="270"/>
    </row>
    <row r="219" spans="1:24">
      <c r="B219" s="268"/>
      <c r="D219" s="269"/>
      <c r="E219" s="269"/>
      <c r="H219" s="270"/>
      <c r="I219" s="270"/>
      <c r="J219" s="270"/>
      <c r="K219" s="270"/>
      <c r="L219" s="270"/>
      <c r="M219" s="270"/>
      <c r="N219" s="270"/>
      <c r="O219" s="270"/>
      <c r="P219" s="270"/>
      <c r="Q219" s="270"/>
      <c r="R219" s="270"/>
      <c r="S219" s="270"/>
      <c r="T219" s="270"/>
    </row>
    <row r="220" spans="1:24">
      <c r="B220" s="268"/>
      <c r="D220" s="269"/>
      <c r="E220" s="269"/>
      <c r="H220" s="270"/>
      <c r="I220" s="270"/>
      <c r="J220" s="270"/>
      <c r="K220" s="270"/>
      <c r="L220" s="270"/>
      <c r="M220" s="270"/>
      <c r="N220" s="270"/>
      <c r="O220" s="270"/>
      <c r="P220" s="270"/>
      <c r="Q220" s="270"/>
      <c r="R220" s="270"/>
      <c r="S220" s="270"/>
      <c r="T220" s="270"/>
    </row>
    <row r="221" spans="1:24">
      <c r="B221" s="268"/>
      <c r="D221" s="269"/>
      <c r="E221" s="269"/>
      <c r="H221" s="270"/>
      <c r="I221" s="270"/>
      <c r="J221" s="270"/>
      <c r="K221" s="270"/>
      <c r="L221" s="270"/>
      <c r="M221" s="270"/>
      <c r="N221" s="270"/>
      <c r="O221" s="270"/>
      <c r="P221" s="270"/>
      <c r="Q221" s="270"/>
      <c r="R221" s="270"/>
      <c r="S221" s="270"/>
      <c r="T221" s="270"/>
    </row>
    <row r="222" spans="1:24">
      <c r="B222" s="268"/>
      <c r="D222" s="269"/>
      <c r="E222" s="269"/>
      <c r="H222" s="270"/>
      <c r="I222" s="270"/>
      <c r="J222" s="270"/>
      <c r="K222" s="270"/>
      <c r="L222" s="270"/>
      <c r="M222" s="270"/>
      <c r="N222" s="270"/>
      <c r="O222" s="270"/>
      <c r="P222" s="270"/>
      <c r="Q222" s="270"/>
      <c r="R222" s="270"/>
      <c r="S222" s="270"/>
      <c r="T222" s="270"/>
    </row>
    <row r="223" spans="1:24">
      <c r="B223" s="268"/>
      <c r="D223" s="269"/>
      <c r="E223" s="269"/>
      <c r="H223" s="270"/>
      <c r="I223" s="270"/>
      <c r="J223" s="270"/>
      <c r="K223" s="270"/>
      <c r="L223" s="270"/>
      <c r="M223" s="270"/>
      <c r="N223" s="270"/>
      <c r="O223" s="270"/>
      <c r="P223" s="270"/>
      <c r="Q223" s="270"/>
      <c r="R223" s="270"/>
      <c r="S223" s="270"/>
      <c r="T223" s="270"/>
    </row>
    <row r="224" spans="1:24">
      <c r="B224" s="268"/>
      <c r="D224" s="269"/>
      <c r="E224" s="269"/>
      <c r="H224" s="270"/>
      <c r="I224" s="270"/>
      <c r="J224" s="270"/>
      <c r="K224" s="270"/>
      <c r="L224" s="270"/>
      <c r="M224" s="270"/>
      <c r="N224" s="270"/>
      <c r="O224" s="270"/>
      <c r="P224" s="270"/>
      <c r="Q224" s="270"/>
      <c r="R224" s="270"/>
      <c r="S224" s="270"/>
      <c r="T224" s="270"/>
    </row>
    <row r="225" spans="1:24">
      <c r="B225" s="268"/>
      <c r="D225" s="269"/>
      <c r="E225" s="269"/>
      <c r="H225" s="270"/>
      <c r="I225" s="270"/>
      <c r="J225" s="270"/>
      <c r="K225" s="270"/>
      <c r="L225" s="270"/>
      <c r="M225" s="270"/>
      <c r="N225" s="270"/>
      <c r="O225" s="270"/>
      <c r="P225" s="270"/>
      <c r="Q225" s="270"/>
      <c r="R225" s="270"/>
      <c r="S225" s="270"/>
      <c r="T225" s="270"/>
    </row>
    <row r="226" spans="1:24">
      <c r="B226" s="268"/>
      <c r="D226" s="269"/>
      <c r="E226" s="269"/>
      <c r="H226" s="270"/>
      <c r="I226" s="270"/>
      <c r="J226" s="270"/>
      <c r="K226" s="270"/>
      <c r="L226" s="270"/>
      <c r="M226" s="270"/>
      <c r="N226" s="270"/>
      <c r="O226" s="270"/>
      <c r="P226" s="270"/>
      <c r="Q226" s="270"/>
      <c r="R226" s="270"/>
      <c r="S226" s="270"/>
      <c r="T226" s="270"/>
    </row>
    <row r="227" spans="1:24">
      <c r="B227" s="268"/>
      <c r="D227" s="269"/>
      <c r="E227" s="269"/>
      <c r="H227" s="270"/>
      <c r="I227" s="270"/>
      <c r="J227" s="270"/>
      <c r="K227" s="270"/>
      <c r="L227" s="270"/>
      <c r="M227" s="270"/>
      <c r="N227" s="270"/>
      <c r="O227" s="270"/>
      <c r="P227" s="270"/>
      <c r="Q227" s="270"/>
      <c r="R227" s="270"/>
      <c r="S227" s="270"/>
      <c r="T227" s="270"/>
    </row>
    <row r="228" spans="1:24">
      <c r="B228" s="268"/>
      <c r="D228" s="269"/>
      <c r="E228" s="269"/>
      <c r="H228" s="270"/>
      <c r="I228" s="270"/>
      <c r="J228" s="270"/>
      <c r="K228" s="270"/>
      <c r="L228" s="270"/>
      <c r="M228" s="270"/>
      <c r="N228" s="270"/>
      <c r="O228" s="270"/>
      <c r="P228" s="270"/>
      <c r="Q228" s="270"/>
      <c r="R228" s="270"/>
      <c r="S228" s="270"/>
      <c r="T228" s="270"/>
    </row>
    <row r="229" spans="1:24">
      <c r="B229" s="268"/>
      <c r="D229" s="269"/>
      <c r="E229" s="269"/>
      <c r="H229" s="270"/>
      <c r="I229" s="270"/>
      <c r="J229" s="270"/>
      <c r="K229" s="270"/>
      <c r="L229" s="270"/>
      <c r="M229" s="270"/>
      <c r="N229" s="270"/>
      <c r="O229" s="270"/>
      <c r="P229" s="270"/>
      <c r="Q229" s="270"/>
      <c r="R229" s="270"/>
      <c r="S229" s="270"/>
      <c r="T229" s="270"/>
    </row>
    <row r="230" spans="1:24">
      <c r="B230" s="268"/>
      <c r="D230" s="269"/>
      <c r="E230" s="269"/>
      <c r="H230" s="270"/>
      <c r="I230" s="270"/>
      <c r="J230" s="270"/>
      <c r="K230" s="270"/>
      <c r="L230" s="270"/>
      <c r="M230" s="270"/>
      <c r="N230" s="270"/>
      <c r="O230" s="270"/>
      <c r="P230" s="270"/>
      <c r="Q230" s="270"/>
      <c r="R230" s="270"/>
      <c r="S230" s="270"/>
      <c r="T230" s="270"/>
    </row>
    <row r="231" spans="1:24">
      <c r="B231" s="268"/>
      <c r="D231" s="269"/>
      <c r="E231" s="269"/>
      <c r="H231" s="270"/>
      <c r="I231" s="270"/>
      <c r="J231" s="270"/>
      <c r="K231" s="270"/>
      <c r="L231" s="270"/>
      <c r="M231" s="270"/>
      <c r="N231" s="270"/>
      <c r="O231" s="270"/>
      <c r="P231" s="270"/>
      <c r="Q231" s="270"/>
      <c r="R231" s="270"/>
      <c r="S231" s="270"/>
      <c r="T231" s="270"/>
    </row>
    <row r="232" spans="1:24">
      <c r="B232" s="268"/>
      <c r="D232" s="269"/>
      <c r="E232" s="269"/>
      <c r="H232" s="270"/>
      <c r="I232" s="270"/>
      <c r="J232" s="270"/>
      <c r="K232" s="270"/>
      <c r="L232" s="270"/>
      <c r="M232" s="270"/>
      <c r="N232" s="270"/>
      <c r="O232" s="270"/>
      <c r="P232" s="270"/>
      <c r="Q232" s="270"/>
      <c r="R232" s="270"/>
      <c r="S232" s="270"/>
      <c r="T232" s="270"/>
    </row>
    <row r="233" spans="1:24">
      <c r="B233" s="268"/>
      <c r="D233" s="269"/>
      <c r="E233" s="269"/>
      <c r="H233" s="270"/>
      <c r="I233" s="270"/>
      <c r="J233" s="270"/>
      <c r="K233" s="270"/>
      <c r="L233" s="270"/>
      <c r="M233" s="270"/>
      <c r="N233" s="270"/>
      <c r="O233" s="270"/>
      <c r="P233" s="270"/>
      <c r="Q233" s="270"/>
      <c r="R233" s="270"/>
      <c r="S233" s="270"/>
      <c r="T233" s="270"/>
    </row>
    <row r="234" spans="1:24">
      <c r="B234" s="268"/>
      <c r="D234" s="269"/>
      <c r="E234" s="269"/>
      <c r="H234" s="270"/>
      <c r="I234" s="270"/>
      <c r="J234" s="270"/>
      <c r="K234" s="270"/>
      <c r="L234" s="270"/>
      <c r="M234" s="270"/>
      <c r="N234" s="270"/>
      <c r="O234" s="270"/>
      <c r="P234" s="270"/>
      <c r="Q234" s="270"/>
      <c r="R234" s="270"/>
      <c r="S234" s="270"/>
      <c r="T234" s="270"/>
    </row>
    <row r="235" spans="1:24">
      <c r="B235" s="268"/>
      <c r="D235" s="269"/>
      <c r="E235" s="269"/>
      <c r="H235" s="270"/>
      <c r="I235" s="270"/>
      <c r="J235" s="270"/>
      <c r="K235" s="270"/>
      <c r="L235" s="270"/>
      <c r="M235" s="270"/>
      <c r="N235" s="270"/>
      <c r="O235" s="270"/>
      <c r="P235" s="270"/>
      <c r="Q235" s="270"/>
      <c r="R235" s="270"/>
      <c r="S235" s="270"/>
      <c r="T235" s="270"/>
    </row>
    <row r="236" spans="1:24">
      <c r="B236" s="268"/>
      <c r="D236" s="269"/>
      <c r="E236" s="269"/>
      <c r="H236" s="270"/>
      <c r="I236" s="270"/>
      <c r="J236" s="270"/>
      <c r="K236" s="270"/>
      <c r="L236" s="270"/>
      <c r="M236" s="270"/>
      <c r="N236" s="270"/>
      <c r="O236" s="270"/>
      <c r="P236" s="270"/>
      <c r="Q236" s="270"/>
      <c r="R236" s="270"/>
      <c r="S236" s="270"/>
      <c r="T236" s="270"/>
    </row>
    <row r="237" spans="1:24">
      <c r="B237" s="268"/>
      <c r="D237" s="269"/>
      <c r="E237" s="269"/>
      <c r="H237" s="270"/>
      <c r="I237" s="270"/>
      <c r="J237" s="270"/>
      <c r="K237" s="270"/>
      <c r="L237" s="270"/>
      <c r="M237" s="270"/>
      <c r="N237" s="270"/>
      <c r="O237" s="270"/>
      <c r="P237" s="270"/>
      <c r="Q237" s="270"/>
      <c r="R237" s="270"/>
      <c r="S237" s="270"/>
      <c r="T237" s="270"/>
    </row>
    <row r="238" spans="1:24">
      <c r="B238" s="268"/>
      <c r="D238" s="269"/>
      <c r="E238" s="269"/>
      <c r="H238" s="270"/>
      <c r="I238" s="270"/>
      <c r="J238" s="270"/>
      <c r="K238" s="270"/>
      <c r="L238" s="270"/>
      <c r="M238" s="270"/>
      <c r="N238" s="270"/>
      <c r="O238" s="270"/>
      <c r="P238" s="270"/>
      <c r="Q238" s="270"/>
      <c r="R238" s="270"/>
      <c r="S238" s="270"/>
      <c r="T238" s="270"/>
    </row>
    <row r="239" spans="1:24">
      <c r="B239" s="268"/>
      <c r="D239" s="269"/>
      <c r="E239" s="269"/>
      <c r="H239" s="270"/>
      <c r="I239" s="270"/>
      <c r="J239" s="270"/>
      <c r="K239" s="270"/>
      <c r="L239" s="270"/>
      <c r="M239" s="270"/>
      <c r="N239" s="270"/>
      <c r="O239" s="270"/>
      <c r="P239" s="270"/>
      <c r="Q239" s="270"/>
      <c r="R239" s="270"/>
      <c r="S239" s="270"/>
      <c r="T239" s="270"/>
    </row>
    <row r="240" spans="1:24">
      <c r="B240" s="268"/>
      <c r="D240" s="269"/>
      <c r="E240" s="269"/>
      <c r="H240" s="270"/>
      <c r="I240" s="270"/>
      <c r="J240" s="270"/>
      <c r="K240" s="270"/>
      <c r="L240" s="270"/>
      <c r="M240" s="270"/>
      <c r="N240" s="270"/>
      <c r="O240" s="270"/>
      <c r="P240" s="270"/>
      <c r="Q240" s="270"/>
      <c r="R240" s="270"/>
      <c r="S240" s="270"/>
      <c r="T240" s="270"/>
    </row>
    <row r="241" spans="1:24">
      <c r="B241" s="268"/>
      <c r="D241" s="269"/>
      <c r="E241" s="269"/>
      <c r="H241" s="270"/>
      <c r="I241" s="270"/>
      <c r="J241" s="270"/>
      <c r="K241" s="270"/>
      <c r="L241" s="270"/>
      <c r="M241" s="270"/>
      <c r="N241" s="270"/>
      <c r="O241" s="270"/>
      <c r="P241" s="270"/>
      <c r="Q241" s="270"/>
      <c r="R241" s="270"/>
      <c r="S241" s="270"/>
      <c r="T241" s="270"/>
    </row>
    <row r="242" spans="1:24">
      <c r="B242" s="268"/>
      <c r="D242" s="269"/>
      <c r="E242" s="269"/>
      <c r="H242" s="270"/>
      <c r="I242" s="270"/>
      <c r="J242" s="270"/>
      <c r="K242" s="270"/>
      <c r="L242" s="270"/>
      <c r="M242" s="270"/>
      <c r="N242" s="270"/>
      <c r="O242" s="270"/>
      <c r="P242" s="270"/>
      <c r="Q242" s="270"/>
      <c r="R242" s="270"/>
      <c r="S242" s="270"/>
      <c r="T242" s="270"/>
    </row>
    <row r="243" spans="1:24">
      <c r="B243" s="268"/>
      <c r="D243" s="269"/>
      <c r="E243" s="269"/>
      <c r="H243" s="270"/>
      <c r="I243" s="270"/>
      <c r="J243" s="270"/>
      <c r="K243" s="270"/>
      <c r="L243" s="270"/>
      <c r="M243" s="270"/>
      <c r="N243" s="270"/>
      <c r="O243" s="270"/>
      <c r="P243" s="270"/>
      <c r="Q243" s="270"/>
      <c r="R243" s="270"/>
      <c r="S243" s="270"/>
      <c r="T243" s="270"/>
    </row>
    <row r="244" spans="1:24">
      <c r="B244" s="268"/>
      <c r="D244" s="269"/>
      <c r="E244" s="269"/>
      <c r="H244" s="270"/>
      <c r="I244" s="270"/>
      <c r="J244" s="270"/>
      <c r="K244" s="270"/>
      <c r="L244" s="270"/>
      <c r="M244" s="270"/>
      <c r="N244" s="270"/>
      <c r="O244" s="270"/>
      <c r="P244" s="270"/>
      <c r="Q244" s="270"/>
      <c r="R244" s="270"/>
      <c r="S244" s="270"/>
      <c r="T244" s="270"/>
    </row>
    <row r="245" spans="1:24">
      <c r="B245" s="268"/>
      <c r="D245" s="269"/>
      <c r="E245" s="269"/>
      <c r="H245" s="270"/>
      <c r="I245" s="270"/>
      <c r="J245" s="270"/>
      <c r="K245" s="270"/>
      <c r="L245" s="270"/>
      <c r="M245" s="270"/>
      <c r="N245" s="270"/>
      <c r="O245" s="270"/>
      <c r="P245" s="270"/>
      <c r="Q245" s="270"/>
      <c r="R245" s="270"/>
      <c r="S245" s="270"/>
      <c r="T245" s="270"/>
    </row>
    <row r="246" spans="1:24">
      <c r="B246" s="268"/>
      <c r="D246" s="269"/>
      <c r="E246" s="269"/>
      <c r="H246" s="270"/>
      <c r="I246" s="270"/>
      <c r="J246" s="270"/>
      <c r="K246" s="270"/>
      <c r="L246" s="270"/>
      <c r="M246" s="270"/>
      <c r="N246" s="270"/>
      <c r="O246" s="270"/>
      <c r="P246" s="270"/>
      <c r="Q246" s="270"/>
      <c r="R246" s="270"/>
      <c r="S246" s="270"/>
      <c r="T246" s="270"/>
    </row>
    <row r="247" spans="1:24">
      <c r="B247" s="268"/>
      <c r="D247" s="269"/>
      <c r="E247" s="269"/>
      <c r="H247" s="270"/>
      <c r="I247" s="270"/>
      <c r="J247" s="270"/>
      <c r="K247" s="270"/>
      <c r="L247" s="270"/>
      <c r="M247" s="270"/>
      <c r="N247" s="270"/>
      <c r="O247" s="270"/>
      <c r="P247" s="270"/>
      <c r="Q247" s="270"/>
      <c r="R247" s="270"/>
      <c r="S247" s="270"/>
      <c r="T247" s="270"/>
    </row>
    <row r="248" spans="1:24">
      <c r="B248" s="268"/>
      <c r="D248" s="269"/>
      <c r="E248" s="269"/>
      <c r="H248" s="270"/>
      <c r="I248" s="270"/>
      <c r="J248" s="270"/>
      <c r="K248" s="270"/>
      <c r="L248" s="270"/>
      <c r="M248" s="270"/>
      <c r="N248" s="270"/>
      <c r="O248" s="270"/>
      <c r="P248" s="270"/>
      <c r="Q248" s="270"/>
      <c r="R248" s="270"/>
      <c r="S248" s="270"/>
      <c r="T248" s="270"/>
    </row>
    <row r="249" spans="1:24">
      <c r="B249" s="268"/>
      <c r="D249" s="269"/>
      <c r="E249" s="269"/>
      <c r="H249" s="270"/>
      <c r="I249" s="270"/>
      <c r="J249" s="270"/>
      <c r="K249" s="270"/>
      <c r="L249" s="270"/>
      <c r="M249" s="270"/>
      <c r="N249" s="270"/>
      <c r="O249" s="270"/>
      <c r="P249" s="270"/>
      <c r="Q249" s="270"/>
      <c r="R249" s="270"/>
      <c r="S249" s="270"/>
      <c r="T249" s="270"/>
    </row>
    <row r="250" spans="1:24">
      <c r="B250" s="268"/>
      <c r="D250" s="269"/>
      <c r="E250" s="269"/>
      <c r="H250" s="270"/>
      <c r="I250" s="270"/>
      <c r="J250" s="270"/>
      <c r="K250" s="270"/>
      <c r="L250" s="270"/>
      <c r="M250" s="270"/>
      <c r="N250" s="270"/>
      <c r="O250" s="270"/>
      <c r="P250" s="270"/>
      <c r="Q250" s="270"/>
      <c r="R250" s="270"/>
      <c r="S250" s="270"/>
      <c r="T250" s="270"/>
    </row>
    <row r="251" spans="1:24">
      <c r="B251" s="268"/>
      <c r="D251" s="269"/>
      <c r="E251" s="269"/>
      <c r="H251" s="270"/>
      <c r="I251" s="270"/>
      <c r="J251" s="270"/>
      <c r="K251" s="270"/>
      <c r="L251" s="270"/>
      <c r="M251" s="270"/>
      <c r="N251" s="270"/>
      <c r="O251" s="270"/>
      <c r="P251" s="270"/>
      <c r="Q251" s="270"/>
      <c r="R251" s="270"/>
      <c r="S251" s="270"/>
      <c r="T251" s="270"/>
    </row>
    <row r="252" spans="1:24">
      <c r="B252" s="268"/>
      <c r="D252" s="269"/>
      <c r="E252" s="269"/>
      <c r="H252" s="270"/>
      <c r="I252" s="270"/>
      <c r="J252" s="270"/>
      <c r="K252" s="270"/>
      <c r="L252" s="270"/>
      <c r="M252" s="270"/>
      <c r="N252" s="270"/>
      <c r="O252" s="270"/>
      <c r="P252" s="270"/>
      <c r="Q252" s="270"/>
      <c r="R252" s="270"/>
      <c r="S252" s="270"/>
      <c r="T252" s="270"/>
    </row>
    <row r="253" spans="1:24">
      <c r="B253" s="268"/>
      <c r="D253" s="269"/>
      <c r="E253" s="269"/>
      <c r="H253" s="270"/>
      <c r="I253" s="270"/>
      <c r="J253" s="270"/>
      <c r="K253" s="270"/>
      <c r="L253" s="270"/>
      <c r="M253" s="270"/>
      <c r="N253" s="270"/>
      <c r="O253" s="270"/>
      <c r="P253" s="270"/>
      <c r="Q253" s="270"/>
      <c r="R253" s="270"/>
      <c r="S253" s="270"/>
      <c r="T253" s="270"/>
    </row>
    <row r="254" spans="1:24">
      <c r="B254" s="268"/>
      <c r="D254" s="269"/>
      <c r="E254" s="269"/>
      <c r="H254" s="270"/>
      <c r="I254" s="270"/>
      <c r="J254" s="270"/>
      <c r="K254" s="270"/>
      <c r="L254" s="270"/>
      <c r="M254" s="270"/>
      <c r="N254" s="270"/>
      <c r="O254" s="270"/>
      <c r="P254" s="270"/>
      <c r="Q254" s="270"/>
      <c r="R254" s="270"/>
      <c r="S254" s="270"/>
      <c r="T254" s="270"/>
    </row>
    <row r="255" spans="1:24">
      <c r="B255" s="268"/>
      <c r="D255" s="269"/>
      <c r="E255" s="269"/>
      <c r="H255" s="270"/>
      <c r="I255" s="270"/>
      <c r="J255" s="270"/>
      <c r="K255" s="270"/>
      <c r="L255" s="270"/>
      <c r="M255" s="270"/>
      <c r="N255" s="270"/>
      <c r="O255" s="270"/>
      <c r="P255" s="270"/>
      <c r="Q255" s="270"/>
      <c r="R255" s="270"/>
      <c r="S255" s="270"/>
      <c r="T255" s="270"/>
    </row>
    <row r="256" spans="1:24">
      <c r="B256" s="268"/>
      <c r="D256" s="269"/>
      <c r="E256" s="269"/>
      <c r="H256" s="270"/>
      <c r="I256" s="270"/>
      <c r="J256" s="270"/>
      <c r="K256" s="270"/>
      <c r="L256" s="270"/>
      <c r="M256" s="270"/>
      <c r="N256" s="270"/>
      <c r="O256" s="270"/>
      <c r="P256" s="270"/>
      <c r="Q256" s="270"/>
      <c r="R256" s="270"/>
      <c r="S256" s="270"/>
      <c r="T256" s="270"/>
    </row>
    <row r="257" spans="1:24">
      <c r="B257" s="268"/>
      <c r="D257" s="269"/>
      <c r="E257" s="269"/>
      <c r="H257" s="270"/>
      <c r="I257" s="270"/>
      <c r="J257" s="270"/>
      <c r="K257" s="270"/>
      <c r="L257" s="270"/>
      <c r="M257" s="270"/>
      <c r="N257" s="270"/>
      <c r="O257" s="270"/>
      <c r="P257" s="270"/>
      <c r="Q257" s="270"/>
      <c r="R257" s="270"/>
      <c r="S257" s="270"/>
      <c r="T257" s="270"/>
    </row>
    <row r="258" spans="1:24">
      <c r="B258" s="268"/>
      <c r="D258" s="269"/>
      <c r="E258" s="269"/>
      <c r="H258" s="270"/>
      <c r="I258" s="270"/>
      <c r="J258" s="270"/>
      <c r="K258" s="270"/>
      <c r="L258" s="270"/>
      <c r="M258" s="270"/>
      <c r="N258" s="270"/>
      <c r="O258" s="270"/>
      <c r="P258" s="270"/>
      <c r="Q258" s="270"/>
      <c r="R258" s="270"/>
      <c r="S258" s="270"/>
      <c r="T258" s="270"/>
    </row>
    <row r="259" spans="1:24">
      <c r="B259" s="268"/>
      <c r="D259" s="269"/>
      <c r="E259" s="269"/>
      <c r="H259" s="270"/>
      <c r="I259" s="270"/>
      <c r="J259" s="270"/>
      <c r="K259" s="270"/>
      <c r="L259" s="270"/>
      <c r="M259" s="270"/>
      <c r="N259" s="270"/>
      <c r="O259" s="270"/>
      <c r="P259" s="270"/>
      <c r="Q259" s="270"/>
      <c r="R259" s="270"/>
      <c r="S259" s="270"/>
      <c r="T259" s="270"/>
    </row>
    <row r="260" spans="1:24">
      <c r="B260" s="268"/>
      <c r="D260" s="269"/>
      <c r="E260" s="269"/>
      <c r="H260" s="270"/>
      <c r="I260" s="270"/>
      <c r="J260" s="270"/>
      <c r="K260" s="270"/>
      <c r="L260" s="270"/>
      <c r="M260" s="270"/>
      <c r="N260" s="270"/>
      <c r="O260" s="270"/>
      <c r="P260" s="270"/>
      <c r="Q260" s="270"/>
      <c r="R260" s="270"/>
      <c r="S260" s="270"/>
      <c r="T260" s="270"/>
    </row>
    <row r="261" spans="1:24">
      <c r="B261" s="268"/>
      <c r="D261" s="269"/>
      <c r="E261" s="269"/>
      <c r="H261" s="270"/>
      <c r="I261" s="270"/>
      <c r="J261" s="270"/>
      <c r="K261" s="270"/>
      <c r="L261" s="270"/>
      <c r="M261" s="270"/>
      <c r="N261" s="270"/>
      <c r="O261" s="270"/>
      <c r="P261" s="270"/>
      <c r="Q261" s="270"/>
      <c r="R261" s="270"/>
      <c r="S261" s="270"/>
      <c r="T261" s="270"/>
    </row>
    <row r="262" spans="1:24">
      <c r="B262" s="268"/>
      <c r="D262" s="269"/>
      <c r="E262" s="269"/>
      <c r="H262" s="270"/>
      <c r="I262" s="270"/>
      <c r="J262" s="270"/>
      <c r="K262" s="270"/>
      <c r="L262" s="270"/>
      <c r="M262" s="270"/>
      <c r="N262" s="270"/>
      <c r="O262" s="270"/>
      <c r="P262" s="270"/>
      <c r="Q262" s="270"/>
      <c r="R262" s="270"/>
      <c r="S262" s="270"/>
      <c r="T262" s="270"/>
    </row>
    <row r="263" spans="1:24">
      <c r="B263" s="268"/>
      <c r="D263" s="269"/>
      <c r="E263" s="269"/>
      <c r="H263" s="270"/>
      <c r="I263" s="270"/>
      <c r="J263" s="270"/>
      <c r="K263" s="270"/>
      <c r="L263" s="270"/>
      <c r="M263" s="270"/>
      <c r="N263" s="270"/>
      <c r="O263" s="270"/>
      <c r="P263" s="270"/>
      <c r="Q263" s="270"/>
      <c r="R263" s="270"/>
      <c r="S263" s="270"/>
      <c r="T263" s="270"/>
    </row>
    <row r="264" spans="1:24">
      <c r="B264" s="268"/>
      <c r="D264" s="269"/>
      <c r="E264" s="269"/>
      <c r="H264" s="270"/>
      <c r="I264" s="270"/>
      <c r="J264" s="270"/>
      <c r="K264" s="270"/>
      <c r="L264" s="270"/>
      <c r="M264" s="270"/>
      <c r="N264" s="270"/>
      <c r="O264" s="270"/>
      <c r="P264" s="270"/>
      <c r="Q264" s="270"/>
      <c r="R264" s="270"/>
      <c r="S264" s="270"/>
      <c r="T264" s="270"/>
    </row>
    <row r="265" spans="1:24">
      <c r="B265" s="268"/>
      <c r="D265" s="269"/>
      <c r="E265" s="269"/>
      <c r="H265" s="270"/>
      <c r="I265" s="270"/>
      <c r="J265" s="270"/>
      <c r="K265" s="270"/>
      <c r="L265" s="270"/>
      <c r="M265" s="270"/>
      <c r="N265" s="270"/>
      <c r="O265" s="270"/>
      <c r="P265" s="270"/>
      <c r="Q265" s="270"/>
      <c r="R265" s="270"/>
      <c r="S265" s="270"/>
      <c r="T265" s="270"/>
    </row>
    <row r="266" spans="1:24">
      <c r="B266" s="268"/>
      <c r="D266" s="269"/>
      <c r="E266" s="269"/>
      <c r="H266" s="270"/>
      <c r="I266" s="270"/>
      <c r="J266" s="270"/>
      <c r="K266" s="270"/>
      <c r="L266" s="270"/>
      <c r="M266" s="270"/>
      <c r="N266" s="270"/>
      <c r="O266" s="270"/>
      <c r="P266" s="270"/>
      <c r="Q266" s="270"/>
      <c r="R266" s="270"/>
      <c r="S266" s="270"/>
      <c r="T266" s="270"/>
    </row>
    <row r="267" spans="1:24">
      <c r="B267" s="268"/>
      <c r="D267" s="269"/>
      <c r="E267" s="269"/>
      <c r="H267" s="270"/>
      <c r="I267" s="270"/>
      <c r="J267" s="270"/>
      <c r="K267" s="270"/>
      <c r="L267" s="270"/>
      <c r="M267" s="270"/>
      <c r="N267" s="270"/>
      <c r="O267" s="270"/>
      <c r="P267" s="270"/>
      <c r="Q267" s="270"/>
      <c r="R267" s="270"/>
      <c r="S267" s="270"/>
      <c r="T267" s="270"/>
    </row>
    <row r="268" spans="1:24">
      <c r="B268" s="268"/>
      <c r="D268" s="269"/>
      <c r="E268" s="269"/>
      <c r="H268" s="270"/>
      <c r="I268" s="270"/>
      <c r="J268" s="270"/>
      <c r="K268" s="270"/>
      <c r="L268" s="270"/>
      <c r="M268" s="270"/>
      <c r="N268" s="270"/>
      <c r="O268" s="270"/>
      <c r="P268" s="270"/>
      <c r="Q268" s="270"/>
      <c r="R268" s="270"/>
      <c r="S268" s="270"/>
      <c r="T268" s="270"/>
    </row>
    <row r="269" spans="1:24">
      <c r="B269" s="268"/>
      <c r="D269" s="269"/>
      <c r="E269" s="269"/>
      <c r="H269" s="270"/>
      <c r="I269" s="270"/>
      <c r="J269" s="270"/>
      <c r="K269" s="270"/>
      <c r="L269" s="270"/>
      <c r="M269" s="270"/>
      <c r="N269" s="270"/>
      <c r="O269" s="270"/>
      <c r="P269" s="270"/>
      <c r="Q269" s="270"/>
      <c r="R269" s="270"/>
      <c r="S269" s="270"/>
      <c r="T269" s="270"/>
    </row>
    <row r="270" spans="1:24">
      <c r="B270" s="268"/>
      <c r="D270" s="269"/>
      <c r="E270" s="269"/>
      <c r="H270" s="270"/>
      <c r="I270" s="270"/>
      <c r="J270" s="270"/>
      <c r="K270" s="270"/>
      <c r="L270" s="270"/>
      <c r="M270" s="270"/>
      <c r="N270" s="270"/>
      <c r="O270" s="270"/>
      <c r="P270" s="270"/>
      <c r="Q270" s="270"/>
      <c r="R270" s="270"/>
      <c r="S270" s="270"/>
      <c r="T270" s="270"/>
    </row>
    <row r="271" spans="1:24">
      <c r="B271" s="268"/>
      <c r="D271" s="269"/>
      <c r="E271" s="269"/>
      <c r="H271" s="270"/>
      <c r="I271" s="270"/>
      <c r="J271" s="270"/>
      <c r="K271" s="270"/>
      <c r="L271" s="270"/>
      <c r="M271" s="270"/>
      <c r="N271" s="270"/>
      <c r="O271" s="270"/>
      <c r="P271" s="270"/>
      <c r="Q271" s="270"/>
      <c r="R271" s="270"/>
      <c r="S271" s="270"/>
      <c r="T271" s="270"/>
    </row>
    <row r="272" spans="1:24">
      <c r="B272" s="268"/>
      <c r="D272" s="269"/>
      <c r="E272" s="269"/>
      <c r="H272" s="270"/>
      <c r="I272" s="270"/>
      <c r="J272" s="270"/>
      <c r="K272" s="270"/>
      <c r="L272" s="270"/>
      <c r="M272" s="270"/>
      <c r="N272" s="270"/>
      <c r="O272" s="270"/>
      <c r="P272" s="270"/>
      <c r="Q272" s="270"/>
      <c r="R272" s="270"/>
      <c r="S272" s="270"/>
      <c r="T272" s="270"/>
    </row>
    <row r="273" spans="1:24">
      <c r="B273" s="268"/>
      <c r="D273" s="269"/>
      <c r="E273" s="269"/>
      <c r="H273" s="270"/>
      <c r="I273" s="270"/>
      <c r="J273" s="270"/>
      <c r="K273" s="270"/>
      <c r="L273" s="270"/>
      <c r="M273" s="270"/>
      <c r="N273" s="270"/>
      <c r="O273" s="270"/>
      <c r="P273" s="270"/>
      <c r="Q273" s="270"/>
      <c r="R273" s="270"/>
      <c r="S273" s="270"/>
      <c r="T273" s="270"/>
    </row>
    <row r="274" spans="1:24">
      <c r="B274" s="268"/>
      <c r="D274" s="269"/>
      <c r="E274" s="269"/>
      <c r="H274" s="270"/>
      <c r="I274" s="270"/>
      <c r="J274" s="270"/>
      <c r="K274" s="270"/>
      <c r="L274" s="270"/>
      <c r="M274" s="270"/>
      <c r="N274" s="270"/>
      <c r="O274" s="270"/>
      <c r="P274" s="270"/>
      <c r="Q274" s="270"/>
      <c r="R274" s="270"/>
      <c r="S274" s="270"/>
      <c r="T274" s="270"/>
    </row>
    <row r="275" spans="1:24">
      <c r="B275" s="268"/>
      <c r="D275" s="269"/>
      <c r="E275" s="269"/>
      <c r="H275" s="270"/>
      <c r="I275" s="270"/>
      <c r="J275" s="270"/>
      <c r="K275" s="270"/>
      <c r="L275" s="270"/>
      <c r="M275" s="270"/>
      <c r="N275" s="270"/>
      <c r="O275" s="270"/>
      <c r="P275" s="270"/>
      <c r="Q275" s="270"/>
      <c r="R275" s="270"/>
      <c r="S275" s="270"/>
      <c r="T275" s="270"/>
    </row>
    <row r="276" spans="1:24">
      <c r="B276" s="268"/>
      <c r="D276" s="269"/>
      <c r="E276" s="269"/>
      <c r="H276" s="270"/>
      <c r="I276" s="270"/>
      <c r="J276" s="270"/>
      <c r="K276" s="270"/>
      <c r="L276" s="270"/>
      <c r="M276" s="270"/>
      <c r="N276" s="270"/>
      <c r="O276" s="270"/>
      <c r="P276" s="270"/>
      <c r="Q276" s="270"/>
      <c r="R276" s="270"/>
      <c r="S276" s="270"/>
      <c r="T276" s="270"/>
    </row>
    <row r="277" spans="1:24">
      <c r="B277" s="268"/>
      <c r="D277" s="269"/>
      <c r="E277" s="269"/>
      <c r="H277" s="270"/>
      <c r="I277" s="270"/>
      <c r="J277" s="270"/>
      <c r="K277" s="270"/>
      <c r="L277" s="270"/>
      <c r="M277" s="270"/>
      <c r="N277" s="270"/>
      <c r="O277" s="270"/>
      <c r="P277" s="270"/>
      <c r="Q277" s="270"/>
      <c r="R277" s="270"/>
      <c r="S277" s="270"/>
      <c r="T277" s="270"/>
    </row>
    <row r="278" spans="1:24">
      <c r="B278" s="268"/>
      <c r="D278" s="269"/>
      <c r="E278" s="269"/>
      <c r="H278" s="270"/>
      <c r="I278" s="270"/>
      <c r="J278" s="270"/>
      <c r="K278" s="270"/>
      <c r="L278" s="270"/>
      <c r="M278" s="270"/>
      <c r="N278" s="270"/>
      <c r="O278" s="270"/>
      <c r="P278" s="270"/>
      <c r="Q278" s="270"/>
      <c r="R278" s="270"/>
      <c r="S278" s="270"/>
      <c r="T278" s="270"/>
    </row>
    <row r="279" spans="1:24">
      <c r="B279" s="268"/>
      <c r="D279" s="269"/>
      <c r="E279" s="269"/>
      <c r="H279" s="270"/>
      <c r="I279" s="270"/>
      <c r="J279" s="270"/>
      <c r="K279" s="270"/>
      <c r="L279" s="270"/>
      <c r="M279" s="270"/>
      <c r="N279" s="270"/>
      <c r="O279" s="270"/>
      <c r="P279" s="270"/>
      <c r="Q279" s="270"/>
      <c r="R279" s="270"/>
      <c r="S279" s="270"/>
      <c r="T279" s="270"/>
    </row>
    <row r="280" spans="1:24">
      <c r="B280" s="268"/>
      <c r="D280" s="269"/>
      <c r="E280" s="269"/>
      <c r="H280" s="270"/>
      <c r="I280" s="270"/>
      <c r="J280" s="270"/>
      <c r="K280" s="270"/>
      <c r="L280" s="270"/>
      <c r="M280" s="270"/>
      <c r="N280" s="270"/>
      <c r="O280" s="270"/>
      <c r="P280" s="270"/>
      <c r="Q280" s="270"/>
      <c r="R280" s="270"/>
      <c r="S280" s="270"/>
      <c r="T280" s="270"/>
    </row>
    <row r="281" spans="1:24">
      <c r="B281" s="268"/>
      <c r="D281" s="269"/>
      <c r="E281" s="269"/>
      <c r="H281" s="270"/>
      <c r="I281" s="270"/>
      <c r="J281" s="270"/>
      <c r="K281" s="270"/>
      <c r="L281" s="270"/>
      <c r="M281" s="270"/>
      <c r="N281" s="270"/>
      <c r="O281" s="270"/>
      <c r="P281" s="270"/>
      <c r="Q281" s="270"/>
      <c r="R281" s="270"/>
      <c r="S281" s="270"/>
      <c r="T281" s="270"/>
    </row>
    <row r="282" spans="1:24">
      <c r="B282" s="268"/>
      <c r="D282" s="269"/>
      <c r="E282" s="269"/>
      <c r="H282" s="270"/>
      <c r="I282" s="270"/>
      <c r="J282" s="270"/>
      <c r="K282" s="270"/>
      <c r="L282" s="270"/>
      <c r="M282" s="270"/>
      <c r="N282" s="270"/>
      <c r="O282" s="270"/>
      <c r="P282" s="270"/>
      <c r="Q282" s="270"/>
      <c r="R282" s="270"/>
      <c r="S282" s="270"/>
      <c r="T282" s="270"/>
    </row>
    <row r="283" spans="1:24">
      <c r="B283" s="268"/>
      <c r="D283" s="269"/>
      <c r="E283" s="269"/>
      <c r="H283" s="270"/>
      <c r="I283" s="270"/>
      <c r="J283" s="270"/>
      <c r="K283" s="270"/>
      <c r="L283" s="270"/>
      <c r="M283" s="270"/>
      <c r="N283" s="270"/>
      <c r="O283" s="270"/>
      <c r="P283" s="270"/>
      <c r="Q283" s="270"/>
      <c r="R283" s="270"/>
      <c r="S283" s="270"/>
      <c r="T283" s="270"/>
    </row>
    <row r="284" spans="1:24">
      <c r="B284" s="268"/>
      <c r="D284" s="269"/>
      <c r="E284" s="269"/>
      <c r="H284" s="270"/>
      <c r="I284" s="270"/>
      <c r="J284" s="270"/>
      <c r="K284" s="270"/>
      <c r="L284" s="270"/>
      <c r="M284" s="270"/>
      <c r="N284" s="270"/>
      <c r="O284" s="270"/>
      <c r="P284" s="270"/>
      <c r="Q284" s="270"/>
      <c r="R284" s="270"/>
      <c r="S284" s="270"/>
      <c r="T284" s="270"/>
    </row>
    <row r="285" spans="1:24">
      <c r="B285" s="268"/>
      <c r="D285" s="269"/>
      <c r="E285" s="269"/>
      <c r="H285" s="270"/>
      <c r="I285" s="270"/>
      <c r="J285" s="270"/>
      <c r="K285" s="270"/>
      <c r="L285" s="270"/>
      <c r="M285" s="270"/>
      <c r="N285" s="270"/>
      <c r="O285" s="270"/>
      <c r="P285" s="270"/>
      <c r="Q285" s="270"/>
      <c r="R285" s="270"/>
      <c r="S285" s="270"/>
      <c r="T285" s="270"/>
    </row>
    <row r="286" spans="1:24">
      <c r="B286" s="268"/>
      <c r="D286" s="269"/>
      <c r="E286" s="269"/>
      <c r="H286" s="270"/>
      <c r="I286" s="270"/>
      <c r="J286" s="270"/>
      <c r="K286" s="270"/>
      <c r="L286" s="270"/>
      <c r="M286" s="270"/>
      <c r="N286" s="270"/>
      <c r="O286" s="270"/>
      <c r="P286" s="270"/>
      <c r="Q286" s="270"/>
      <c r="R286" s="270"/>
      <c r="S286" s="270"/>
      <c r="T286" s="270"/>
    </row>
    <row r="287" spans="1:24">
      <c r="B287" s="268"/>
      <c r="D287" s="269"/>
      <c r="E287" s="269"/>
      <c r="H287" s="270"/>
      <c r="I287" s="270"/>
      <c r="J287" s="270"/>
      <c r="K287" s="270"/>
      <c r="L287" s="270"/>
      <c r="M287" s="270"/>
      <c r="N287" s="270"/>
      <c r="O287" s="270"/>
      <c r="P287" s="270"/>
      <c r="Q287" s="270"/>
      <c r="R287" s="270"/>
      <c r="S287" s="270"/>
      <c r="T287" s="270"/>
    </row>
    <row r="288" spans="1:24">
      <c r="B288" s="268"/>
      <c r="D288" s="269"/>
      <c r="E288" s="269"/>
      <c r="H288" s="270"/>
      <c r="I288" s="270"/>
      <c r="J288" s="270"/>
      <c r="K288" s="270"/>
      <c r="L288" s="270"/>
      <c r="M288" s="270"/>
      <c r="N288" s="270"/>
      <c r="O288" s="270"/>
      <c r="P288" s="270"/>
      <c r="Q288" s="270"/>
      <c r="R288" s="270"/>
      <c r="S288" s="270"/>
      <c r="T288" s="270"/>
    </row>
    <row r="289" spans="1:24">
      <c r="B289" s="268"/>
      <c r="D289" s="269"/>
      <c r="E289" s="269"/>
      <c r="H289" s="270"/>
      <c r="I289" s="270"/>
      <c r="J289" s="270"/>
      <c r="K289" s="270"/>
      <c r="L289" s="270"/>
      <c r="M289" s="270"/>
      <c r="N289" s="270"/>
      <c r="O289" s="270"/>
      <c r="P289" s="270"/>
      <c r="Q289" s="270"/>
      <c r="R289" s="270"/>
      <c r="S289" s="270"/>
      <c r="T289" s="270"/>
    </row>
    <row r="290" spans="1:24">
      <c r="B290" s="268"/>
      <c r="D290" s="269"/>
      <c r="E290" s="269"/>
      <c r="H290" s="270"/>
      <c r="I290" s="270"/>
      <c r="J290" s="270"/>
      <c r="K290" s="270"/>
      <c r="L290" s="270"/>
      <c r="M290" s="270"/>
      <c r="N290" s="270"/>
      <c r="O290" s="270"/>
      <c r="P290" s="270"/>
      <c r="Q290" s="270"/>
      <c r="R290" s="270"/>
      <c r="S290" s="270"/>
      <c r="T290" s="270"/>
    </row>
    <row r="291" spans="1:24">
      <c r="B291" s="268"/>
      <c r="D291" s="269"/>
      <c r="E291" s="269"/>
      <c r="H291" s="270"/>
      <c r="I291" s="270"/>
      <c r="J291" s="270"/>
      <c r="K291" s="270"/>
      <c r="L291" s="270"/>
      <c r="M291" s="270"/>
      <c r="N291" s="270"/>
      <c r="O291" s="270"/>
      <c r="P291" s="270"/>
      <c r="Q291" s="270"/>
      <c r="R291" s="270"/>
      <c r="S291" s="270"/>
      <c r="T291" s="270"/>
    </row>
    <row r="292" spans="1:24">
      <c r="B292" s="268"/>
      <c r="D292" s="269"/>
      <c r="E292" s="269"/>
      <c r="H292" s="270"/>
      <c r="I292" s="270"/>
      <c r="J292" s="270"/>
      <c r="K292" s="270"/>
      <c r="L292" s="270"/>
      <c r="M292" s="270"/>
      <c r="N292" s="270"/>
      <c r="O292" s="270"/>
      <c r="P292" s="270"/>
      <c r="Q292" s="270"/>
      <c r="R292" s="270"/>
      <c r="S292" s="270"/>
      <c r="T292" s="270"/>
    </row>
    <row r="293" spans="1:24">
      <c r="B293" s="268"/>
      <c r="D293" s="269"/>
      <c r="E293" s="269"/>
      <c r="H293" s="270"/>
      <c r="I293" s="270"/>
      <c r="J293" s="270"/>
      <c r="K293" s="270"/>
      <c r="L293" s="270"/>
      <c r="M293" s="270"/>
      <c r="N293" s="270"/>
      <c r="O293" s="270"/>
      <c r="P293" s="270"/>
      <c r="Q293" s="270"/>
      <c r="R293" s="270"/>
      <c r="S293" s="270"/>
      <c r="T293" s="270"/>
    </row>
    <row r="294" spans="1:24">
      <c r="B294" s="268"/>
      <c r="D294" s="269"/>
      <c r="E294" s="269"/>
      <c r="H294" s="270"/>
      <c r="I294" s="270"/>
      <c r="J294" s="270"/>
      <c r="K294" s="270"/>
      <c r="L294" s="270"/>
      <c r="M294" s="270"/>
      <c r="N294" s="270"/>
      <c r="O294" s="270"/>
      <c r="P294" s="270"/>
      <c r="Q294" s="270"/>
      <c r="R294" s="270"/>
      <c r="S294" s="270"/>
      <c r="T294" s="270"/>
    </row>
    <row r="295" spans="1:24">
      <c r="B295" s="268"/>
      <c r="D295" s="269"/>
      <c r="E295" s="269"/>
      <c r="H295" s="270"/>
      <c r="I295" s="270"/>
      <c r="J295" s="270"/>
      <c r="K295" s="270"/>
      <c r="L295" s="270"/>
      <c r="M295" s="270"/>
      <c r="N295" s="270"/>
      <c r="O295" s="270"/>
      <c r="P295" s="270"/>
      <c r="Q295" s="270"/>
      <c r="R295" s="270"/>
      <c r="S295" s="270"/>
      <c r="T295" s="270"/>
    </row>
    <row r="296" spans="1:24">
      <c r="B296" s="268"/>
      <c r="D296" s="269"/>
      <c r="E296" s="269"/>
      <c r="H296" s="270"/>
      <c r="I296" s="270"/>
      <c r="J296" s="270"/>
      <c r="K296" s="270"/>
      <c r="L296" s="270"/>
      <c r="M296" s="270"/>
      <c r="N296" s="270"/>
      <c r="O296" s="270"/>
      <c r="P296" s="270"/>
      <c r="Q296" s="270"/>
      <c r="R296" s="270"/>
      <c r="S296" s="270"/>
      <c r="T296" s="270"/>
    </row>
    <row r="297" spans="1:24">
      <c r="B297" s="268"/>
      <c r="D297" s="269"/>
      <c r="E297" s="269"/>
      <c r="H297" s="270"/>
      <c r="I297" s="270"/>
      <c r="J297" s="270"/>
      <c r="K297" s="270"/>
      <c r="L297" s="270"/>
      <c r="M297" s="270"/>
      <c r="N297" s="270"/>
      <c r="O297" s="270"/>
      <c r="P297" s="270"/>
      <c r="Q297" s="270"/>
      <c r="R297" s="270"/>
      <c r="S297" s="270"/>
      <c r="T297" s="270"/>
    </row>
    <row r="298" spans="1:24">
      <c r="B298" s="268"/>
      <c r="D298" s="269"/>
      <c r="E298" s="269"/>
      <c r="H298" s="270"/>
      <c r="I298" s="270"/>
      <c r="J298" s="270"/>
      <c r="K298" s="270"/>
      <c r="L298" s="270"/>
      <c r="M298" s="270"/>
      <c r="N298" s="270"/>
      <c r="O298" s="270"/>
      <c r="P298" s="270"/>
      <c r="Q298" s="270"/>
      <c r="R298" s="270"/>
      <c r="S298" s="270"/>
      <c r="T298" s="270"/>
    </row>
    <row r="299" spans="1:24">
      <c r="B299" s="268"/>
      <c r="D299" s="269"/>
      <c r="E299" s="269"/>
      <c r="H299" s="270"/>
      <c r="I299" s="270"/>
      <c r="J299" s="270"/>
      <c r="K299" s="270"/>
      <c r="L299" s="270"/>
      <c r="M299" s="270"/>
      <c r="N299" s="270"/>
      <c r="O299" s="270"/>
      <c r="P299" s="270"/>
      <c r="Q299" s="270"/>
      <c r="R299" s="270"/>
      <c r="S299" s="270"/>
      <c r="T299" s="270"/>
    </row>
    <row r="300" spans="1:24">
      <c r="B300" s="268"/>
      <c r="D300" s="269"/>
      <c r="E300" s="269"/>
      <c r="H300" s="270"/>
      <c r="I300" s="270"/>
      <c r="J300" s="270"/>
      <c r="K300" s="270"/>
      <c r="L300" s="270"/>
      <c r="M300" s="270"/>
      <c r="N300" s="270"/>
      <c r="O300" s="270"/>
      <c r="P300" s="270"/>
      <c r="Q300" s="270"/>
      <c r="R300" s="270"/>
      <c r="S300" s="270"/>
      <c r="T300" s="270"/>
    </row>
    <row r="301" spans="1:24">
      <c r="B301" s="268"/>
      <c r="D301" s="269"/>
      <c r="E301" s="269"/>
      <c r="H301" s="270"/>
      <c r="I301" s="270"/>
      <c r="J301" s="270"/>
      <c r="K301" s="270"/>
      <c r="L301" s="270"/>
      <c r="M301" s="270"/>
      <c r="N301" s="270"/>
      <c r="O301" s="270"/>
      <c r="P301" s="270"/>
      <c r="Q301" s="270"/>
      <c r="R301" s="270"/>
      <c r="S301" s="270"/>
      <c r="T301" s="270"/>
    </row>
    <row r="302" spans="1:24">
      <c r="B302" s="268"/>
      <c r="D302" s="269"/>
      <c r="E302" s="269"/>
      <c r="H302" s="270"/>
      <c r="I302" s="270"/>
      <c r="J302" s="270"/>
      <c r="K302" s="270"/>
      <c r="L302" s="270"/>
      <c r="M302" s="270"/>
      <c r="N302" s="270"/>
      <c r="O302" s="270"/>
      <c r="P302" s="270"/>
      <c r="Q302" s="270"/>
      <c r="R302" s="270"/>
      <c r="S302" s="270"/>
      <c r="T302" s="270"/>
    </row>
    <row r="303" spans="1:24">
      <c r="B303" s="268"/>
      <c r="D303" s="269"/>
      <c r="E303" s="269"/>
      <c r="H303" s="270"/>
      <c r="I303" s="270"/>
      <c r="J303" s="270"/>
      <c r="K303" s="270"/>
      <c r="L303" s="270"/>
      <c r="M303" s="270"/>
      <c r="N303" s="270"/>
      <c r="O303" s="270"/>
      <c r="P303" s="270"/>
      <c r="Q303" s="270"/>
      <c r="R303" s="270"/>
      <c r="S303" s="270"/>
      <c r="T303" s="270"/>
    </row>
    <row r="304" spans="1:24">
      <c r="B304" s="268"/>
      <c r="D304" s="269"/>
      <c r="E304" s="269"/>
      <c r="H304" s="270"/>
      <c r="I304" s="270"/>
      <c r="J304" s="270"/>
      <c r="K304" s="270"/>
      <c r="L304" s="270"/>
      <c r="M304" s="270"/>
      <c r="N304" s="270"/>
      <c r="O304" s="270"/>
      <c r="P304" s="270"/>
      <c r="Q304" s="270"/>
      <c r="R304" s="270"/>
      <c r="S304" s="270"/>
      <c r="T304" s="270"/>
    </row>
    <row r="305" spans="1:24">
      <c r="B305" s="268"/>
      <c r="D305" s="269"/>
      <c r="E305" s="269"/>
      <c r="H305" s="270"/>
      <c r="I305" s="270"/>
      <c r="J305" s="270"/>
      <c r="K305" s="270"/>
      <c r="L305" s="270"/>
      <c r="M305" s="270"/>
      <c r="N305" s="270"/>
      <c r="O305" s="270"/>
      <c r="P305" s="270"/>
      <c r="Q305" s="270"/>
      <c r="R305" s="270"/>
      <c r="S305" s="270"/>
      <c r="T305" s="270"/>
    </row>
    <row r="306" spans="1:24">
      <c r="B306" s="268"/>
      <c r="D306" s="269"/>
      <c r="E306" s="269"/>
      <c r="H306" s="270"/>
      <c r="I306" s="270"/>
      <c r="J306" s="270"/>
      <c r="K306" s="270"/>
      <c r="L306" s="270"/>
      <c r="M306" s="270"/>
      <c r="N306" s="270"/>
      <c r="O306" s="270"/>
      <c r="P306" s="270"/>
      <c r="Q306" s="270"/>
      <c r="R306" s="270"/>
      <c r="S306" s="270"/>
      <c r="T306" s="270"/>
    </row>
    <row r="307" spans="1:24">
      <c r="B307" s="268"/>
      <c r="D307" s="269"/>
      <c r="E307" s="269"/>
      <c r="H307" s="270"/>
      <c r="I307" s="270"/>
      <c r="J307" s="270"/>
      <c r="K307" s="270"/>
      <c r="L307" s="270"/>
      <c r="M307" s="270"/>
      <c r="N307" s="270"/>
      <c r="O307" s="270"/>
      <c r="P307" s="270"/>
      <c r="Q307" s="270"/>
      <c r="R307" s="270"/>
      <c r="S307" s="270"/>
      <c r="T307" s="270"/>
    </row>
    <row r="308" spans="1:24">
      <c r="B308" s="268"/>
      <c r="D308" s="269"/>
      <c r="E308" s="269"/>
      <c r="H308" s="270"/>
      <c r="I308" s="270"/>
      <c r="J308" s="270"/>
      <c r="K308" s="270"/>
      <c r="L308" s="270"/>
      <c r="M308" s="270"/>
      <c r="N308" s="270"/>
      <c r="O308" s="270"/>
      <c r="P308" s="270"/>
      <c r="Q308" s="270"/>
      <c r="R308" s="270"/>
      <c r="S308" s="270"/>
      <c r="T308" s="270"/>
    </row>
    <row r="309" spans="1:24">
      <c r="B309" s="268"/>
      <c r="D309" s="269"/>
      <c r="E309" s="269"/>
      <c r="H309" s="270"/>
      <c r="I309" s="270"/>
      <c r="J309" s="270"/>
      <c r="K309" s="270"/>
      <c r="L309" s="270"/>
      <c r="M309" s="270"/>
      <c r="N309" s="270"/>
      <c r="O309" s="270"/>
      <c r="P309" s="270"/>
      <c r="Q309" s="270"/>
      <c r="R309" s="270"/>
      <c r="S309" s="270"/>
      <c r="T309" s="270"/>
    </row>
    <row r="310" spans="1:24">
      <c r="B310" s="268"/>
      <c r="D310" s="269"/>
      <c r="E310" s="269"/>
      <c r="H310" s="270"/>
      <c r="I310" s="270"/>
      <c r="J310" s="270"/>
      <c r="K310" s="270"/>
      <c r="L310" s="270"/>
      <c r="M310" s="270"/>
      <c r="N310" s="270"/>
      <c r="O310" s="270"/>
      <c r="P310" s="270"/>
      <c r="Q310" s="270"/>
      <c r="R310" s="270"/>
      <c r="S310" s="270"/>
      <c r="T310" s="270"/>
    </row>
    <row r="311" spans="1:24">
      <c r="B311" s="268"/>
      <c r="D311" s="269"/>
      <c r="E311" s="269"/>
      <c r="H311" s="270"/>
      <c r="I311" s="270"/>
      <c r="J311" s="270"/>
      <c r="K311" s="270"/>
      <c r="L311" s="270"/>
      <c r="M311" s="270"/>
      <c r="N311" s="270"/>
      <c r="O311" s="270"/>
      <c r="P311" s="270"/>
      <c r="Q311" s="270"/>
      <c r="R311" s="270"/>
      <c r="S311" s="270"/>
      <c r="T311" s="270"/>
    </row>
    <row r="312" spans="1:24">
      <c r="B312" s="268"/>
      <c r="D312" s="269"/>
      <c r="E312" s="269"/>
      <c r="H312" s="270"/>
      <c r="I312" s="270"/>
      <c r="J312" s="270"/>
      <c r="K312" s="270"/>
      <c r="L312" s="270"/>
      <c r="M312" s="270"/>
      <c r="N312" s="270"/>
      <c r="O312" s="270"/>
      <c r="P312" s="270"/>
      <c r="Q312" s="270"/>
      <c r="R312" s="270"/>
      <c r="S312" s="270"/>
      <c r="T312" s="270"/>
    </row>
    <row r="313" spans="1:24">
      <c r="B313" s="268"/>
      <c r="D313" s="269"/>
      <c r="E313" s="269"/>
      <c r="H313" s="270"/>
      <c r="I313" s="270"/>
      <c r="J313" s="270"/>
      <c r="K313" s="270"/>
      <c r="L313" s="270"/>
      <c r="M313" s="270"/>
      <c r="N313" s="270"/>
      <c r="O313" s="270"/>
      <c r="P313" s="270"/>
      <c r="Q313" s="270"/>
      <c r="R313" s="270"/>
      <c r="S313" s="270"/>
      <c r="T313" s="270"/>
    </row>
    <row r="314" spans="1:24">
      <c r="B314" s="268"/>
      <c r="D314" s="269"/>
      <c r="E314" s="269"/>
      <c r="H314" s="270"/>
      <c r="I314" s="270"/>
      <c r="J314" s="270"/>
      <c r="K314" s="270"/>
      <c r="L314" s="270"/>
      <c r="M314" s="270"/>
      <c r="N314" s="270"/>
      <c r="O314" s="270"/>
      <c r="P314" s="270"/>
      <c r="Q314" s="270"/>
      <c r="R314" s="270"/>
      <c r="S314" s="270"/>
      <c r="T314" s="270"/>
    </row>
    <row r="315" spans="1:24">
      <c r="B315" s="268"/>
      <c r="D315" s="269"/>
      <c r="E315" s="269"/>
      <c r="H315" s="270"/>
      <c r="I315" s="270"/>
      <c r="J315" s="270"/>
      <c r="K315" s="270"/>
      <c r="L315" s="270"/>
      <c r="M315" s="270"/>
      <c r="N315" s="270"/>
      <c r="O315" s="270"/>
      <c r="P315" s="270"/>
      <c r="Q315" s="270"/>
      <c r="R315" s="270"/>
      <c r="S315" s="270"/>
      <c r="T315" s="270"/>
    </row>
    <row r="316" spans="1:24">
      <c r="B316" s="268"/>
      <c r="D316" s="269"/>
      <c r="E316" s="269"/>
      <c r="H316" s="270"/>
      <c r="I316" s="270"/>
      <c r="J316" s="270"/>
      <c r="K316" s="270"/>
      <c r="L316" s="270"/>
      <c r="M316" s="270"/>
      <c r="N316" s="270"/>
      <c r="O316" s="270"/>
      <c r="P316" s="270"/>
      <c r="Q316" s="270"/>
      <c r="R316" s="270"/>
      <c r="S316" s="270"/>
      <c r="T316" s="270"/>
    </row>
    <row r="317" spans="1:24">
      <c r="B317" s="268"/>
      <c r="D317" s="269"/>
      <c r="E317" s="269"/>
      <c r="H317" s="270"/>
      <c r="I317" s="270"/>
      <c r="J317" s="270"/>
      <c r="K317" s="270"/>
      <c r="L317" s="270"/>
      <c r="M317" s="270"/>
      <c r="N317" s="270"/>
      <c r="O317" s="270"/>
      <c r="P317" s="270"/>
      <c r="Q317" s="270"/>
      <c r="R317" s="270"/>
      <c r="S317" s="270"/>
      <c r="T317" s="270"/>
    </row>
    <row r="318" spans="1:24">
      <c r="B318" s="268"/>
      <c r="D318" s="269"/>
      <c r="E318" s="269"/>
      <c r="H318" s="270"/>
      <c r="I318" s="270"/>
      <c r="J318" s="270"/>
      <c r="K318" s="270"/>
      <c r="L318" s="270"/>
      <c r="M318" s="270"/>
      <c r="N318" s="270"/>
      <c r="O318" s="270"/>
      <c r="P318" s="270"/>
      <c r="Q318" s="270"/>
      <c r="R318" s="270"/>
      <c r="S318" s="270"/>
      <c r="T318" s="270"/>
    </row>
    <row r="319" spans="1:24">
      <c r="B319" s="268"/>
      <c r="D319" s="269"/>
      <c r="E319" s="269"/>
      <c r="H319" s="270"/>
      <c r="I319" s="270"/>
      <c r="J319" s="270"/>
      <c r="K319" s="270"/>
      <c r="L319" s="270"/>
      <c r="M319" s="270"/>
      <c r="N319" s="270"/>
      <c r="O319" s="270"/>
      <c r="P319" s="270"/>
      <c r="Q319" s="270"/>
      <c r="R319" s="270"/>
      <c r="S319" s="270"/>
      <c r="T319" s="270"/>
    </row>
    <row r="320" spans="1:24">
      <c r="B320" s="268"/>
      <c r="D320" s="269"/>
      <c r="E320" s="269"/>
      <c r="H320" s="270"/>
      <c r="I320" s="270"/>
      <c r="J320" s="270"/>
      <c r="K320" s="270"/>
      <c r="L320" s="270"/>
      <c r="M320" s="270"/>
      <c r="N320" s="270"/>
      <c r="O320" s="270"/>
      <c r="P320" s="270"/>
      <c r="Q320" s="270"/>
      <c r="R320" s="270"/>
      <c r="S320" s="270"/>
      <c r="T320" s="270"/>
    </row>
    <row r="321" spans="1:24">
      <c r="B321" s="268"/>
      <c r="D321" s="269"/>
      <c r="E321" s="269"/>
      <c r="H321" s="270"/>
      <c r="I321" s="270"/>
      <c r="J321" s="270"/>
      <c r="K321" s="270"/>
      <c r="L321" s="270"/>
      <c r="M321" s="270"/>
      <c r="N321" s="270"/>
      <c r="O321" s="270"/>
      <c r="P321" s="270"/>
      <c r="Q321" s="270"/>
      <c r="R321" s="270"/>
      <c r="S321" s="270"/>
      <c r="T321" s="270"/>
    </row>
    <row r="322" spans="1:24">
      <c r="B322" s="268"/>
      <c r="D322" s="269"/>
      <c r="E322" s="269"/>
      <c r="H322" s="270"/>
      <c r="I322" s="270"/>
      <c r="J322" s="270"/>
      <c r="K322" s="270"/>
      <c r="L322" s="270"/>
      <c r="M322" s="270"/>
      <c r="N322" s="270"/>
      <c r="O322" s="270"/>
      <c r="P322" s="270"/>
      <c r="Q322" s="270"/>
      <c r="R322" s="270"/>
      <c r="S322" s="270"/>
      <c r="T322" s="270"/>
    </row>
    <row r="323" spans="1:24">
      <c r="B323" s="268"/>
      <c r="D323" s="269"/>
      <c r="E323" s="269"/>
      <c r="H323" s="270"/>
      <c r="I323" s="270"/>
      <c r="J323" s="270"/>
      <c r="K323" s="270"/>
      <c r="L323" s="270"/>
      <c r="M323" s="270"/>
      <c r="N323" s="270"/>
      <c r="O323" s="270"/>
      <c r="P323" s="270"/>
      <c r="Q323" s="270"/>
      <c r="R323" s="270"/>
      <c r="S323" s="270"/>
      <c r="T323" s="270"/>
    </row>
    <row r="324" spans="1:24">
      <c r="B324" s="268"/>
      <c r="D324" s="269"/>
      <c r="E324" s="269"/>
      <c r="H324" s="270"/>
      <c r="I324" s="270"/>
      <c r="J324" s="270"/>
      <c r="K324" s="270"/>
      <c r="L324" s="270"/>
      <c r="M324" s="270"/>
      <c r="N324" s="270"/>
      <c r="O324" s="270"/>
      <c r="P324" s="270"/>
      <c r="Q324" s="270"/>
      <c r="R324" s="270"/>
      <c r="S324" s="270"/>
      <c r="T324" s="270"/>
    </row>
    <row r="325" spans="1:24">
      <c r="B325" s="268"/>
      <c r="D325" s="269"/>
      <c r="E325" s="269"/>
      <c r="H325" s="270"/>
      <c r="I325" s="270"/>
      <c r="J325" s="270"/>
      <c r="K325" s="270"/>
      <c r="L325" s="270"/>
      <c r="M325" s="270"/>
      <c r="N325" s="270"/>
      <c r="O325" s="270"/>
      <c r="P325" s="270"/>
      <c r="Q325" s="270"/>
      <c r="R325" s="270"/>
      <c r="S325" s="270"/>
      <c r="T325" s="270"/>
    </row>
    <row r="326" spans="1:24">
      <c r="B326" s="268"/>
      <c r="D326" s="269"/>
      <c r="E326" s="269"/>
      <c r="H326" s="270"/>
      <c r="I326" s="270"/>
      <c r="J326" s="270"/>
      <c r="K326" s="270"/>
      <c r="L326" s="270"/>
      <c r="M326" s="270"/>
      <c r="N326" s="270"/>
      <c r="O326" s="270"/>
      <c r="P326" s="270"/>
      <c r="Q326" s="270"/>
      <c r="R326" s="270"/>
      <c r="S326" s="270"/>
      <c r="T326" s="270"/>
    </row>
    <row r="327" spans="1:24">
      <c r="B327" s="268"/>
      <c r="D327" s="269"/>
      <c r="E327" s="269"/>
      <c r="H327" s="270"/>
      <c r="I327" s="270"/>
      <c r="J327" s="270"/>
      <c r="K327" s="270"/>
      <c r="L327" s="270"/>
      <c r="M327" s="270"/>
      <c r="N327" s="270"/>
      <c r="O327" s="270"/>
      <c r="P327" s="270"/>
      <c r="Q327" s="270"/>
      <c r="R327" s="270"/>
      <c r="S327" s="270"/>
      <c r="T327" s="270"/>
    </row>
    <row r="328" spans="1:24">
      <c r="B328" s="268"/>
      <c r="D328" s="269"/>
      <c r="E328" s="269"/>
      <c r="H328" s="270"/>
      <c r="I328" s="270"/>
      <c r="J328" s="270"/>
      <c r="K328" s="270"/>
      <c r="L328" s="270"/>
      <c r="M328" s="270"/>
      <c r="N328" s="270"/>
      <c r="O328" s="270"/>
      <c r="P328" s="270"/>
      <c r="Q328" s="270"/>
      <c r="R328" s="270"/>
      <c r="S328" s="270"/>
      <c r="T328" s="270"/>
    </row>
    <row r="329" spans="1:24">
      <c r="B329" s="268"/>
      <c r="D329" s="269"/>
      <c r="E329" s="269"/>
      <c r="H329" s="270"/>
      <c r="I329" s="270"/>
      <c r="J329" s="270"/>
      <c r="K329" s="270"/>
      <c r="L329" s="270"/>
      <c r="M329" s="270"/>
      <c r="N329" s="270"/>
      <c r="O329" s="270"/>
      <c r="P329" s="270"/>
      <c r="Q329" s="270"/>
      <c r="R329" s="270"/>
      <c r="S329" s="270"/>
      <c r="T329" s="270"/>
    </row>
    <row r="330" spans="1:24">
      <c r="B330" s="268"/>
      <c r="D330" s="269"/>
      <c r="E330" s="269"/>
      <c r="H330" s="270"/>
      <c r="I330" s="270"/>
      <c r="J330" s="270"/>
      <c r="K330" s="270"/>
      <c r="L330" s="270"/>
      <c r="M330" s="270"/>
      <c r="N330" s="270"/>
      <c r="O330" s="270"/>
      <c r="P330" s="270"/>
      <c r="Q330" s="270"/>
      <c r="R330" s="270"/>
      <c r="S330" s="270"/>
      <c r="T330" s="270"/>
    </row>
    <row r="331" spans="1:24">
      <c r="B331" s="268"/>
      <c r="D331" s="269"/>
      <c r="E331" s="269"/>
      <c r="H331" s="270"/>
      <c r="I331" s="270"/>
      <c r="J331" s="270"/>
      <c r="K331" s="270"/>
      <c r="L331" s="270"/>
      <c r="M331" s="270"/>
      <c r="N331" s="270"/>
      <c r="O331" s="270"/>
      <c r="P331" s="270"/>
      <c r="Q331" s="270"/>
      <c r="R331" s="270"/>
      <c r="S331" s="270"/>
      <c r="T331" s="270"/>
    </row>
    <row r="332" spans="1:24">
      <c r="B332" s="268"/>
      <c r="D332" s="269"/>
      <c r="E332" s="269"/>
      <c r="H332" s="270"/>
      <c r="I332" s="270"/>
      <c r="J332" s="270"/>
      <c r="K332" s="270"/>
      <c r="L332" s="270"/>
      <c r="M332" s="270"/>
      <c r="N332" s="270"/>
      <c r="O332" s="270"/>
      <c r="P332" s="270"/>
      <c r="Q332" s="270"/>
      <c r="R332" s="270"/>
      <c r="S332" s="270"/>
      <c r="T332" s="270"/>
    </row>
    <row r="333" spans="1:24">
      <c r="B333" s="268"/>
      <c r="D333" s="269"/>
      <c r="E333" s="269"/>
      <c r="H333" s="270"/>
      <c r="I333" s="270"/>
      <c r="J333" s="270"/>
      <c r="K333" s="270"/>
      <c r="L333" s="270"/>
      <c r="M333" s="270"/>
      <c r="N333" s="270"/>
      <c r="O333" s="270"/>
      <c r="P333" s="270"/>
      <c r="Q333" s="270"/>
      <c r="R333" s="270"/>
      <c r="S333" s="270"/>
      <c r="T333" s="270"/>
    </row>
    <row r="334" spans="1:24">
      <c r="B334" s="268"/>
      <c r="D334" s="269"/>
      <c r="E334" s="269"/>
      <c r="H334" s="270"/>
      <c r="I334" s="270"/>
      <c r="J334" s="270"/>
      <c r="K334" s="270"/>
      <c r="L334" s="270"/>
      <c r="M334" s="270"/>
      <c r="N334" s="270"/>
      <c r="O334" s="270"/>
      <c r="P334" s="270"/>
      <c r="Q334" s="270"/>
      <c r="R334" s="270"/>
      <c r="S334" s="270"/>
      <c r="T334" s="270"/>
    </row>
    <row r="335" spans="1:24">
      <c r="B335" s="268"/>
      <c r="D335" s="269"/>
      <c r="E335" s="269"/>
      <c r="H335" s="270"/>
      <c r="I335" s="270"/>
      <c r="J335" s="270"/>
      <c r="K335" s="270"/>
      <c r="L335" s="270"/>
      <c r="M335" s="270"/>
      <c r="N335" s="270"/>
      <c r="O335" s="270"/>
      <c r="P335" s="270"/>
      <c r="Q335" s="270"/>
      <c r="R335" s="270"/>
      <c r="S335" s="270"/>
      <c r="T335" s="270"/>
    </row>
    <row r="336" spans="1:24">
      <c r="B336" s="268"/>
      <c r="D336" s="269"/>
      <c r="E336" s="269"/>
      <c r="H336" s="270"/>
      <c r="I336" s="270"/>
      <c r="J336" s="270"/>
      <c r="K336" s="270"/>
      <c r="L336" s="270"/>
      <c r="M336" s="270"/>
      <c r="N336" s="270"/>
      <c r="O336" s="270"/>
      <c r="P336" s="270"/>
      <c r="Q336" s="270"/>
      <c r="R336" s="270"/>
      <c r="S336" s="270"/>
      <c r="T336" s="270"/>
    </row>
    <row r="337" spans="1:24">
      <c r="B337" s="268"/>
      <c r="D337" s="269"/>
      <c r="E337" s="269"/>
      <c r="H337" s="270"/>
      <c r="I337" s="270"/>
      <c r="J337" s="270"/>
      <c r="K337" s="270"/>
      <c r="L337" s="270"/>
      <c r="M337" s="270"/>
      <c r="N337" s="270"/>
      <c r="O337" s="270"/>
      <c r="P337" s="270"/>
      <c r="Q337" s="270"/>
      <c r="R337" s="270"/>
      <c r="S337" s="270"/>
      <c r="T337" s="270"/>
    </row>
    <row r="338" spans="1:24">
      <c r="B338" s="268"/>
      <c r="D338" s="269"/>
      <c r="E338" s="269"/>
      <c r="H338" s="270"/>
      <c r="I338" s="270"/>
      <c r="J338" s="270"/>
      <c r="K338" s="270"/>
      <c r="L338" s="270"/>
      <c r="M338" s="270"/>
      <c r="N338" s="270"/>
      <c r="O338" s="270"/>
      <c r="P338" s="270"/>
      <c r="Q338" s="270"/>
      <c r="R338" s="270"/>
      <c r="S338" s="270"/>
      <c r="T338" s="270"/>
    </row>
    <row r="339" spans="1:24">
      <c r="B339" s="268"/>
      <c r="D339" s="269"/>
      <c r="E339" s="269"/>
      <c r="H339" s="270"/>
      <c r="I339" s="270"/>
      <c r="J339" s="270"/>
      <c r="K339" s="270"/>
      <c r="L339" s="270"/>
      <c r="M339" s="270"/>
      <c r="N339" s="270"/>
      <c r="O339" s="270"/>
      <c r="P339" s="270"/>
      <c r="Q339" s="270"/>
      <c r="R339" s="270"/>
      <c r="S339" s="270"/>
      <c r="T339" s="270"/>
    </row>
    <row r="340" spans="1:24">
      <c r="B340" s="268"/>
      <c r="D340" s="269"/>
      <c r="E340" s="269"/>
      <c r="H340" s="270"/>
      <c r="I340" s="270"/>
      <c r="J340" s="270"/>
      <c r="K340" s="270"/>
      <c r="L340" s="270"/>
      <c r="M340" s="270"/>
      <c r="N340" s="270"/>
      <c r="O340" s="270"/>
      <c r="P340" s="270"/>
      <c r="Q340" s="270"/>
      <c r="R340" s="270"/>
      <c r="S340" s="270"/>
      <c r="T340" s="270"/>
    </row>
    <row r="341" spans="1:24">
      <c r="B341" s="268"/>
      <c r="D341" s="269"/>
      <c r="E341" s="269"/>
      <c r="H341" s="270"/>
      <c r="I341" s="270"/>
      <c r="J341" s="270"/>
      <c r="K341" s="270"/>
      <c r="L341" s="270"/>
      <c r="M341" s="270"/>
      <c r="N341" s="270"/>
      <c r="O341" s="270"/>
      <c r="P341" s="270"/>
      <c r="Q341" s="270"/>
      <c r="R341" s="270"/>
      <c r="S341" s="270"/>
      <c r="T341" s="270"/>
    </row>
    <row r="342" spans="1:24">
      <c r="B342" s="268"/>
      <c r="D342" s="269"/>
      <c r="E342" s="269"/>
      <c r="H342" s="270"/>
      <c r="I342" s="270"/>
      <c r="J342" s="270"/>
      <c r="K342" s="270"/>
      <c r="L342" s="270"/>
      <c r="M342" s="270"/>
      <c r="N342" s="270"/>
      <c r="O342" s="270"/>
      <c r="P342" s="270"/>
      <c r="Q342" s="270"/>
      <c r="R342" s="270"/>
      <c r="S342" s="270"/>
      <c r="T342" s="270"/>
    </row>
    <row r="343" spans="1:24">
      <c r="B343" s="268"/>
      <c r="D343" s="269"/>
      <c r="E343" s="269"/>
      <c r="H343" s="270"/>
      <c r="I343" s="270"/>
      <c r="J343" s="270"/>
      <c r="K343" s="270"/>
      <c r="L343" s="270"/>
      <c r="M343" s="270"/>
      <c r="N343" s="270"/>
      <c r="O343" s="270"/>
      <c r="P343" s="270"/>
      <c r="Q343" s="270"/>
      <c r="R343" s="270"/>
      <c r="S343" s="270"/>
      <c r="T343" s="270"/>
    </row>
    <row r="344" spans="1:24">
      <c r="B344" s="268"/>
      <c r="D344" s="269"/>
      <c r="E344" s="269"/>
      <c r="H344" s="270"/>
      <c r="I344" s="270"/>
      <c r="J344" s="270"/>
      <c r="K344" s="270"/>
      <c r="L344" s="270"/>
      <c r="M344" s="270"/>
      <c r="N344" s="270"/>
      <c r="O344" s="270"/>
      <c r="P344" s="270"/>
      <c r="Q344" s="270"/>
      <c r="R344" s="270"/>
      <c r="S344" s="270"/>
      <c r="T344" s="270"/>
    </row>
    <row r="345" spans="1:24">
      <c r="B345" s="268"/>
      <c r="D345" s="269"/>
      <c r="E345" s="269"/>
      <c r="H345" s="270"/>
      <c r="I345" s="270"/>
      <c r="J345" s="270"/>
      <c r="K345" s="270"/>
      <c r="L345" s="270"/>
      <c r="M345" s="270"/>
      <c r="N345" s="270"/>
      <c r="O345" s="270"/>
      <c r="P345" s="270"/>
      <c r="Q345" s="270"/>
      <c r="R345" s="270"/>
      <c r="S345" s="270"/>
      <c r="T345" s="270"/>
    </row>
    <row r="346" spans="1:24">
      <c r="B346" s="268"/>
      <c r="D346" s="269"/>
      <c r="E346" s="269"/>
      <c r="H346" s="270"/>
      <c r="I346" s="270"/>
      <c r="J346" s="270"/>
      <c r="K346" s="270"/>
      <c r="L346" s="270"/>
      <c r="M346" s="270"/>
      <c r="N346" s="270"/>
      <c r="O346" s="270"/>
      <c r="P346" s="270"/>
      <c r="Q346" s="270"/>
      <c r="R346" s="270"/>
      <c r="S346" s="270"/>
      <c r="T346" s="270"/>
    </row>
    <row r="347" spans="1:24">
      <c r="B347" s="268"/>
      <c r="D347" s="269"/>
      <c r="E347" s="269"/>
      <c r="H347" s="270"/>
      <c r="I347" s="270"/>
      <c r="J347" s="270"/>
      <c r="K347" s="270"/>
      <c r="L347" s="270"/>
      <c r="M347" s="270"/>
      <c r="N347" s="270"/>
      <c r="O347" s="270"/>
      <c r="P347" s="270"/>
      <c r="Q347" s="270"/>
      <c r="R347" s="270"/>
      <c r="S347" s="270"/>
      <c r="T347" s="270"/>
    </row>
    <row r="348" spans="1:24">
      <c r="B348" s="268"/>
      <c r="D348" s="269"/>
      <c r="E348" s="269"/>
      <c r="H348" s="270"/>
      <c r="I348" s="270"/>
      <c r="J348" s="270"/>
      <c r="K348" s="270"/>
      <c r="L348" s="270"/>
      <c r="M348" s="270"/>
      <c r="N348" s="270"/>
      <c r="O348" s="270"/>
      <c r="P348" s="270"/>
      <c r="Q348" s="270"/>
      <c r="R348" s="270"/>
      <c r="S348" s="270"/>
      <c r="T348" s="270"/>
    </row>
    <row r="349" spans="1:24">
      <c r="B349" s="268"/>
      <c r="D349" s="269"/>
      <c r="E349" s="269"/>
      <c r="H349" s="270"/>
      <c r="I349" s="270"/>
      <c r="J349" s="270"/>
      <c r="K349" s="270"/>
      <c r="L349" s="270"/>
      <c r="M349" s="270"/>
      <c r="N349" s="270"/>
      <c r="O349" s="270"/>
      <c r="P349" s="270"/>
      <c r="Q349" s="270"/>
      <c r="R349" s="270"/>
      <c r="S349" s="270"/>
      <c r="T349" s="270"/>
    </row>
    <row r="350" spans="1:24">
      <c r="B350" s="268"/>
      <c r="D350" s="269"/>
      <c r="E350" s="269"/>
      <c r="H350" s="270"/>
      <c r="I350" s="270"/>
      <c r="J350" s="270"/>
      <c r="K350" s="270"/>
      <c r="L350" s="270"/>
      <c r="M350" s="270"/>
      <c r="N350" s="270"/>
      <c r="O350" s="270"/>
      <c r="P350" s="270"/>
      <c r="Q350" s="270"/>
      <c r="R350" s="270"/>
      <c r="S350" s="270"/>
      <c r="T350" s="270"/>
    </row>
    <row r="351" spans="1:24">
      <c r="B351" s="268"/>
      <c r="D351" s="269"/>
      <c r="E351" s="269"/>
      <c r="H351" s="270"/>
      <c r="I351" s="270"/>
      <c r="J351" s="270"/>
      <c r="K351" s="270"/>
      <c r="L351" s="270"/>
      <c r="M351" s="270"/>
      <c r="N351" s="270"/>
      <c r="O351" s="270"/>
      <c r="P351" s="270"/>
      <c r="Q351" s="270"/>
      <c r="R351" s="270"/>
      <c r="S351" s="270"/>
      <c r="T351" s="270"/>
    </row>
    <row r="352" spans="1:24">
      <c r="B352" s="268"/>
      <c r="D352" s="269"/>
      <c r="E352" s="269"/>
      <c r="H352" s="270"/>
      <c r="I352" s="270"/>
      <c r="J352" s="270"/>
      <c r="K352" s="270"/>
      <c r="L352" s="270"/>
      <c r="M352" s="270"/>
      <c r="N352" s="270"/>
      <c r="O352" s="270"/>
      <c r="P352" s="270"/>
      <c r="Q352" s="270"/>
      <c r="R352" s="270"/>
      <c r="S352" s="270"/>
      <c r="T352" s="270"/>
    </row>
    <row r="353" spans="1:24">
      <c r="B353" s="268"/>
      <c r="D353" s="269"/>
      <c r="E353" s="269"/>
      <c r="H353" s="270"/>
      <c r="I353" s="270"/>
      <c r="J353" s="270"/>
      <c r="K353" s="270"/>
      <c r="L353" s="270"/>
      <c r="M353" s="270"/>
      <c r="N353" s="270"/>
      <c r="O353" s="270"/>
      <c r="P353" s="270"/>
      <c r="Q353" s="270"/>
      <c r="R353" s="270"/>
      <c r="S353" s="270"/>
      <c r="T353" s="270"/>
    </row>
    <row r="354" spans="1:24">
      <c r="B354" s="268"/>
      <c r="D354" s="269"/>
      <c r="E354" s="269"/>
      <c r="H354" s="270"/>
      <c r="I354" s="270"/>
      <c r="J354" s="270"/>
      <c r="K354" s="270"/>
      <c r="L354" s="270"/>
      <c r="M354" s="270"/>
      <c r="N354" s="270"/>
      <c r="O354" s="270"/>
      <c r="P354" s="270"/>
      <c r="Q354" s="270"/>
      <c r="R354" s="270"/>
      <c r="S354" s="270"/>
      <c r="T354" s="270"/>
    </row>
    <row r="355" spans="1:24">
      <c r="B355" s="268"/>
      <c r="D355" s="269"/>
      <c r="E355" s="269"/>
      <c r="H355" s="270"/>
      <c r="I355" s="270"/>
      <c r="J355" s="270"/>
      <c r="K355" s="270"/>
      <c r="L355" s="270"/>
      <c r="M355" s="270"/>
      <c r="N355" s="270"/>
      <c r="O355" s="270"/>
      <c r="P355" s="270"/>
      <c r="Q355" s="270"/>
      <c r="R355" s="270"/>
      <c r="S355" s="270"/>
      <c r="T355" s="270"/>
    </row>
    <row r="356" spans="1:24">
      <c r="B356" s="268"/>
      <c r="D356" s="269"/>
      <c r="E356" s="269"/>
      <c r="H356" s="270"/>
      <c r="I356" s="270"/>
      <c r="J356" s="270"/>
      <c r="K356" s="270"/>
      <c r="L356" s="270"/>
      <c r="M356" s="270"/>
      <c r="N356" s="270"/>
      <c r="O356" s="270"/>
      <c r="P356" s="270"/>
      <c r="Q356" s="270"/>
      <c r="R356" s="270"/>
      <c r="S356" s="270"/>
      <c r="T356" s="270"/>
    </row>
    <row r="357" spans="1:24">
      <c r="B357" s="268"/>
      <c r="D357" s="269"/>
      <c r="E357" s="269"/>
      <c r="H357" s="270"/>
      <c r="I357" s="270"/>
      <c r="J357" s="270"/>
      <c r="K357" s="270"/>
      <c r="L357" s="270"/>
      <c r="M357" s="270"/>
      <c r="N357" s="270"/>
      <c r="O357" s="270"/>
      <c r="P357" s="270"/>
      <c r="Q357" s="270"/>
      <c r="R357" s="270"/>
      <c r="S357" s="270"/>
      <c r="T357" s="270"/>
    </row>
    <row r="358" spans="1:24">
      <c r="B358" s="268"/>
      <c r="D358" s="269"/>
      <c r="E358" s="269"/>
      <c r="H358" s="270"/>
      <c r="I358" s="270"/>
      <c r="J358" s="270"/>
      <c r="K358" s="270"/>
      <c r="L358" s="270"/>
      <c r="M358" s="270"/>
      <c r="N358" s="270"/>
      <c r="O358" s="270"/>
      <c r="P358" s="270"/>
      <c r="Q358" s="270"/>
      <c r="R358" s="270"/>
      <c r="S358" s="270"/>
      <c r="T358" s="270"/>
    </row>
    <row r="359" spans="1:24">
      <c r="B359" s="268"/>
      <c r="D359" s="269"/>
      <c r="E359" s="269"/>
      <c r="H359" s="270"/>
      <c r="I359" s="270"/>
      <c r="J359" s="270"/>
      <c r="K359" s="270"/>
      <c r="L359" s="270"/>
      <c r="M359" s="270"/>
      <c r="N359" s="270"/>
      <c r="O359" s="270"/>
      <c r="P359" s="270"/>
      <c r="Q359" s="270"/>
      <c r="R359" s="270"/>
      <c r="S359" s="270"/>
      <c r="T359" s="270"/>
    </row>
    <row r="360" spans="1:24">
      <c r="B360" s="268"/>
      <c r="D360" s="269"/>
      <c r="E360" s="269"/>
      <c r="H360" s="270"/>
      <c r="I360" s="270"/>
      <c r="J360" s="270"/>
      <c r="K360" s="270"/>
      <c r="L360" s="270"/>
      <c r="M360" s="270"/>
      <c r="N360" s="270"/>
      <c r="O360" s="270"/>
      <c r="P360" s="270"/>
      <c r="Q360" s="270"/>
      <c r="R360" s="270"/>
      <c r="S360" s="270"/>
      <c r="T360" s="270"/>
    </row>
    <row r="361" spans="1:24">
      <c r="B361" s="268"/>
      <c r="D361" s="269"/>
      <c r="E361" s="269"/>
      <c r="H361" s="270"/>
      <c r="I361" s="270"/>
      <c r="J361" s="270"/>
      <c r="K361" s="270"/>
      <c r="L361" s="270"/>
      <c r="M361" s="270"/>
      <c r="N361" s="270"/>
      <c r="O361" s="270"/>
      <c r="P361" s="270"/>
      <c r="Q361" s="270"/>
      <c r="R361" s="270"/>
      <c r="S361" s="270"/>
      <c r="T361" s="270"/>
    </row>
    <row r="362" spans="1:24">
      <c r="B362" s="268"/>
      <c r="D362" s="269"/>
      <c r="E362" s="269"/>
      <c r="H362" s="270"/>
      <c r="I362" s="270"/>
      <c r="J362" s="270"/>
      <c r="K362" s="270"/>
      <c r="L362" s="270"/>
      <c r="M362" s="270"/>
      <c r="N362" s="270"/>
      <c r="O362" s="270"/>
      <c r="P362" s="270"/>
      <c r="Q362" s="270"/>
      <c r="R362" s="270"/>
      <c r="S362" s="270"/>
      <c r="T362" s="270"/>
    </row>
    <row r="363" spans="1:24">
      <c r="B363" s="268"/>
      <c r="D363" s="269"/>
      <c r="E363" s="269"/>
      <c r="H363" s="270"/>
      <c r="I363" s="270"/>
      <c r="J363" s="270"/>
      <c r="K363" s="270"/>
      <c r="L363" s="270"/>
      <c r="M363" s="270"/>
      <c r="N363" s="270"/>
      <c r="O363" s="270"/>
      <c r="P363" s="270"/>
      <c r="Q363" s="270"/>
      <c r="R363" s="270"/>
      <c r="S363" s="270"/>
      <c r="T363" s="270"/>
    </row>
    <row r="364" spans="1:24">
      <c r="B364" s="268"/>
      <c r="D364" s="269"/>
      <c r="E364" s="269"/>
      <c r="H364" s="270"/>
      <c r="I364" s="270"/>
      <c r="J364" s="270"/>
      <c r="K364" s="270"/>
      <c r="L364" s="270"/>
      <c r="M364" s="270"/>
      <c r="N364" s="270"/>
      <c r="O364" s="270"/>
      <c r="P364" s="270"/>
      <c r="Q364" s="270"/>
      <c r="R364" s="270"/>
      <c r="S364" s="270"/>
      <c r="T364" s="270"/>
    </row>
    <row r="365" spans="1:24">
      <c r="B365" s="268"/>
      <c r="D365" s="269"/>
      <c r="E365" s="269"/>
      <c r="H365" s="270"/>
      <c r="I365" s="270"/>
      <c r="J365" s="270"/>
      <c r="K365" s="270"/>
      <c r="L365" s="270"/>
      <c r="M365" s="270"/>
      <c r="N365" s="270"/>
      <c r="O365" s="270"/>
      <c r="P365" s="270"/>
      <c r="Q365" s="270"/>
      <c r="R365" s="270"/>
      <c r="S365" s="270"/>
      <c r="T365" s="270"/>
    </row>
    <row r="366" spans="1:24">
      <c r="B366" s="268"/>
      <c r="D366" s="269"/>
      <c r="E366" s="269"/>
      <c r="H366" s="270"/>
      <c r="I366" s="270"/>
      <c r="J366" s="270"/>
      <c r="K366" s="270"/>
      <c r="L366" s="270"/>
      <c r="M366" s="270"/>
      <c r="N366" s="270"/>
      <c r="O366" s="270"/>
      <c r="P366" s="270"/>
      <c r="Q366" s="270"/>
      <c r="R366" s="270"/>
      <c r="S366" s="270"/>
      <c r="T366" s="270"/>
    </row>
    <row r="367" spans="1:24">
      <c r="B367" s="268"/>
      <c r="D367" s="269"/>
      <c r="E367" s="269"/>
      <c r="H367" s="270"/>
      <c r="I367" s="270"/>
      <c r="J367" s="270"/>
      <c r="K367" s="270"/>
      <c r="L367" s="270"/>
      <c r="M367" s="270"/>
      <c r="N367" s="270"/>
      <c r="O367" s="270"/>
      <c r="P367" s="270"/>
      <c r="Q367" s="270"/>
      <c r="R367" s="270"/>
      <c r="S367" s="270"/>
      <c r="T367" s="270"/>
    </row>
    <row r="368" spans="1:24">
      <c r="B368" s="268"/>
      <c r="D368" s="269"/>
      <c r="E368" s="269"/>
      <c r="H368" s="270"/>
      <c r="I368" s="270"/>
      <c r="J368" s="270"/>
      <c r="K368" s="270"/>
      <c r="L368" s="270"/>
      <c r="M368" s="270"/>
      <c r="N368" s="270"/>
      <c r="O368" s="270"/>
      <c r="P368" s="270"/>
      <c r="Q368" s="270"/>
      <c r="R368" s="270"/>
      <c r="S368" s="270"/>
      <c r="T368" s="270"/>
    </row>
    <row r="369" spans="1:24">
      <c r="B369" s="268"/>
      <c r="D369" s="269"/>
      <c r="E369" s="269"/>
      <c r="H369" s="270"/>
      <c r="I369" s="270"/>
      <c r="J369" s="270"/>
      <c r="K369" s="270"/>
      <c r="L369" s="270"/>
      <c r="M369" s="270"/>
      <c r="N369" s="270"/>
      <c r="O369" s="270"/>
      <c r="P369" s="270"/>
      <c r="Q369" s="270"/>
      <c r="R369" s="270"/>
      <c r="S369" s="270"/>
      <c r="T369" s="270"/>
    </row>
    <row r="370" spans="1:24">
      <c r="B370" s="268"/>
      <c r="D370" s="269"/>
      <c r="E370" s="269"/>
      <c r="H370" s="270"/>
      <c r="I370" s="270"/>
      <c r="J370" s="270"/>
      <c r="K370" s="270"/>
      <c r="L370" s="270"/>
      <c r="M370" s="270"/>
      <c r="N370" s="270"/>
      <c r="O370" s="270"/>
      <c r="P370" s="270"/>
      <c r="Q370" s="270"/>
      <c r="R370" s="270"/>
      <c r="S370" s="270"/>
      <c r="T370" s="270"/>
    </row>
    <row r="371" spans="1:24">
      <c r="B371" s="268"/>
      <c r="D371" s="269"/>
      <c r="E371" s="269"/>
      <c r="H371" s="270"/>
      <c r="I371" s="270"/>
      <c r="J371" s="270"/>
      <c r="K371" s="270"/>
      <c r="L371" s="270"/>
      <c r="M371" s="270"/>
      <c r="N371" s="270"/>
      <c r="O371" s="270"/>
      <c r="P371" s="270"/>
      <c r="Q371" s="270"/>
      <c r="R371" s="270"/>
      <c r="S371" s="270"/>
      <c r="T371" s="270"/>
    </row>
    <row r="372" spans="1:24">
      <c r="B372" s="268"/>
      <c r="D372" s="269"/>
      <c r="E372" s="269"/>
      <c r="H372" s="270"/>
      <c r="I372" s="270"/>
      <c r="J372" s="270"/>
      <c r="K372" s="270"/>
      <c r="L372" s="270"/>
      <c r="M372" s="270"/>
      <c r="N372" s="270"/>
      <c r="O372" s="270"/>
      <c r="P372" s="270"/>
      <c r="Q372" s="270"/>
      <c r="R372" s="270"/>
      <c r="S372" s="270"/>
      <c r="T372" s="270"/>
    </row>
    <row r="373" spans="1:24">
      <c r="B373" s="268"/>
      <c r="D373" s="269"/>
      <c r="E373" s="269"/>
      <c r="H373" s="270"/>
      <c r="I373" s="270"/>
      <c r="J373" s="270"/>
      <c r="K373" s="270"/>
      <c r="L373" s="270"/>
      <c r="M373" s="270"/>
      <c r="N373" s="270"/>
      <c r="O373" s="270"/>
      <c r="P373" s="270"/>
      <c r="Q373" s="270"/>
      <c r="R373" s="270"/>
      <c r="S373" s="270"/>
      <c r="T373" s="270"/>
    </row>
    <row r="374" spans="1:24">
      <c r="B374" s="268"/>
      <c r="D374" s="269"/>
      <c r="E374" s="269"/>
      <c r="H374" s="270"/>
      <c r="I374" s="270"/>
      <c r="J374" s="270"/>
      <c r="K374" s="270"/>
      <c r="L374" s="270"/>
      <c r="M374" s="270"/>
      <c r="N374" s="270"/>
      <c r="O374" s="270"/>
      <c r="P374" s="270"/>
      <c r="Q374" s="270"/>
      <c r="R374" s="270"/>
      <c r="S374" s="270"/>
      <c r="T374" s="270"/>
    </row>
    <row r="375" spans="1:24">
      <c r="B375" s="268"/>
      <c r="D375" s="269"/>
      <c r="E375" s="269"/>
      <c r="H375" s="270"/>
      <c r="I375" s="270"/>
      <c r="J375" s="270"/>
      <c r="K375" s="270"/>
      <c r="L375" s="270"/>
      <c r="M375" s="270"/>
      <c r="N375" s="270"/>
      <c r="O375" s="270"/>
      <c r="P375" s="270"/>
      <c r="Q375" s="270"/>
      <c r="R375" s="270"/>
      <c r="S375" s="270"/>
      <c r="T375" s="270"/>
    </row>
    <row r="376" spans="1:24">
      <c r="B376" s="268"/>
      <c r="D376" s="269"/>
      <c r="E376" s="269"/>
      <c r="H376" s="270"/>
      <c r="I376" s="270"/>
      <c r="J376" s="270"/>
      <c r="K376" s="270"/>
      <c r="L376" s="270"/>
      <c r="M376" s="270"/>
      <c r="N376" s="270"/>
      <c r="O376" s="270"/>
      <c r="P376" s="270"/>
      <c r="Q376" s="270"/>
      <c r="R376" s="270"/>
      <c r="S376" s="270"/>
      <c r="T376" s="270"/>
    </row>
    <row r="377" spans="1:24">
      <c r="B377" s="268"/>
      <c r="D377" s="269"/>
      <c r="E377" s="269"/>
      <c r="H377" s="270"/>
      <c r="I377" s="270"/>
      <c r="J377" s="270"/>
      <c r="K377" s="270"/>
      <c r="L377" s="270"/>
      <c r="M377" s="270"/>
      <c r="N377" s="270"/>
      <c r="O377" s="270"/>
      <c r="P377" s="270"/>
      <c r="Q377" s="270"/>
      <c r="R377" s="270"/>
      <c r="S377" s="270"/>
      <c r="T377" s="270"/>
    </row>
    <row r="378" spans="1:24">
      <c r="B378" s="268"/>
      <c r="D378" s="269"/>
      <c r="E378" s="269"/>
      <c r="H378" s="270"/>
      <c r="I378" s="270"/>
      <c r="J378" s="270"/>
      <c r="K378" s="270"/>
      <c r="L378" s="270"/>
      <c r="M378" s="270"/>
      <c r="N378" s="270"/>
      <c r="O378" s="270"/>
      <c r="P378" s="270"/>
      <c r="Q378" s="270"/>
      <c r="R378" s="270"/>
      <c r="S378" s="270"/>
      <c r="T378" s="270"/>
    </row>
    <row r="379" spans="1:24">
      <c r="B379" s="268"/>
      <c r="D379" s="269"/>
      <c r="E379" s="269"/>
      <c r="H379" s="270"/>
      <c r="I379" s="270"/>
      <c r="J379" s="270"/>
      <c r="K379" s="270"/>
      <c r="L379" s="270"/>
      <c r="M379" s="270"/>
      <c r="N379" s="270"/>
      <c r="O379" s="270"/>
      <c r="P379" s="270"/>
      <c r="Q379" s="270"/>
      <c r="R379" s="270"/>
      <c r="S379" s="270"/>
      <c r="T379" s="270"/>
    </row>
    <row r="380" spans="1:24">
      <c r="B380" s="268"/>
      <c r="D380" s="269"/>
      <c r="E380" s="269"/>
      <c r="H380" s="270"/>
      <c r="I380" s="270"/>
      <c r="J380" s="270"/>
      <c r="K380" s="270"/>
      <c r="L380" s="270"/>
      <c r="M380" s="270"/>
      <c r="N380" s="270"/>
      <c r="O380" s="270"/>
      <c r="P380" s="270"/>
      <c r="Q380" s="270"/>
      <c r="R380" s="270"/>
      <c r="S380" s="270"/>
      <c r="T380" s="270"/>
    </row>
    <row r="381" spans="1:24">
      <c r="B381" s="268"/>
      <c r="D381" s="269"/>
      <c r="E381" s="269"/>
      <c r="H381" s="270"/>
      <c r="I381" s="270"/>
      <c r="J381" s="270"/>
      <c r="K381" s="270"/>
      <c r="L381" s="270"/>
      <c r="M381" s="270"/>
      <c r="N381" s="270"/>
      <c r="O381" s="270"/>
      <c r="P381" s="270"/>
      <c r="Q381" s="270"/>
      <c r="R381" s="270"/>
      <c r="S381" s="270"/>
      <c r="T381" s="270"/>
    </row>
    <row r="382" spans="1:24">
      <c r="B382" s="268"/>
      <c r="D382" s="269"/>
      <c r="E382" s="269"/>
      <c r="H382" s="270"/>
      <c r="I382" s="270"/>
      <c r="J382" s="270"/>
      <c r="K382" s="270"/>
      <c r="L382" s="270"/>
      <c r="M382" s="270"/>
      <c r="N382" s="270"/>
      <c r="O382" s="270"/>
      <c r="P382" s="270"/>
      <c r="Q382" s="270"/>
      <c r="R382" s="270"/>
      <c r="S382" s="270"/>
      <c r="T382" s="270"/>
    </row>
    <row r="383" spans="1:24">
      <c r="B383" s="268"/>
      <c r="D383" s="269"/>
      <c r="E383" s="269"/>
      <c r="H383" s="270"/>
      <c r="I383" s="270"/>
      <c r="J383" s="270"/>
      <c r="K383" s="270"/>
      <c r="L383" s="270"/>
      <c r="M383" s="270"/>
      <c r="N383" s="270"/>
      <c r="O383" s="270"/>
      <c r="P383" s="270"/>
      <c r="Q383" s="270"/>
      <c r="R383" s="270"/>
      <c r="S383" s="270"/>
      <c r="T383" s="270"/>
    </row>
    <row r="384" spans="1:24">
      <c r="B384" s="268"/>
      <c r="D384" s="269"/>
      <c r="E384" s="269"/>
      <c r="H384" s="270"/>
      <c r="I384" s="270"/>
      <c r="J384" s="270"/>
      <c r="K384" s="270"/>
      <c r="L384" s="270"/>
      <c r="M384" s="270"/>
      <c r="N384" s="270"/>
      <c r="O384" s="270"/>
      <c r="P384" s="270"/>
      <c r="Q384" s="270"/>
      <c r="R384" s="270"/>
      <c r="S384" s="270"/>
      <c r="T384" s="270"/>
    </row>
    <row r="385" spans="1:24">
      <c r="B385" s="268"/>
      <c r="D385" s="269"/>
      <c r="E385" s="269"/>
      <c r="H385" s="270"/>
      <c r="I385" s="270"/>
      <c r="J385" s="270"/>
      <c r="K385" s="270"/>
      <c r="L385" s="270"/>
      <c r="M385" s="270"/>
      <c r="N385" s="270"/>
      <c r="O385" s="270"/>
      <c r="P385" s="270"/>
      <c r="Q385" s="270"/>
      <c r="R385" s="270"/>
      <c r="S385" s="270"/>
      <c r="T385" s="270"/>
    </row>
    <row r="386" spans="1:24">
      <c r="B386" s="268"/>
      <c r="D386" s="269"/>
      <c r="E386" s="269"/>
      <c r="H386" s="270"/>
      <c r="I386" s="270"/>
      <c r="J386" s="270"/>
      <c r="K386" s="270"/>
      <c r="L386" s="270"/>
      <c r="M386" s="270"/>
      <c r="N386" s="270"/>
      <c r="O386" s="270"/>
      <c r="P386" s="270"/>
      <c r="Q386" s="270"/>
      <c r="R386" s="270"/>
      <c r="S386" s="270"/>
      <c r="T386" s="270"/>
    </row>
    <row r="387" spans="1:24">
      <c r="B387" s="268"/>
      <c r="D387" s="269"/>
      <c r="E387" s="269"/>
      <c r="H387" s="270"/>
      <c r="I387" s="270"/>
      <c r="J387" s="270"/>
      <c r="K387" s="270"/>
      <c r="L387" s="270"/>
      <c r="M387" s="270"/>
      <c r="N387" s="270"/>
      <c r="O387" s="270"/>
      <c r="P387" s="270"/>
      <c r="Q387" s="270"/>
      <c r="R387" s="270"/>
      <c r="S387" s="270"/>
      <c r="T387" s="270"/>
    </row>
    <row r="388" spans="1:24">
      <c r="B388" s="268"/>
      <c r="D388" s="269"/>
      <c r="E388" s="269"/>
      <c r="H388" s="270"/>
      <c r="I388" s="270"/>
      <c r="J388" s="270"/>
      <c r="K388" s="270"/>
      <c r="L388" s="270"/>
      <c r="M388" s="270"/>
      <c r="N388" s="270"/>
      <c r="O388" s="270"/>
      <c r="P388" s="270"/>
      <c r="Q388" s="270"/>
      <c r="R388" s="270"/>
      <c r="S388" s="270"/>
      <c r="T388" s="270"/>
    </row>
    <row r="389" spans="1:24">
      <c r="B389" s="268"/>
      <c r="D389" s="269"/>
      <c r="E389" s="269"/>
      <c r="H389" s="270"/>
      <c r="I389" s="270"/>
      <c r="J389" s="270"/>
      <c r="K389" s="270"/>
      <c r="L389" s="270"/>
      <c r="M389" s="270"/>
      <c r="N389" s="270"/>
      <c r="O389" s="270"/>
      <c r="P389" s="270"/>
      <c r="Q389" s="270"/>
      <c r="R389" s="270"/>
      <c r="S389" s="270"/>
      <c r="T389" s="270"/>
    </row>
    <row r="390" spans="1:24">
      <c r="B390" s="268"/>
      <c r="D390" s="269"/>
      <c r="E390" s="269"/>
      <c r="H390" s="270"/>
      <c r="I390" s="270"/>
      <c r="J390" s="270"/>
      <c r="K390" s="270"/>
      <c r="L390" s="270"/>
      <c r="M390" s="270"/>
      <c r="N390" s="270"/>
      <c r="O390" s="270"/>
      <c r="P390" s="270"/>
      <c r="Q390" s="270"/>
      <c r="R390" s="270"/>
      <c r="S390" s="270"/>
      <c r="T390" s="270"/>
    </row>
    <row r="391" spans="1:24">
      <c r="B391" s="268"/>
      <c r="D391" s="269"/>
      <c r="E391" s="269"/>
      <c r="H391" s="270"/>
      <c r="I391" s="270"/>
      <c r="J391" s="270"/>
      <c r="K391" s="270"/>
      <c r="L391" s="270"/>
      <c r="M391" s="270"/>
      <c r="N391" s="270"/>
      <c r="O391" s="270"/>
      <c r="P391" s="270"/>
      <c r="Q391" s="270"/>
      <c r="R391" s="270"/>
      <c r="S391" s="270"/>
      <c r="T391" s="270"/>
    </row>
    <row r="392" spans="1:24">
      <c r="B392" s="268"/>
      <c r="D392" s="269"/>
      <c r="E392" s="269"/>
      <c r="H392" s="270"/>
      <c r="I392" s="270"/>
      <c r="J392" s="270"/>
      <c r="K392" s="270"/>
      <c r="L392" s="270"/>
      <c r="M392" s="270"/>
      <c r="N392" s="270"/>
      <c r="O392" s="270"/>
      <c r="P392" s="270"/>
      <c r="Q392" s="270"/>
      <c r="R392" s="270"/>
      <c r="S392" s="270"/>
      <c r="T392" s="270"/>
    </row>
    <row r="393" spans="1:24">
      <c r="B393" s="268"/>
      <c r="D393" s="269"/>
      <c r="E393" s="269"/>
      <c r="H393" s="270"/>
      <c r="I393" s="270"/>
      <c r="J393" s="270"/>
      <c r="K393" s="270"/>
      <c r="L393" s="270"/>
      <c r="M393" s="270"/>
      <c r="N393" s="270"/>
      <c r="O393" s="270"/>
      <c r="P393" s="270"/>
      <c r="Q393" s="270"/>
      <c r="R393" s="270"/>
      <c r="S393" s="270"/>
      <c r="T393" s="270"/>
    </row>
    <row r="394" spans="1:24">
      <c r="B394" s="268"/>
      <c r="D394" s="269"/>
      <c r="E394" s="269"/>
      <c r="H394" s="270"/>
      <c r="I394" s="270"/>
      <c r="J394" s="270"/>
      <c r="K394" s="270"/>
      <c r="L394" s="270"/>
      <c r="M394" s="270"/>
      <c r="N394" s="270"/>
      <c r="O394" s="270"/>
      <c r="P394" s="270"/>
      <c r="Q394" s="270"/>
      <c r="R394" s="270"/>
      <c r="S394" s="270"/>
      <c r="T394" s="270"/>
    </row>
    <row r="395" spans="1:24">
      <c r="B395" s="268"/>
      <c r="D395" s="269"/>
      <c r="E395" s="269"/>
      <c r="H395" s="270"/>
      <c r="I395" s="270"/>
      <c r="J395" s="270"/>
      <c r="K395" s="270"/>
      <c r="L395" s="270"/>
      <c r="M395" s="270"/>
      <c r="N395" s="270"/>
      <c r="O395" s="270"/>
      <c r="P395" s="270"/>
      <c r="Q395" s="270"/>
      <c r="R395" s="270"/>
      <c r="S395" s="270"/>
      <c r="T395" s="270"/>
    </row>
    <row r="396" spans="1:24">
      <c r="B396" s="268"/>
      <c r="D396" s="269"/>
      <c r="E396" s="269"/>
      <c r="H396" s="270"/>
      <c r="I396" s="270"/>
      <c r="J396" s="270"/>
      <c r="K396" s="270"/>
      <c r="L396" s="270"/>
      <c r="M396" s="270"/>
      <c r="N396" s="270"/>
      <c r="O396" s="270"/>
      <c r="P396" s="270"/>
      <c r="Q396" s="270"/>
      <c r="R396" s="270"/>
      <c r="S396" s="270"/>
      <c r="T396" s="270"/>
    </row>
    <row r="397" spans="1:24">
      <c r="B397" s="268"/>
      <c r="D397" s="269"/>
      <c r="E397" s="269"/>
      <c r="H397" s="270"/>
      <c r="I397" s="270"/>
      <c r="J397" s="270"/>
      <c r="K397" s="270"/>
      <c r="L397" s="270"/>
      <c r="M397" s="270"/>
      <c r="N397" s="270"/>
      <c r="O397" s="270"/>
      <c r="P397" s="270"/>
      <c r="Q397" s="270"/>
      <c r="R397" s="270"/>
      <c r="S397" s="270"/>
      <c r="T397" s="270"/>
    </row>
    <row r="398" spans="1:24">
      <c r="B398" s="268"/>
      <c r="D398" s="269"/>
      <c r="E398" s="269"/>
      <c r="H398" s="270"/>
      <c r="I398" s="270"/>
      <c r="J398" s="270"/>
      <c r="K398" s="270"/>
      <c r="L398" s="270"/>
      <c r="M398" s="270"/>
      <c r="N398" s="270"/>
      <c r="O398" s="270"/>
      <c r="P398" s="270"/>
      <c r="Q398" s="270"/>
      <c r="R398" s="270"/>
      <c r="S398" s="270"/>
      <c r="T398" s="270"/>
    </row>
    <row r="399" spans="1:24">
      <c r="B399" s="268"/>
      <c r="D399" s="269"/>
      <c r="E399" s="269"/>
      <c r="H399" s="270"/>
      <c r="I399" s="270"/>
      <c r="J399" s="270"/>
      <c r="K399" s="270"/>
      <c r="L399" s="270"/>
      <c r="M399" s="270"/>
      <c r="N399" s="270"/>
      <c r="O399" s="270"/>
      <c r="P399" s="270"/>
      <c r="Q399" s="270"/>
      <c r="R399" s="270"/>
      <c r="S399" s="270"/>
      <c r="T399" s="270"/>
    </row>
    <row r="400" spans="1:24">
      <c r="B400" s="268"/>
      <c r="D400" s="269"/>
      <c r="E400" s="269"/>
      <c r="H400" s="270"/>
      <c r="I400" s="270"/>
      <c r="J400" s="270"/>
      <c r="K400" s="270"/>
      <c r="L400" s="270"/>
      <c r="M400" s="270"/>
      <c r="N400" s="270"/>
      <c r="O400" s="270"/>
      <c r="P400" s="270"/>
      <c r="Q400" s="270"/>
      <c r="R400" s="270"/>
      <c r="S400" s="270"/>
      <c r="T400" s="270"/>
    </row>
    <row r="401" spans="1:24">
      <c r="B401" s="268"/>
      <c r="D401" s="269"/>
      <c r="E401" s="269"/>
      <c r="H401" s="270"/>
      <c r="I401" s="270"/>
      <c r="J401" s="270"/>
      <c r="K401" s="270"/>
      <c r="L401" s="270"/>
      <c r="M401" s="270"/>
      <c r="N401" s="270"/>
      <c r="O401" s="270"/>
      <c r="P401" s="270"/>
      <c r="Q401" s="270"/>
      <c r="R401" s="270"/>
      <c r="S401" s="270"/>
      <c r="T401" s="270"/>
    </row>
    <row r="402" spans="1:24">
      <c r="B402" s="268"/>
      <c r="D402" s="269"/>
      <c r="E402" s="269"/>
      <c r="H402" s="270"/>
      <c r="I402" s="270"/>
      <c r="J402" s="270"/>
      <c r="K402" s="270"/>
      <c r="L402" s="270"/>
      <c r="M402" s="270"/>
      <c r="N402" s="270"/>
      <c r="O402" s="270"/>
      <c r="P402" s="270"/>
      <c r="Q402" s="270"/>
      <c r="R402" s="270"/>
      <c r="S402" s="270"/>
      <c r="T402" s="270"/>
    </row>
    <row r="403" spans="1:24">
      <c r="B403" s="268"/>
      <c r="D403" s="269"/>
      <c r="E403" s="269"/>
      <c r="H403" s="270"/>
      <c r="I403" s="270"/>
      <c r="J403" s="270"/>
      <c r="K403" s="270"/>
      <c r="L403" s="270"/>
      <c r="M403" s="270"/>
      <c r="N403" s="270"/>
      <c r="O403" s="270"/>
      <c r="P403" s="270"/>
      <c r="Q403" s="270"/>
      <c r="R403" s="270"/>
      <c r="S403" s="270"/>
      <c r="T403" s="270"/>
    </row>
    <row r="404" spans="1:24">
      <c r="B404" s="268"/>
      <c r="D404" s="269"/>
      <c r="E404" s="269"/>
      <c r="H404" s="270"/>
      <c r="I404" s="270"/>
      <c r="J404" s="270"/>
      <c r="K404" s="270"/>
      <c r="L404" s="270"/>
      <c r="M404" s="270"/>
      <c r="N404" s="270"/>
      <c r="O404" s="270"/>
      <c r="P404" s="270"/>
      <c r="Q404" s="270"/>
      <c r="R404" s="270"/>
      <c r="S404" s="270"/>
      <c r="T404" s="270"/>
    </row>
    <row r="405" spans="1:24">
      <c r="B405" s="268"/>
      <c r="D405" s="269"/>
      <c r="E405" s="269"/>
      <c r="H405" s="270"/>
      <c r="I405" s="270"/>
      <c r="J405" s="270"/>
      <c r="K405" s="270"/>
      <c r="L405" s="270"/>
      <c r="M405" s="270"/>
      <c r="N405" s="270"/>
      <c r="O405" s="270"/>
      <c r="P405" s="270"/>
      <c r="Q405" s="270"/>
      <c r="R405" s="270"/>
      <c r="S405" s="270"/>
      <c r="T405" s="270"/>
    </row>
    <row r="406" spans="1:24">
      <c r="B406" s="268"/>
      <c r="D406" s="269"/>
      <c r="E406" s="269"/>
      <c r="H406" s="270"/>
      <c r="I406" s="270"/>
      <c r="J406" s="270"/>
      <c r="K406" s="270"/>
      <c r="L406" s="270"/>
      <c r="M406" s="270"/>
      <c r="N406" s="270"/>
      <c r="O406" s="270"/>
      <c r="P406" s="270"/>
      <c r="Q406" s="270"/>
      <c r="R406" s="270"/>
      <c r="S406" s="270"/>
      <c r="T406" s="270"/>
    </row>
    <row r="407" spans="1:24">
      <c r="B407" s="268"/>
      <c r="D407" s="269"/>
      <c r="E407" s="269"/>
      <c r="H407" s="270"/>
      <c r="I407" s="270"/>
      <c r="J407" s="270"/>
      <c r="K407" s="270"/>
      <c r="L407" s="270"/>
      <c r="M407" s="270"/>
      <c r="N407" s="270"/>
      <c r="O407" s="270"/>
      <c r="P407" s="270"/>
      <c r="Q407" s="270"/>
      <c r="R407" s="270"/>
      <c r="S407" s="270"/>
      <c r="T407" s="270"/>
    </row>
    <row r="408" spans="1:24">
      <c r="B408" s="268"/>
      <c r="D408" s="269"/>
      <c r="E408" s="269"/>
      <c r="H408" s="270"/>
      <c r="I408" s="270"/>
      <c r="J408" s="270"/>
      <c r="K408" s="270"/>
      <c r="L408" s="270"/>
      <c r="M408" s="270"/>
      <c r="N408" s="270"/>
      <c r="O408" s="270"/>
      <c r="P408" s="270"/>
      <c r="Q408" s="270"/>
      <c r="R408" s="270"/>
      <c r="S408" s="270"/>
      <c r="T408" s="270"/>
    </row>
    <row r="409" spans="1:24">
      <c r="B409" s="268"/>
      <c r="D409" s="269"/>
      <c r="E409" s="269"/>
      <c r="H409" s="270"/>
      <c r="I409" s="270"/>
      <c r="J409" s="270"/>
      <c r="K409" s="270"/>
      <c r="L409" s="270"/>
      <c r="M409" s="270"/>
      <c r="N409" s="270"/>
      <c r="O409" s="270"/>
      <c r="P409" s="270"/>
      <c r="Q409" s="270"/>
      <c r="R409" s="270"/>
      <c r="S409" s="270"/>
      <c r="T409" s="270"/>
    </row>
    <row r="410" spans="1:24">
      <c r="B410" s="268"/>
      <c r="D410" s="269"/>
      <c r="E410" s="269"/>
      <c r="H410" s="270"/>
      <c r="I410" s="270"/>
      <c r="J410" s="270"/>
      <c r="K410" s="270"/>
      <c r="L410" s="270"/>
      <c r="M410" s="270"/>
      <c r="N410" s="270"/>
      <c r="O410" s="270"/>
      <c r="P410" s="270"/>
      <c r="Q410" s="270"/>
      <c r="R410" s="270"/>
      <c r="S410" s="270"/>
      <c r="T410" s="270"/>
    </row>
    <row r="411" spans="1:24">
      <c r="B411" s="268"/>
      <c r="D411" s="269"/>
      <c r="E411" s="269"/>
      <c r="H411" s="270"/>
      <c r="I411" s="270"/>
      <c r="J411" s="270"/>
      <c r="K411" s="270"/>
      <c r="L411" s="270"/>
      <c r="M411" s="270"/>
      <c r="N411" s="270"/>
      <c r="O411" s="270"/>
      <c r="P411" s="270"/>
      <c r="Q411" s="270"/>
      <c r="R411" s="270"/>
      <c r="S411" s="270"/>
      <c r="T411" s="270"/>
    </row>
    <row r="412" spans="1:24">
      <c r="B412" s="268"/>
      <c r="D412" s="269"/>
      <c r="E412" s="269"/>
      <c r="H412" s="270"/>
      <c r="I412" s="270"/>
      <c r="J412" s="270"/>
      <c r="K412" s="270"/>
      <c r="L412" s="270"/>
      <c r="M412" s="270"/>
      <c r="N412" s="270"/>
      <c r="O412" s="270"/>
      <c r="P412" s="270"/>
      <c r="Q412" s="270"/>
      <c r="R412" s="270"/>
      <c r="S412" s="270"/>
      <c r="T412" s="270"/>
    </row>
    <row r="413" spans="1:24">
      <c r="B413" s="268"/>
      <c r="D413" s="269"/>
      <c r="E413" s="269"/>
      <c r="H413" s="270"/>
      <c r="I413" s="270"/>
      <c r="J413" s="270"/>
      <c r="K413" s="270"/>
      <c r="L413" s="270"/>
      <c r="M413" s="270"/>
      <c r="N413" s="270"/>
      <c r="O413" s="270"/>
      <c r="P413" s="270"/>
      <c r="Q413" s="270"/>
      <c r="R413" s="270"/>
      <c r="S413" s="270"/>
      <c r="T413" s="270"/>
    </row>
    <row r="414" spans="1:24">
      <c r="B414" s="268"/>
      <c r="D414" s="269"/>
      <c r="E414" s="269"/>
      <c r="H414" s="270"/>
      <c r="I414" s="270"/>
      <c r="J414" s="270"/>
      <c r="K414" s="270"/>
      <c r="L414" s="270"/>
      <c r="M414" s="270"/>
      <c r="N414" s="270"/>
      <c r="O414" s="270"/>
      <c r="P414" s="270"/>
      <c r="Q414" s="270"/>
      <c r="R414" s="270"/>
      <c r="S414" s="270"/>
      <c r="T414" s="270"/>
    </row>
    <row r="415" spans="1:24">
      <c r="B415" s="268"/>
      <c r="D415" s="269"/>
      <c r="E415" s="269"/>
      <c r="H415" s="270"/>
      <c r="I415" s="270"/>
      <c r="J415" s="270"/>
      <c r="K415" s="270"/>
      <c r="L415" s="270"/>
      <c r="M415" s="270"/>
      <c r="N415" s="270"/>
      <c r="O415" s="270"/>
      <c r="P415" s="270"/>
      <c r="Q415" s="270"/>
      <c r="R415" s="270"/>
      <c r="S415" s="270"/>
      <c r="T415" s="270"/>
    </row>
    <row r="416" spans="1:24">
      <c r="B416" s="268"/>
      <c r="D416" s="269"/>
      <c r="E416" s="269"/>
      <c r="H416" s="270"/>
      <c r="I416" s="270"/>
      <c r="J416" s="270"/>
      <c r="K416" s="270"/>
      <c r="L416" s="270"/>
      <c r="M416" s="270"/>
      <c r="N416" s="270"/>
      <c r="O416" s="270"/>
      <c r="P416" s="270"/>
      <c r="Q416" s="270"/>
      <c r="R416" s="270"/>
      <c r="S416" s="270"/>
      <c r="T416" s="270"/>
    </row>
    <row r="417" spans="1:24">
      <c r="B417" s="268"/>
      <c r="D417" s="269"/>
      <c r="E417" s="269"/>
      <c r="H417" s="270"/>
      <c r="I417" s="270"/>
      <c r="J417" s="270"/>
      <c r="K417" s="270"/>
      <c r="L417" s="270"/>
      <c r="M417" s="270"/>
      <c r="N417" s="270"/>
      <c r="O417" s="270"/>
      <c r="P417" s="270"/>
      <c r="Q417" s="270"/>
      <c r="R417" s="270"/>
      <c r="S417" s="270"/>
      <c r="T417" s="270"/>
    </row>
    <row r="418" spans="1:24">
      <c r="B418" s="268"/>
      <c r="D418" s="269"/>
      <c r="E418" s="269"/>
      <c r="H418" s="270"/>
      <c r="I418" s="270"/>
      <c r="J418" s="270"/>
      <c r="K418" s="270"/>
      <c r="L418" s="270"/>
      <c r="M418" s="270"/>
      <c r="N418" s="270"/>
      <c r="O418" s="270"/>
      <c r="P418" s="270"/>
      <c r="Q418" s="270"/>
      <c r="R418" s="270"/>
      <c r="S418" s="270"/>
      <c r="T418" s="270"/>
    </row>
    <row r="419" spans="1:24">
      <c r="B419" s="268"/>
      <c r="D419" s="269"/>
      <c r="E419" s="269"/>
      <c r="H419" s="270"/>
      <c r="I419" s="270"/>
      <c r="J419" s="270"/>
      <c r="K419" s="270"/>
      <c r="L419" s="270"/>
      <c r="M419" s="270"/>
      <c r="N419" s="270"/>
      <c r="O419" s="270"/>
      <c r="P419" s="270"/>
      <c r="Q419" s="270"/>
      <c r="R419" s="270"/>
      <c r="S419" s="270"/>
      <c r="T419" s="270"/>
    </row>
    <row r="420" spans="1:24">
      <c r="B420" s="268"/>
      <c r="D420" s="269"/>
      <c r="E420" s="269"/>
      <c r="H420" s="270"/>
      <c r="I420" s="270"/>
      <c r="J420" s="270"/>
      <c r="K420" s="270"/>
      <c r="L420" s="270"/>
      <c r="M420" s="270"/>
      <c r="N420" s="270"/>
      <c r="O420" s="270"/>
      <c r="P420" s="270"/>
      <c r="Q420" s="270"/>
      <c r="R420" s="270"/>
      <c r="S420" s="270"/>
      <c r="T420" s="270"/>
    </row>
    <row r="421" spans="1:24">
      <c r="B421" s="268"/>
      <c r="D421" s="269"/>
      <c r="E421" s="269"/>
      <c r="H421" s="270"/>
      <c r="I421" s="270"/>
      <c r="J421" s="270"/>
      <c r="K421" s="270"/>
      <c r="L421" s="270"/>
      <c r="M421" s="270"/>
      <c r="N421" s="270"/>
      <c r="O421" s="270"/>
      <c r="P421" s="270"/>
      <c r="Q421" s="270"/>
      <c r="R421" s="270"/>
      <c r="S421" s="270"/>
      <c r="T421" s="270"/>
    </row>
    <row r="422" spans="1:24">
      <c r="B422" s="268"/>
      <c r="D422" s="269"/>
      <c r="E422" s="269"/>
      <c r="H422" s="270"/>
      <c r="I422" s="270"/>
      <c r="J422" s="270"/>
      <c r="K422" s="270"/>
      <c r="L422" s="270"/>
      <c r="M422" s="270"/>
      <c r="N422" s="270"/>
      <c r="O422" s="270"/>
      <c r="P422" s="270"/>
      <c r="Q422" s="270"/>
      <c r="R422" s="270"/>
      <c r="S422" s="270"/>
      <c r="T422" s="270"/>
    </row>
    <row r="423" spans="1:24">
      <c r="B423" s="268"/>
      <c r="D423" s="269"/>
      <c r="E423" s="269"/>
      <c r="H423" s="270"/>
      <c r="I423" s="270"/>
      <c r="J423" s="270"/>
      <c r="K423" s="270"/>
      <c r="L423" s="270"/>
      <c r="M423" s="270"/>
      <c r="N423" s="270"/>
      <c r="O423" s="270"/>
      <c r="P423" s="270"/>
      <c r="Q423" s="270"/>
      <c r="R423" s="270"/>
      <c r="S423" s="270"/>
      <c r="T423" s="270"/>
    </row>
    <row r="424" spans="1:24">
      <c r="B424" s="268"/>
      <c r="D424" s="269"/>
      <c r="E424" s="269"/>
      <c r="H424" s="270"/>
      <c r="I424" s="270"/>
      <c r="J424" s="270"/>
      <c r="K424" s="270"/>
      <c r="L424" s="270"/>
      <c r="M424" s="270"/>
      <c r="N424" s="270"/>
      <c r="O424" s="270"/>
      <c r="P424" s="270"/>
      <c r="Q424" s="270"/>
      <c r="R424" s="270"/>
      <c r="S424" s="270"/>
      <c r="T424" s="270"/>
    </row>
    <row r="425" spans="1:24">
      <c r="B425" s="268"/>
      <c r="D425" s="269"/>
      <c r="E425" s="269"/>
      <c r="H425" s="270"/>
      <c r="I425" s="270"/>
      <c r="J425" s="270"/>
      <c r="K425" s="270"/>
      <c r="L425" s="270"/>
      <c r="M425" s="270"/>
      <c r="N425" s="270"/>
      <c r="O425" s="270"/>
      <c r="P425" s="270"/>
      <c r="Q425" s="270"/>
      <c r="R425" s="270"/>
      <c r="S425" s="270"/>
      <c r="T425" s="270"/>
    </row>
    <row r="426" spans="1:24">
      <c r="B426" s="268"/>
      <c r="D426" s="269"/>
      <c r="E426" s="269"/>
      <c r="H426" s="270"/>
      <c r="I426" s="270"/>
      <c r="J426" s="270"/>
      <c r="K426" s="270"/>
      <c r="L426" s="270"/>
      <c r="M426" s="270"/>
      <c r="N426" s="270"/>
      <c r="O426" s="270"/>
      <c r="P426" s="270"/>
      <c r="Q426" s="270"/>
      <c r="R426" s="270"/>
      <c r="S426" s="270"/>
      <c r="T426" s="270"/>
    </row>
    <row r="427" spans="1:24">
      <c r="B427" s="268"/>
      <c r="D427" s="269"/>
      <c r="E427" s="269"/>
      <c r="H427" s="270"/>
      <c r="I427" s="270"/>
      <c r="J427" s="270"/>
      <c r="K427" s="270"/>
      <c r="L427" s="270"/>
      <c r="M427" s="270"/>
      <c r="N427" s="270"/>
      <c r="O427" s="270"/>
      <c r="P427" s="270"/>
      <c r="Q427" s="270"/>
      <c r="R427" s="270"/>
      <c r="S427" s="270"/>
      <c r="T427" s="270"/>
    </row>
    <row r="428" spans="1:24">
      <c r="B428" s="268"/>
      <c r="D428" s="269"/>
      <c r="E428" s="269"/>
      <c r="H428" s="270"/>
      <c r="I428" s="270"/>
      <c r="J428" s="270"/>
      <c r="K428" s="270"/>
      <c r="L428" s="270"/>
      <c r="M428" s="270"/>
      <c r="N428" s="270"/>
      <c r="O428" s="270"/>
      <c r="P428" s="270"/>
      <c r="Q428" s="270"/>
      <c r="R428" s="270"/>
      <c r="S428" s="270"/>
      <c r="T428" s="270"/>
    </row>
    <row r="429" spans="1:24">
      <c r="B429" s="268"/>
      <c r="D429" s="269"/>
      <c r="E429" s="269"/>
      <c r="H429" s="270"/>
      <c r="I429" s="270"/>
      <c r="J429" s="270"/>
      <c r="K429" s="270"/>
      <c r="L429" s="270"/>
      <c r="M429" s="270"/>
      <c r="N429" s="270"/>
      <c r="O429" s="270"/>
      <c r="P429" s="270"/>
      <c r="Q429" s="270"/>
      <c r="R429" s="270"/>
      <c r="S429" s="270"/>
      <c r="T429" s="270"/>
    </row>
    <row r="430" spans="1:24">
      <c r="B430" s="268"/>
      <c r="D430" s="269"/>
      <c r="E430" s="269"/>
      <c r="H430" s="270"/>
      <c r="I430" s="270"/>
      <c r="J430" s="270"/>
      <c r="K430" s="270"/>
      <c r="L430" s="270"/>
      <c r="M430" s="270"/>
      <c r="N430" s="270"/>
      <c r="O430" s="270"/>
      <c r="P430" s="270"/>
      <c r="Q430" s="270"/>
      <c r="R430" s="270"/>
      <c r="S430" s="270"/>
      <c r="T430" s="270"/>
    </row>
    <row r="431" spans="1:24">
      <c r="B431" s="268"/>
      <c r="D431" s="269"/>
      <c r="E431" s="269"/>
      <c r="H431" s="270"/>
      <c r="I431" s="270"/>
      <c r="J431" s="270"/>
      <c r="K431" s="270"/>
      <c r="L431" s="270"/>
      <c r="M431" s="270"/>
      <c r="N431" s="270"/>
      <c r="O431" s="270"/>
      <c r="P431" s="270"/>
      <c r="Q431" s="270"/>
      <c r="R431" s="270"/>
      <c r="S431" s="270"/>
      <c r="T431" s="270"/>
    </row>
    <row r="432" spans="1:24">
      <c r="B432" s="268"/>
      <c r="D432" s="269"/>
      <c r="E432" s="269"/>
      <c r="H432" s="270"/>
      <c r="I432" s="270"/>
      <c r="J432" s="270"/>
      <c r="K432" s="270"/>
      <c r="L432" s="270"/>
      <c r="M432" s="270"/>
      <c r="N432" s="270"/>
      <c r="O432" s="270"/>
      <c r="P432" s="270"/>
      <c r="Q432" s="270"/>
      <c r="R432" s="270"/>
      <c r="S432" s="270"/>
      <c r="T432" s="270"/>
    </row>
    <row r="433" spans="1:24">
      <c r="B433" s="268"/>
      <c r="D433" s="269"/>
      <c r="E433" s="269"/>
      <c r="H433" s="270"/>
      <c r="I433" s="270"/>
      <c r="J433" s="270"/>
      <c r="K433" s="270"/>
      <c r="L433" s="270"/>
      <c r="M433" s="270"/>
      <c r="N433" s="270"/>
      <c r="O433" s="270"/>
      <c r="P433" s="270"/>
      <c r="Q433" s="270"/>
      <c r="R433" s="270"/>
      <c r="S433" s="270"/>
      <c r="T433" s="270"/>
    </row>
    <row r="434" spans="1:24">
      <c r="B434" s="268"/>
      <c r="D434" s="269"/>
      <c r="E434" s="269"/>
      <c r="H434" s="270"/>
      <c r="I434" s="270"/>
      <c r="J434" s="270"/>
      <c r="K434" s="270"/>
      <c r="L434" s="270"/>
      <c r="M434" s="270"/>
      <c r="N434" s="270"/>
      <c r="O434" s="270"/>
      <c r="P434" s="270"/>
      <c r="Q434" s="270"/>
      <c r="R434" s="270"/>
      <c r="S434" s="270"/>
      <c r="T434" s="270"/>
    </row>
    <row r="435" spans="1:24">
      <c r="B435" s="268"/>
      <c r="D435" s="269"/>
      <c r="E435" s="269"/>
      <c r="H435" s="270"/>
      <c r="I435" s="270"/>
      <c r="J435" s="270"/>
      <c r="K435" s="270"/>
      <c r="L435" s="270"/>
      <c r="M435" s="270"/>
      <c r="N435" s="270"/>
      <c r="O435" s="270"/>
      <c r="P435" s="270"/>
      <c r="Q435" s="270"/>
      <c r="R435" s="270"/>
      <c r="S435" s="270"/>
      <c r="T435" s="270"/>
    </row>
    <row r="436" spans="1:24">
      <c r="B436" s="268"/>
      <c r="D436" s="269"/>
      <c r="E436" s="269"/>
      <c r="H436" s="270"/>
      <c r="I436" s="270"/>
      <c r="J436" s="270"/>
      <c r="K436" s="270"/>
      <c r="L436" s="270"/>
      <c r="M436" s="270"/>
      <c r="N436" s="270"/>
      <c r="O436" s="270"/>
      <c r="P436" s="270"/>
      <c r="Q436" s="270"/>
      <c r="R436" s="270"/>
      <c r="S436" s="270"/>
      <c r="T436" s="270"/>
    </row>
    <row r="437" spans="1:24">
      <c r="B437" s="268"/>
      <c r="D437" s="269"/>
      <c r="E437" s="269"/>
      <c r="H437" s="270"/>
      <c r="I437" s="270"/>
      <c r="J437" s="270"/>
      <c r="K437" s="270"/>
      <c r="L437" s="270"/>
      <c r="M437" s="270"/>
      <c r="N437" s="270"/>
      <c r="O437" s="270"/>
      <c r="P437" s="270"/>
      <c r="Q437" s="270"/>
      <c r="R437" s="270"/>
      <c r="S437" s="270"/>
      <c r="T437" s="270"/>
    </row>
    <row r="438" spans="1:24">
      <c r="B438" s="268"/>
      <c r="D438" s="269"/>
      <c r="E438" s="269"/>
      <c r="H438" s="270"/>
      <c r="I438" s="270"/>
      <c r="J438" s="270"/>
      <c r="K438" s="270"/>
      <c r="L438" s="270"/>
      <c r="M438" s="270"/>
      <c r="N438" s="270"/>
      <c r="O438" s="270"/>
      <c r="P438" s="270"/>
      <c r="Q438" s="270"/>
      <c r="R438" s="270"/>
      <c r="S438" s="270"/>
      <c r="T438" s="270"/>
    </row>
    <row r="439" spans="1:24">
      <c r="B439" s="268"/>
      <c r="D439" s="269"/>
      <c r="E439" s="269"/>
      <c r="H439" s="270"/>
      <c r="I439" s="270"/>
      <c r="J439" s="270"/>
      <c r="K439" s="270"/>
      <c r="L439" s="270"/>
      <c r="M439" s="270"/>
      <c r="N439" s="270"/>
      <c r="O439" s="270"/>
      <c r="P439" s="270"/>
      <c r="Q439" s="270"/>
      <c r="R439" s="270"/>
      <c r="S439" s="270"/>
      <c r="T439" s="270"/>
    </row>
    <row r="440" spans="1:24">
      <c r="B440" s="268"/>
      <c r="D440" s="269"/>
      <c r="E440" s="269"/>
      <c r="H440" s="270"/>
      <c r="I440" s="270"/>
      <c r="J440" s="270"/>
      <c r="K440" s="270"/>
      <c r="L440" s="270"/>
      <c r="M440" s="270"/>
      <c r="N440" s="270"/>
      <c r="O440" s="270"/>
      <c r="P440" s="270"/>
      <c r="Q440" s="270"/>
      <c r="R440" s="270"/>
      <c r="S440" s="270"/>
      <c r="T440" s="270"/>
    </row>
    <row r="441" spans="1:24">
      <c r="B441" s="268"/>
      <c r="D441" s="269"/>
      <c r="E441" s="269"/>
      <c r="H441" s="270"/>
      <c r="I441" s="270"/>
      <c r="J441" s="270"/>
      <c r="K441" s="270"/>
      <c r="L441" s="270"/>
      <c r="M441" s="270"/>
      <c r="N441" s="270"/>
      <c r="O441" s="270"/>
      <c r="P441" s="270"/>
      <c r="Q441" s="270"/>
      <c r="R441" s="270"/>
      <c r="S441" s="270"/>
      <c r="T441" s="270"/>
    </row>
    <row r="442" spans="1:24">
      <c r="B442" s="268"/>
      <c r="D442" s="269"/>
      <c r="E442" s="269"/>
      <c r="H442" s="270"/>
      <c r="I442" s="270"/>
      <c r="J442" s="270"/>
      <c r="K442" s="270"/>
      <c r="L442" s="270"/>
      <c r="M442" s="270"/>
      <c r="N442" s="270"/>
      <c r="O442" s="270"/>
      <c r="P442" s="270"/>
      <c r="Q442" s="270"/>
      <c r="R442" s="270"/>
      <c r="S442" s="270"/>
      <c r="T442" s="270"/>
    </row>
    <row r="443" spans="1:24">
      <c r="B443" s="268"/>
      <c r="D443" s="269"/>
      <c r="E443" s="269"/>
      <c r="H443" s="270"/>
      <c r="I443" s="270"/>
      <c r="J443" s="270"/>
      <c r="K443" s="270"/>
      <c r="L443" s="270"/>
      <c r="M443" s="270"/>
      <c r="N443" s="270"/>
      <c r="O443" s="270"/>
      <c r="P443" s="270"/>
      <c r="Q443" s="270"/>
      <c r="R443" s="270"/>
      <c r="S443" s="270"/>
      <c r="T443" s="270"/>
    </row>
    <row r="444" spans="1:24">
      <c r="B444" s="268"/>
      <c r="D444" s="269"/>
      <c r="E444" s="269"/>
      <c r="H444" s="270"/>
      <c r="I444" s="270"/>
      <c r="J444" s="270"/>
      <c r="K444" s="270"/>
      <c r="L444" s="270"/>
      <c r="M444" s="270"/>
      <c r="N444" s="270"/>
      <c r="O444" s="270"/>
      <c r="P444" s="270"/>
      <c r="Q444" s="270"/>
      <c r="R444" s="270"/>
      <c r="S444" s="270"/>
      <c r="T444" s="270"/>
    </row>
    <row r="445" spans="1:24">
      <c r="B445" s="268"/>
      <c r="D445" s="269"/>
      <c r="E445" s="269"/>
      <c r="H445" s="270"/>
      <c r="I445" s="270"/>
      <c r="J445" s="270"/>
      <c r="K445" s="270"/>
      <c r="L445" s="270"/>
      <c r="M445" s="270"/>
      <c r="N445" s="270"/>
      <c r="O445" s="270"/>
      <c r="P445" s="270"/>
      <c r="Q445" s="270"/>
      <c r="R445" s="270"/>
      <c r="S445" s="270"/>
      <c r="T445" s="270"/>
    </row>
    <row r="446" spans="1:24">
      <c r="B446" s="268"/>
      <c r="D446" s="269"/>
      <c r="E446" s="269"/>
      <c r="H446" s="270"/>
      <c r="I446" s="270"/>
      <c r="J446" s="270"/>
      <c r="K446" s="270"/>
      <c r="L446" s="270"/>
      <c r="M446" s="270"/>
      <c r="N446" s="270"/>
      <c r="O446" s="270"/>
      <c r="P446" s="270"/>
      <c r="Q446" s="270"/>
      <c r="R446" s="270"/>
      <c r="S446" s="270"/>
      <c r="T446" s="270"/>
    </row>
    <row r="447" spans="1:24">
      <c r="B447" s="268"/>
      <c r="D447" s="269"/>
      <c r="E447" s="269"/>
      <c r="H447" s="270"/>
      <c r="I447" s="270"/>
      <c r="J447" s="270"/>
      <c r="K447" s="270"/>
      <c r="L447" s="270"/>
      <c r="M447" s="270"/>
      <c r="N447" s="270"/>
      <c r="O447" s="270"/>
      <c r="P447" s="270"/>
      <c r="Q447" s="270"/>
      <c r="R447" s="270"/>
      <c r="S447" s="270"/>
      <c r="T447" s="270"/>
    </row>
    <row r="448" spans="1:24">
      <c r="B448" s="268"/>
      <c r="D448" s="269"/>
      <c r="E448" s="269"/>
      <c r="H448" s="270"/>
      <c r="I448" s="270"/>
      <c r="J448" s="270"/>
      <c r="K448" s="270"/>
      <c r="L448" s="270"/>
      <c r="M448" s="270"/>
      <c r="N448" s="270"/>
      <c r="O448" s="270"/>
      <c r="P448" s="270"/>
      <c r="Q448" s="270"/>
      <c r="R448" s="270"/>
      <c r="S448" s="270"/>
      <c r="T448" s="270"/>
    </row>
    <row r="449" spans="1:24">
      <c r="B449" s="268"/>
      <c r="D449" s="269"/>
      <c r="E449" s="269"/>
      <c r="H449" s="270"/>
      <c r="I449" s="270"/>
      <c r="J449" s="270"/>
      <c r="K449" s="270"/>
      <c r="L449" s="270"/>
      <c r="M449" s="270"/>
      <c r="N449" s="270"/>
      <c r="O449" s="270"/>
      <c r="P449" s="270"/>
      <c r="Q449" s="270"/>
      <c r="R449" s="270"/>
      <c r="S449" s="270"/>
      <c r="T449" s="270"/>
    </row>
    <row r="450" spans="1:24">
      <c r="B450" s="268"/>
      <c r="D450" s="269"/>
      <c r="E450" s="269"/>
      <c r="H450" s="270"/>
      <c r="I450" s="270"/>
      <c r="J450" s="270"/>
      <c r="K450" s="270"/>
      <c r="L450" s="270"/>
      <c r="M450" s="270"/>
      <c r="N450" s="270"/>
      <c r="O450" s="270"/>
      <c r="P450" s="270"/>
      <c r="Q450" s="270"/>
      <c r="R450" s="270"/>
      <c r="S450" s="270"/>
      <c r="T450" s="270"/>
    </row>
    <row r="451" spans="1:24">
      <c r="B451" s="268"/>
      <c r="D451" s="269"/>
      <c r="E451" s="269"/>
      <c r="H451" s="270"/>
      <c r="I451" s="270"/>
      <c r="J451" s="270"/>
      <c r="K451" s="270"/>
      <c r="L451" s="270"/>
      <c r="M451" s="270"/>
      <c r="N451" s="270"/>
      <c r="O451" s="270"/>
      <c r="P451" s="270"/>
      <c r="Q451" s="270"/>
      <c r="R451" s="270"/>
      <c r="S451" s="270"/>
      <c r="T451" s="270"/>
    </row>
    <row r="452" spans="1:24">
      <c r="B452" s="268"/>
      <c r="D452" s="269"/>
      <c r="E452" s="269"/>
      <c r="H452" s="270"/>
      <c r="I452" s="270"/>
      <c r="J452" s="270"/>
      <c r="K452" s="270"/>
      <c r="L452" s="270"/>
      <c r="M452" s="270"/>
      <c r="N452" s="270"/>
      <c r="O452" s="270"/>
      <c r="P452" s="270"/>
      <c r="Q452" s="270"/>
      <c r="R452" s="270"/>
      <c r="S452" s="270"/>
      <c r="T452" s="270"/>
    </row>
    <row r="453" spans="1:24">
      <c r="B453" s="268"/>
      <c r="D453" s="269"/>
      <c r="E453" s="269"/>
      <c r="H453" s="270"/>
      <c r="I453" s="270"/>
      <c r="J453" s="270"/>
      <c r="K453" s="270"/>
      <c r="L453" s="270"/>
      <c r="M453" s="270"/>
      <c r="N453" s="270"/>
      <c r="O453" s="270"/>
      <c r="P453" s="270"/>
      <c r="Q453" s="270"/>
      <c r="R453" s="270"/>
      <c r="S453" s="270"/>
      <c r="T453" s="270"/>
    </row>
    <row r="454" spans="1:24">
      <c r="B454" s="268"/>
      <c r="D454" s="269"/>
      <c r="E454" s="269"/>
      <c r="H454" s="270"/>
      <c r="I454" s="270"/>
      <c r="J454" s="270"/>
      <c r="K454" s="270"/>
      <c r="L454" s="270"/>
      <c r="M454" s="270"/>
      <c r="N454" s="270"/>
      <c r="O454" s="270"/>
      <c r="P454" s="270"/>
      <c r="Q454" s="270"/>
      <c r="R454" s="270"/>
      <c r="S454" s="270"/>
      <c r="T454" s="270"/>
    </row>
    <row r="455" spans="1:24">
      <c r="B455" s="268"/>
      <c r="D455" s="269"/>
      <c r="E455" s="269"/>
      <c r="H455" s="270"/>
      <c r="I455" s="270"/>
      <c r="J455" s="270"/>
      <c r="K455" s="270"/>
      <c r="L455" s="270"/>
      <c r="M455" s="270"/>
      <c r="N455" s="270"/>
      <c r="O455" s="270"/>
      <c r="P455" s="270"/>
      <c r="Q455" s="270"/>
      <c r="R455" s="270"/>
      <c r="S455" s="270"/>
      <c r="T455" s="270"/>
    </row>
    <row r="456" spans="1:24">
      <c r="B456" s="268"/>
      <c r="D456" s="269"/>
      <c r="E456" s="269"/>
      <c r="H456" s="270"/>
      <c r="I456" s="270"/>
      <c r="J456" s="270"/>
      <c r="K456" s="270"/>
      <c r="L456" s="270"/>
      <c r="M456" s="270"/>
      <c r="N456" s="270"/>
      <c r="O456" s="270"/>
      <c r="P456" s="270"/>
      <c r="Q456" s="270"/>
      <c r="R456" s="270"/>
      <c r="S456" s="270"/>
      <c r="T456" s="270"/>
    </row>
    <row r="457" spans="1:24">
      <c r="B457" s="268"/>
      <c r="D457" s="269"/>
      <c r="E457" s="269"/>
      <c r="H457" s="270"/>
      <c r="I457" s="270"/>
      <c r="J457" s="270"/>
      <c r="K457" s="270"/>
      <c r="L457" s="270"/>
      <c r="M457" s="270"/>
      <c r="N457" s="270"/>
      <c r="O457" s="270"/>
      <c r="P457" s="270"/>
      <c r="Q457" s="270"/>
      <c r="R457" s="270"/>
      <c r="S457" s="270"/>
      <c r="T457" s="270"/>
    </row>
    <row r="458" spans="1:24">
      <c r="B458" s="268"/>
      <c r="D458" s="269"/>
      <c r="E458" s="269"/>
      <c r="H458" s="270"/>
      <c r="I458" s="270"/>
      <c r="J458" s="270"/>
      <c r="K458" s="270"/>
      <c r="L458" s="270"/>
      <c r="M458" s="270"/>
      <c r="N458" s="270"/>
      <c r="O458" s="270"/>
      <c r="P458" s="270"/>
      <c r="Q458" s="270"/>
      <c r="R458" s="270"/>
      <c r="S458" s="270"/>
      <c r="T458" s="270"/>
    </row>
    <row r="459" spans="1:24">
      <c r="B459" s="268"/>
      <c r="D459" s="269"/>
      <c r="E459" s="269"/>
      <c r="H459" s="270"/>
      <c r="I459" s="270"/>
      <c r="J459" s="270"/>
      <c r="K459" s="270"/>
      <c r="L459" s="270"/>
      <c r="M459" s="270"/>
      <c r="N459" s="270"/>
      <c r="O459" s="270"/>
      <c r="P459" s="270"/>
      <c r="Q459" s="270"/>
      <c r="R459" s="270"/>
      <c r="S459" s="270"/>
      <c r="T459" s="270"/>
    </row>
    <row r="460" spans="1:24">
      <c r="B460" s="268"/>
      <c r="D460" s="269"/>
      <c r="E460" s="269"/>
      <c r="H460" s="270"/>
      <c r="I460" s="270"/>
      <c r="J460" s="270"/>
      <c r="K460" s="270"/>
      <c r="L460" s="270"/>
      <c r="M460" s="270"/>
      <c r="N460" s="270"/>
      <c r="O460" s="270"/>
      <c r="P460" s="270"/>
      <c r="Q460" s="270"/>
      <c r="R460" s="270"/>
      <c r="S460" s="270"/>
      <c r="T460" s="270"/>
    </row>
    <row r="461" spans="1:24">
      <c r="B461" s="268"/>
      <c r="D461" s="269"/>
      <c r="E461" s="269"/>
      <c r="H461" s="270"/>
      <c r="I461" s="270"/>
      <c r="J461" s="270"/>
      <c r="K461" s="270"/>
      <c r="L461" s="270"/>
      <c r="M461" s="270"/>
      <c r="N461" s="270"/>
      <c r="O461" s="270"/>
      <c r="P461" s="270"/>
      <c r="Q461" s="270"/>
      <c r="R461" s="270"/>
      <c r="S461" s="270"/>
      <c r="T461" s="270"/>
    </row>
    <row r="462" spans="1:24">
      <c r="B462" s="268"/>
      <c r="D462" s="269"/>
      <c r="E462" s="269"/>
      <c r="H462" s="270"/>
      <c r="I462" s="270"/>
      <c r="J462" s="270"/>
      <c r="K462" s="270"/>
      <c r="L462" s="270"/>
      <c r="M462" s="270"/>
      <c r="N462" s="270"/>
      <c r="O462" s="270"/>
      <c r="P462" s="270"/>
      <c r="Q462" s="270"/>
      <c r="R462" s="270"/>
      <c r="S462" s="270"/>
      <c r="T462" s="270"/>
    </row>
    <row r="463" spans="1:24">
      <c r="B463" s="268"/>
      <c r="D463" s="269"/>
      <c r="E463" s="269"/>
      <c r="H463" s="270"/>
      <c r="I463" s="270"/>
      <c r="J463" s="270"/>
      <c r="K463" s="270"/>
      <c r="L463" s="270"/>
      <c r="M463" s="270"/>
      <c r="N463" s="270"/>
      <c r="O463" s="270"/>
      <c r="P463" s="270"/>
      <c r="Q463" s="270"/>
      <c r="R463" s="270"/>
      <c r="S463" s="270"/>
      <c r="T463" s="270"/>
    </row>
    <row r="464" spans="1:24">
      <c r="B464" s="268"/>
      <c r="D464" s="269"/>
      <c r="E464" s="269"/>
      <c r="H464" s="270"/>
      <c r="I464" s="270"/>
      <c r="J464" s="270"/>
      <c r="K464" s="270"/>
      <c r="L464" s="270"/>
      <c r="M464" s="270"/>
      <c r="N464" s="270"/>
      <c r="O464" s="270"/>
      <c r="P464" s="270"/>
      <c r="Q464" s="270"/>
      <c r="R464" s="270"/>
      <c r="S464" s="270"/>
      <c r="T464" s="270"/>
    </row>
    <row r="465" spans="1:24">
      <c r="B465" s="268"/>
      <c r="D465" s="269"/>
      <c r="E465" s="269"/>
      <c r="H465" s="270"/>
      <c r="I465" s="270"/>
      <c r="J465" s="270"/>
      <c r="K465" s="270"/>
      <c r="L465" s="270"/>
      <c r="M465" s="270"/>
      <c r="N465" s="270"/>
      <c r="O465" s="270"/>
      <c r="P465" s="270"/>
      <c r="Q465" s="270"/>
      <c r="R465" s="270"/>
      <c r="S465" s="270"/>
      <c r="T465" s="270"/>
    </row>
    <row r="466" spans="1:24">
      <c r="B466" s="268"/>
      <c r="D466" s="269"/>
      <c r="E466" s="269"/>
      <c r="H466" s="270"/>
      <c r="I466" s="270"/>
      <c r="J466" s="270"/>
      <c r="K466" s="270"/>
      <c r="L466" s="270"/>
      <c r="M466" s="270"/>
      <c r="N466" s="270"/>
      <c r="O466" s="270"/>
      <c r="P466" s="270"/>
      <c r="Q466" s="270"/>
      <c r="R466" s="270"/>
      <c r="S466" s="270"/>
      <c r="T466" s="270"/>
    </row>
    <row r="467" spans="1:24">
      <c r="B467" s="268"/>
      <c r="D467" s="269"/>
      <c r="E467" s="269"/>
      <c r="H467" s="270"/>
      <c r="I467" s="270"/>
      <c r="J467" s="270"/>
      <c r="K467" s="270"/>
      <c r="L467" s="270"/>
      <c r="M467" s="270"/>
      <c r="N467" s="270"/>
      <c r="O467" s="270"/>
      <c r="P467" s="270"/>
      <c r="Q467" s="270"/>
      <c r="R467" s="270"/>
      <c r="S467" s="270"/>
      <c r="T467" s="270"/>
    </row>
    <row r="468" spans="1:24">
      <c r="B468" s="268"/>
      <c r="D468" s="269"/>
      <c r="E468" s="269"/>
      <c r="H468" s="270"/>
      <c r="I468" s="270"/>
      <c r="J468" s="270"/>
      <c r="K468" s="270"/>
      <c r="L468" s="270"/>
      <c r="M468" s="270"/>
      <c r="N468" s="270"/>
      <c r="O468" s="270"/>
      <c r="P468" s="270"/>
      <c r="Q468" s="270"/>
      <c r="R468" s="270"/>
      <c r="S468" s="270"/>
      <c r="T468" s="270"/>
    </row>
    <row r="469" spans="1:24">
      <c r="B469" s="268"/>
      <c r="D469" s="269"/>
      <c r="E469" s="269"/>
      <c r="H469" s="270"/>
      <c r="I469" s="270"/>
      <c r="J469" s="270"/>
      <c r="K469" s="270"/>
      <c r="L469" s="270"/>
      <c r="M469" s="270"/>
      <c r="N469" s="270"/>
      <c r="O469" s="270"/>
      <c r="P469" s="270"/>
      <c r="Q469" s="270"/>
      <c r="R469" s="270"/>
      <c r="S469" s="270"/>
      <c r="T469" s="270"/>
    </row>
    <row r="470" spans="1:24">
      <c r="B470" s="268"/>
      <c r="D470" s="269"/>
      <c r="E470" s="269"/>
      <c r="H470" s="270"/>
      <c r="I470" s="270"/>
      <c r="J470" s="270"/>
      <c r="K470" s="270"/>
      <c r="L470" s="270"/>
      <c r="M470" s="270"/>
      <c r="N470" s="270"/>
      <c r="O470" s="270"/>
      <c r="P470" s="270"/>
      <c r="Q470" s="270"/>
      <c r="R470" s="270"/>
      <c r="S470" s="270"/>
      <c r="T470" s="270"/>
    </row>
    <row r="471" spans="1:24">
      <c r="B471" s="268"/>
      <c r="D471" s="269"/>
      <c r="E471" s="269"/>
      <c r="H471" s="270"/>
      <c r="I471" s="270"/>
      <c r="J471" s="270"/>
      <c r="K471" s="270"/>
      <c r="L471" s="270"/>
      <c r="M471" s="270"/>
      <c r="N471" s="270"/>
      <c r="O471" s="270"/>
      <c r="P471" s="270"/>
      <c r="Q471" s="270"/>
      <c r="R471" s="270"/>
      <c r="S471" s="270"/>
      <c r="T471" s="270"/>
    </row>
    <row r="472" spans="1:24">
      <c r="B472" s="268"/>
      <c r="D472" s="269"/>
      <c r="E472" s="269"/>
      <c r="H472" s="270"/>
      <c r="I472" s="270"/>
      <c r="J472" s="270"/>
      <c r="K472" s="270"/>
      <c r="L472" s="270"/>
      <c r="M472" s="270"/>
      <c r="N472" s="270"/>
      <c r="O472" s="270"/>
      <c r="P472" s="270"/>
      <c r="Q472" s="270"/>
      <c r="R472" s="270"/>
      <c r="S472" s="270"/>
      <c r="T472" s="270"/>
    </row>
    <row r="473" spans="1:24">
      <c r="B473" s="268"/>
      <c r="D473" s="269"/>
      <c r="E473" s="269"/>
      <c r="H473" s="270"/>
      <c r="I473" s="270"/>
      <c r="J473" s="270"/>
      <c r="K473" s="270"/>
      <c r="L473" s="270"/>
      <c r="M473" s="270"/>
      <c r="N473" s="270"/>
      <c r="O473" s="270"/>
      <c r="P473" s="270"/>
      <c r="Q473" s="270"/>
      <c r="R473" s="270"/>
      <c r="S473" s="270"/>
      <c r="T473" s="270"/>
    </row>
    <row r="474" spans="1:24">
      <c r="B474" s="268"/>
      <c r="D474" s="269"/>
      <c r="E474" s="269"/>
      <c r="H474" s="270"/>
      <c r="I474" s="270"/>
      <c r="J474" s="270"/>
      <c r="K474" s="270"/>
      <c r="L474" s="270"/>
      <c r="M474" s="270"/>
      <c r="N474" s="270"/>
      <c r="O474" s="270"/>
      <c r="P474" s="270"/>
      <c r="Q474" s="270"/>
      <c r="R474" s="270"/>
      <c r="S474" s="270"/>
      <c r="T474" s="270"/>
    </row>
    <row r="475" spans="1:24">
      <c r="B475" s="268"/>
      <c r="D475" s="269"/>
      <c r="E475" s="269"/>
      <c r="H475" s="270"/>
      <c r="I475" s="270"/>
      <c r="J475" s="270"/>
      <c r="K475" s="270"/>
      <c r="L475" s="270"/>
      <c r="M475" s="270"/>
      <c r="N475" s="270"/>
      <c r="O475" s="270"/>
      <c r="P475" s="270"/>
      <c r="Q475" s="270"/>
      <c r="R475" s="270"/>
      <c r="S475" s="270"/>
      <c r="T475" s="270"/>
    </row>
    <row r="476" spans="1:24">
      <c r="B476" s="268"/>
      <c r="D476" s="269"/>
      <c r="E476" s="269"/>
      <c r="H476" s="270"/>
      <c r="I476" s="270"/>
      <c r="J476" s="270"/>
      <c r="K476" s="270"/>
      <c r="L476" s="270"/>
      <c r="M476" s="270"/>
      <c r="N476" s="270"/>
      <c r="O476" s="270"/>
      <c r="P476" s="270"/>
      <c r="Q476" s="270"/>
      <c r="R476" s="270"/>
      <c r="S476" s="270"/>
      <c r="T476" s="270"/>
    </row>
    <row r="477" spans="1:24">
      <c r="B477" s="268"/>
      <c r="D477" s="269"/>
      <c r="E477" s="269"/>
      <c r="H477" s="270"/>
      <c r="I477" s="270"/>
      <c r="J477" s="270"/>
      <c r="K477" s="270"/>
      <c r="L477" s="270"/>
      <c r="M477" s="270"/>
      <c r="N477" s="270"/>
      <c r="O477" s="270"/>
      <c r="P477" s="270"/>
      <c r="Q477" s="270"/>
      <c r="R477" s="270"/>
      <c r="S477" s="270"/>
      <c r="T477" s="270"/>
    </row>
    <row r="478" spans="1:24">
      <c r="B478" s="268"/>
      <c r="D478" s="269"/>
      <c r="E478" s="269"/>
      <c r="H478" s="270"/>
      <c r="I478" s="270"/>
      <c r="J478" s="270"/>
      <c r="K478" s="270"/>
      <c r="L478" s="270"/>
      <c r="M478" s="270"/>
      <c r="N478" s="270"/>
      <c r="O478" s="270"/>
      <c r="P478" s="270"/>
      <c r="Q478" s="270"/>
      <c r="R478" s="270"/>
      <c r="S478" s="270"/>
      <c r="T478" s="270"/>
    </row>
    <row r="479" spans="1:24">
      <c r="B479" s="268"/>
      <c r="D479" s="269"/>
      <c r="E479" s="269"/>
      <c r="H479" s="270"/>
      <c r="I479" s="270"/>
      <c r="J479" s="270"/>
      <c r="K479" s="270"/>
      <c r="L479" s="270"/>
      <c r="M479" s="270"/>
      <c r="N479" s="270"/>
      <c r="O479" s="270"/>
      <c r="P479" s="270"/>
      <c r="Q479" s="270"/>
      <c r="R479" s="270"/>
      <c r="S479" s="270"/>
      <c r="T479" s="270"/>
    </row>
    <row r="480" spans="1:24">
      <c r="B480" s="268"/>
      <c r="D480" s="269"/>
      <c r="E480" s="269"/>
      <c r="H480" s="270"/>
      <c r="I480" s="270"/>
      <c r="J480" s="270"/>
      <c r="K480" s="270"/>
      <c r="L480" s="270"/>
      <c r="M480" s="270"/>
      <c r="N480" s="270"/>
      <c r="O480" s="270"/>
      <c r="P480" s="270"/>
      <c r="Q480" s="270"/>
      <c r="R480" s="270"/>
      <c r="S480" s="270"/>
      <c r="T480" s="270"/>
    </row>
    <row r="481" spans="1:24">
      <c r="B481" s="268"/>
      <c r="D481" s="269"/>
      <c r="E481" s="269"/>
      <c r="H481" s="270"/>
      <c r="I481" s="270"/>
      <c r="J481" s="270"/>
      <c r="K481" s="270"/>
      <c r="L481" s="270"/>
      <c r="M481" s="270"/>
      <c r="N481" s="270"/>
      <c r="O481" s="270"/>
      <c r="P481" s="270"/>
      <c r="Q481" s="270"/>
      <c r="R481" s="270"/>
      <c r="S481" s="270"/>
      <c r="T481" s="270"/>
    </row>
    <row r="482" spans="1:24">
      <c r="B482" s="268"/>
      <c r="D482" s="269"/>
      <c r="E482" s="269"/>
      <c r="H482" s="270"/>
      <c r="I482" s="270"/>
      <c r="J482" s="270"/>
      <c r="K482" s="270"/>
      <c r="L482" s="270"/>
      <c r="M482" s="270"/>
      <c r="N482" s="270"/>
      <c r="O482" s="270"/>
      <c r="P482" s="270"/>
      <c r="Q482" s="270"/>
      <c r="R482" s="270"/>
      <c r="S482" s="270"/>
      <c r="T482" s="270"/>
    </row>
    <row r="483" spans="1:24">
      <c r="B483" s="268"/>
      <c r="D483" s="269"/>
      <c r="E483" s="269"/>
      <c r="H483" s="270"/>
      <c r="I483" s="270"/>
      <c r="J483" s="270"/>
      <c r="K483" s="270"/>
      <c r="L483" s="270"/>
      <c r="M483" s="270"/>
      <c r="N483" s="270"/>
      <c r="O483" s="270"/>
      <c r="P483" s="270"/>
      <c r="Q483" s="270"/>
      <c r="R483" s="270"/>
      <c r="S483" s="270"/>
      <c r="T483" s="270"/>
    </row>
    <row r="484" spans="1:24">
      <c r="B484" s="268"/>
      <c r="D484" s="269"/>
      <c r="E484" s="269"/>
      <c r="H484" s="270"/>
      <c r="I484" s="270"/>
      <c r="J484" s="270"/>
      <c r="K484" s="270"/>
      <c r="L484" s="270"/>
      <c r="M484" s="270"/>
      <c r="N484" s="270"/>
      <c r="O484" s="270"/>
      <c r="P484" s="270"/>
      <c r="Q484" s="270"/>
      <c r="R484" s="270"/>
      <c r="S484" s="270"/>
      <c r="T484" s="270"/>
    </row>
    <row r="485" spans="1:24">
      <c r="B485" s="268"/>
      <c r="D485" s="269"/>
      <c r="E485" s="269"/>
      <c r="H485" s="270"/>
      <c r="I485" s="270"/>
      <c r="J485" s="270"/>
      <c r="K485" s="270"/>
      <c r="L485" s="270"/>
      <c r="M485" s="270"/>
      <c r="N485" s="270"/>
      <c r="O485" s="270"/>
      <c r="P485" s="270"/>
      <c r="Q485" s="270"/>
      <c r="R485" s="270"/>
      <c r="S485" s="270"/>
      <c r="T485" s="270"/>
    </row>
    <row r="486" spans="1:24">
      <c r="B486" s="268"/>
      <c r="D486" s="269"/>
      <c r="E486" s="269"/>
      <c r="H486" s="270"/>
      <c r="I486" s="270"/>
      <c r="J486" s="270"/>
      <c r="K486" s="270"/>
      <c r="L486" s="270"/>
      <c r="M486" s="270"/>
      <c r="N486" s="270"/>
      <c r="O486" s="270"/>
      <c r="P486" s="270"/>
      <c r="Q486" s="270"/>
      <c r="R486" s="270"/>
      <c r="S486" s="270"/>
      <c r="T486" s="270"/>
    </row>
    <row r="487" spans="1:24">
      <c r="B487" s="268"/>
      <c r="D487" s="269"/>
      <c r="E487" s="269"/>
      <c r="H487" s="270"/>
      <c r="I487" s="270"/>
      <c r="J487" s="270"/>
      <c r="K487" s="270"/>
      <c r="L487" s="270"/>
      <c r="M487" s="270"/>
      <c r="N487" s="270"/>
      <c r="O487" s="270"/>
      <c r="P487" s="270"/>
      <c r="Q487" s="270"/>
      <c r="R487" s="270"/>
      <c r="S487" s="270"/>
      <c r="T487" s="270"/>
    </row>
    <row r="488" spans="1:24">
      <c r="B488" s="268"/>
      <c r="D488" s="269"/>
      <c r="E488" s="269"/>
      <c r="H488" s="270"/>
      <c r="I488" s="270"/>
      <c r="J488" s="270"/>
      <c r="K488" s="270"/>
      <c r="L488" s="270"/>
      <c r="M488" s="270"/>
      <c r="N488" s="270"/>
      <c r="O488" s="270"/>
      <c r="P488" s="270"/>
      <c r="Q488" s="270"/>
      <c r="R488" s="270"/>
      <c r="S488" s="270"/>
      <c r="T488" s="270"/>
    </row>
    <row r="489" spans="1:24">
      <c r="B489" s="268"/>
      <c r="D489" s="269"/>
      <c r="E489" s="269"/>
      <c r="H489" s="270"/>
      <c r="I489" s="270"/>
      <c r="J489" s="270"/>
      <c r="K489" s="270"/>
      <c r="L489" s="270"/>
      <c r="M489" s="270"/>
      <c r="N489" s="270"/>
      <c r="O489" s="270"/>
      <c r="P489" s="270"/>
      <c r="Q489" s="270"/>
      <c r="R489" s="270"/>
      <c r="S489" s="270"/>
      <c r="T489" s="270"/>
    </row>
    <row r="490" spans="1:24">
      <c r="B490" s="268"/>
      <c r="D490" s="269"/>
      <c r="E490" s="269"/>
      <c r="H490" s="270"/>
      <c r="I490" s="270"/>
      <c r="J490" s="270"/>
      <c r="K490" s="270"/>
      <c r="L490" s="270"/>
      <c r="M490" s="270"/>
      <c r="N490" s="270"/>
      <c r="O490" s="270"/>
      <c r="P490" s="270"/>
      <c r="Q490" s="270"/>
      <c r="R490" s="270"/>
      <c r="S490" s="270"/>
      <c r="T490" s="270"/>
    </row>
    <row r="491" spans="1:24">
      <c r="B491" s="268"/>
      <c r="D491" s="269"/>
      <c r="E491" s="269"/>
      <c r="H491" s="270"/>
      <c r="I491" s="270"/>
      <c r="J491" s="270"/>
      <c r="K491" s="270"/>
      <c r="L491" s="270"/>
      <c r="M491" s="270"/>
      <c r="N491" s="270"/>
      <c r="O491" s="270"/>
      <c r="P491" s="270"/>
      <c r="Q491" s="270"/>
      <c r="R491" s="270"/>
      <c r="S491" s="270"/>
      <c r="T491" s="270"/>
    </row>
    <row r="492" spans="1:24">
      <c r="B492" s="268"/>
      <c r="D492" s="269"/>
      <c r="E492" s="269"/>
      <c r="H492" s="270"/>
      <c r="I492" s="270"/>
      <c r="J492" s="270"/>
      <c r="K492" s="270"/>
      <c r="L492" s="270"/>
      <c r="M492" s="270"/>
      <c r="N492" s="270"/>
      <c r="O492" s="270"/>
      <c r="P492" s="270"/>
      <c r="Q492" s="270"/>
      <c r="R492" s="270"/>
      <c r="S492" s="270"/>
      <c r="T492" s="270"/>
    </row>
    <row r="493" spans="1:24">
      <c r="B493" s="268"/>
      <c r="D493" s="269"/>
      <c r="E493" s="269"/>
      <c r="H493" s="270"/>
      <c r="I493" s="270"/>
      <c r="J493" s="270"/>
      <c r="K493" s="270"/>
      <c r="L493" s="270"/>
      <c r="M493" s="270"/>
      <c r="N493" s="270"/>
      <c r="O493" s="270"/>
      <c r="P493" s="270"/>
      <c r="Q493" s="270"/>
      <c r="R493" s="270"/>
      <c r="S493" s="270"/>
      <c r="T493" s="270"/>
    </row>
    <row r="494" spans="1:24">
      <c r="B494" s="268"/>
      <c r="D494" s="269"/>
      <c r="E494" s="269"/>
      <c r="H494" s="270"/>
      <c r="I494" s="270"/>
      <c r="J494" s="270"/>
      <c r="K494" s="270"/>
      <c r="L494" s="270"/>
      <c r="M494" s="270"/>
      <c r="N494" s="270"/>
      <c r="O494" s="270"/>
      <c r="P494" s="270"/>
      <c r="Q494" s="270"/>
      <c r="R494" s="270"/>
      <c r="S494" s="270"/>
      <c r="T494" s="270"/>
    </row>
    <row r="495" spans="1:24">
      <c r="B495" s="268"/>
      <c r="D495" s="269"/>
      <c r="E495" s="269"/>
      <c r="H495" s="270"/>
      <c r="I495" s="270"/>
      <c r="J495" s="270"/>
      <c r="K495" s="270"/>
      <c r="L495" s="270"/>
      <c r="M495" s="270"/>
      <c r="N495" s="270"/>
      <c r="O495" s="270"/>
      <c r="P495" s="270"/>
      <c r="Q495" s="270"/>
      <c r="R495" s="270"/>
      <c r="S495" s="270"/>
      <c r="T495" s="270"/>
    </row>
    <row r="496" spans="1:24">
      <c r="D496" s="269"/>
      <c r="E496" s="269"/>
      <c r="H496" s="270"/>
      <c r="I496" s="270"/>
      <c r="J496" s="270"/>
      <c r="K496" s="270"/>
      <c r="L496" s="270"/>
      <c r="M496" s="270"/>
      <c r="N496" s="270"/>
      <c r="O496" s="270"/>
      <c r="P496" s="270"/>
      <c r="Q496" s="270"/>
      <c r="R496" s="270"/>
      <c r="S496" s="270"/>
      <c r="T496" s="270"/>
    </row>
    <row r="497" spans="1:24">
      <c r="D497" s="269"/>
      <c r="E497" s="269"/>
      <c r="H497" s="270"/>
      <c r="I497" s="270"/>
      <c r="J497" s="270"/>
      <c r="K497" s="270"/>
      <c r="L497" s="270"/>
      <c r="M497" s="270"/>
      <c r="N497" s="270"/>
      <c r="O497" s="270"/>
      <c r="P497" s="270"/>
      <c r="Q497" s="270"/>
      <c r="R497" s="270"/>
      <c r="S497" s="270"/>
      <c r="T497" s="270"/>
    </row>
    <row r="498" spans="1:24">
      <c r="D498" s="269"/>
      <c r="E498" s="269"/>
      <c r="H498" s="270"/>
      <c r="I498" s="270"/>
      <c r="J498" s="270"/>
      <c r="K498" s="270"/>
      <c r="L498" s="270"/>
      <c r="M498" s="270"/>
      <c r="N498" s="270"/>
      <c r="O498" s="270"/>
      <c r="P498" s="270"/>
      <c r="Q498" s="270"/>
      <c r="R498" s="270"/>
      <c r="S498" s="270"/>
      <c r="T498" s="270"/>
    </row>
    <row r="499" spans="1:24">
      <c r="D499" s="269"/>
      <c r="E499" s="269"/>
      <c r="H499" s="270"/>
      <c r="I499" s="270"/>
      <c r="J499" s="270"/>
      <c r="K499" s="270"/>
      <c r="L499" s="270"/>
      <c r="M499" s="270"/>
      <c r="N499" s="270"/>
      <c r="O499" s="270"/>
      <c r="P499" s="270"/>
      <c r="Q499" s="270"/>
      <c r="R499" s="270"/>
      <c r="S499" s="270"/>
      <c r="T499" s="270"/>
    </row>
    <row r="500" spans="1:24">
      <c r="D500" s="269"/>
      <c r="E500" s="269"/>
      <c r="H500" s="270"/>
      <c r="I500" s="270"/>
      <c r="J500" s="270"/>
      <c r="K500" s="270"/>
      <c r="L500" s="270"/>
      <c r="M500" s="270"/>
      <c r="N500" s="270"/>
      <c r="O500" s="270"/>
      <c r="P500" s="270"/>
      <c r="Q500" s="270"/>
      <c r="R500" s="270"/>
      <c r="S500" s="270"/>
      <c r="T500" s="270"/>
    </row>
    <row r="501" spans="1:24">
      <c r="D501" s="269"/>
      <c r="E501" s="269"/>
      <c r="H501" s="270"/>
      <c r="I501" s="270"/>
      <c r="J501" s="270"/>
      <c r="K501" s="270"/>
      <c r="L501" s="270"/>
      <c r="M501" s="270"/>
      <c r="N501" s="270"/>
      <c r="O501" s="270"/>
      <c r="P501" s="270"/>
      <c r="Q501" s="270"/>
      <c r="R501" s="270"/>
      <c r="S501" s="270"/>
      <c r="T501" s="270"/>
    </row>
    <row r="502" spans="1:24">
      <c r="D502" s="269"/>
      <c r="E502" s="269"/>
      <c r="H502" s="270"/>
      <c r="I502" s="270"/>
      <c r="J502" s="270"/>
      <c r="K502" s="270"/>
      <c r="L502" s="270"/>
      <c r="M502" s="270"/>
      <c r="N502" s="270"/>
      <c r="O502" s="270"/>
      <c r="P502" s="270"/>
      <c r="Q502" s="270"/>
      <c r="R502" s="270"/>
      <c r="S502" s="270"/>
      <c r="T502" s="270"/>
    </row>
    <row r="503" spans="1:24">
      <c r="D503" s="269"/>
      <c r="E503" s="269"/>
      <c r="H503" s="270"/>
      <c r="I503" s="270"/>
      <c r="J503" s="270"/>
      <c r="K503" s="270"/>
      <c r="L503" s="270"/>
      <c r="M503" s="270"/>
      <c r="N503" s="270"/>
      <c r="O503" s="270"/>
      <c r="P503" s="270"/>
      <c r="Q503" s="270"/>
      <c r="R503" s="270"/>
      <c r="S503" s="270"/>
      <c r="T503" s="270"/>
    </row>
    <row r="504" spans="1:24">
      <c r="D504" s="269"/>
      <c r="E504" s="269"/>
      <c r="H504" s="270"/>
      <c r="I504" s="270"/>
      <c r="J504" s="270"/>
      <c r="K504" s="270"/>
      <c r="L504" s="270"/>
      <c r="M504" s="270"/>
      <c r="N504" s="270"/>
      <c r="O504" s="270"/>
      <c r="P504" s="270"/>
      <c r="Q504" s="270"/>
      <c r="R504" s="270"/>
      <c r="S504" s="270"/>
      <c r="T504" s="270"/>
    </row>
    <row r="505" spans="1:24">
      <c r="D505" s="269"/>
      <c r="E505" s="269"/>
      <c r="H505" s="270"/>
      <c r="I505" s="270"/>
      <c r="J505" s="270"/>
      <c r="K505" s="270"/>
      <c r="L505" s="270"/>
      <c r="M505" s="270"/>
      <c r="N505" s="270"/>
      <c r="O505" s="270"/>
      <c r="P505" s="270"/>
      <c r="Q505" s="270"/>
      <c r="R505" s="270"/>
      <c r="S505" s="270"/>
      <c r="T505" s="270"/>
    </row>
    <row r="506" spans="1:24">
      <c r="D506" s="269"/>
      <c r="E506" s="269"/>
      <c r="H506" s="270"/>
      <c r="I506" s="270"/>
      <c r="J506" s="270"/>
      <c r="K506" s="270"/>
      <c r="L506" s="270"/>
      <c r="M506" s="270"/>
      <c r="N506" s="270"/>
      <c r="O506" s="270"/>
      <c r="P506" s="270"/>
      <c r="Q506" s="270"/>
      <c r="R506" s="270"/>
      <c r="S506" s="270"/>
      <c r="T506" s="270"/>
    </row>
    <row r="507" spans="1:24">
      <c r="D507" s="269"/>
      <c r="E507" s="269"/>
      <c r="H507" s="270"/>
      <c r="I507" s="270"/>
      <c r="J507" s="270"/>
      <c r="K507" s="270"/>
      <c r="L507" s="270"/>
      <c r="M507" s="270"/>
      <c r="N507" s="270"/>
      <c r="O507" s="270"/>
      <c r="P507" s="270"/>
      <c r="Q507" s="270"/>
      <c r="R507" s="270"/>
      <c r="S507" s="270"/>
      <c r="T507" s="270"/>
    </row>
    <row r="508" spans="1:24">
      <c r="D508" s="269"/>
      <c r="E508" s="269"/>
      <c r="H508" s="270"/>
      <c r="I508" s="270"/>
      <c r="J508" s="270"/>
      <c r="K508" s="270"/>
      <c r="L508" s="270"/>
      <c r="M508" s="270"/>
      <c r="N508" s="270"/>
      <c r="O508" s="270"/>
      <c r="P508" s="270"/>
      <c r="Q508" s="270"/>
      <c r="R508" s="270"/>
      <c r="S508" s="270"/>
      <c r="T508" s="270"/>
    </row>
    <row r="509" spans="1:24">
      <c r="D509" s="269"/>
      <c r="E509" s="269"/>
      <c r="H509" s="270"/>
      <c r="I509" s="270"/>
      <c r="J509" s="270"/>
      <c r="K509" s="270"/>
      <c r="L509" s="270"/>
      <c r="M509" s="270"/>
      <c r="N509" s="270"/>
      <c r="O509" s="270"/>
      <c r="P509" s="270"/>
      <c r="Q509" s="270"/>
      <c r="R509" s="270"/>
      <c r="S509" s="270"/>
      <c r="T509" s="270"/>
    </row>
    <row r="510" spans="1:24">
      <c r="D510" s="269"/>
      <c r="E510" s="269"/>
      <c r="H510" s="270"/>
      <c r="I510" s="270"/>
      <c r="J510" s="270"/>
      <c r="K510" s="270"/>
      <c r="L510" s="270"/>
      <c r="M510" s="270"/>
      <c r="N510" s="270"/>
      <c r="O510" s="270"/>
      <c r="P510" s="270"/>
      <c r="Q510" s="270"/>
      <c r="R510" s="270"/>
      <c r="S510" s="270"/>
      <c r="T510" s="270"/>
    </row>
    <row r="511" spans="1:24">
      <c r="D511" s="269"/>
      <c r="E511" s="269"/>
      <c r="H511" s="270"/>
      <c r="I511" s="270"/>
      <c r="J511" s="270"/>
      <c r="K511" s="270"/>
      <c r="L511" s="270"/>
      <c r="M511" s="270"/>
      <c r="N511" s="270"/>
      <c r="O511" s="270"/>
      <c r="P511" s="270"/>
      <c r="Q511" s="270"/>
      <c r="R511" s="270"/>
      <c r="S511" s="270"/>
      <c r="T511" s="270"/>
    </row>
    <row r="512" spans="1:24">
      <c r="D512" s="269"/>
      <c r="E512" s="269"/>
      <c r="H512" s="270"/>
      <c r="I512" s="270"/>
      <c r="J512" s="270"/>
      <c r="K512" s="270"/>
      <c r="L512" s="270"/>
      <c r="M512" s="270"/>
      <c r="N512" s="270"/>
      <c r="O512" s="270"/>
      <c r="P512" s="270"/>
      <c r="Q512" s="270"/>
      <c r="R512" s="270"/>
      <c r="S512" s="270"/>
      <c r="T512" s="270"/>
    </row>
    <row r="513" spans="1:24">
      <c r="D513" s="269"/>
      <c r="E513" s="269"/>
      <c r="H513" s="270"/>
      <c r="I513" s="270"/>
      <c r="J513" s="270"/>
      <c r="K513" s="270"/>
      <c r="L513" s="270"/>
      <c r="M513" s="270"/>
      <c r="N513" s="270"/>
      <c r="O513" s="270"/>
      <c r="P513" s="270"/>
      <c r="Q513" s="270"/>
      <c r="R513" s="270"/>
      <c r="S513" s="270"/>
      <c r="T513" s="270"/>
    </row>
    <row r="514" spans="1:24">
      <c r="D514" s="269"/>
      <c r="E514" s="269"/>
      <c r="H514" s="270"/>
      <c r="I514" s="270"/>
      <c r="J514" s="270"/>
      <c r="K514" s="270"/>
      <c r="L514" s="270"/>
      <c r="M514" s="270"/>
      <c r="N514" s="270"/>
      <c r="O514" s="270"/>
      <c r="P514" s="270"/>
      <c r="Q514" s="270"/>
      <c r="R514" s="270"/>
      <c r="S514" s="270"/>
      <c r="T514" s="270"/>
    </row>
    <row r="515" spans="1:24">
      <c r="D515" s="269"/>
      <c r="E515" s="269"/>
      <c r="H515" s="270"/>
      <c r="I515" s="270"/>
      <c r="J515" s="270"/>
      <c r="K515" s="270"/>
      <c r="L515" s="270"/>
      <c r="M515" s="270"/>
      <c r="N515" s="270"/>
      <c r="O515" s="270"/>
      <c r="P515" s="270"/>
      <c r="Q515" s="270"/>
      <c r="R515" s="270"/>
      <c r="S515" s="270"/>
      <c r="T515" s="270"/>
    </row>
    <row r="516" spans="1:24">
      <c r="D516" s="269"/>
      <c r="E516" s="269"/>
      <c r="H516" s="270"/>
      <c r="I516" s="270"/>
      <c r="J516" s="270"/>
      <c r="K516" s="270"/>
      <c r="L516" s="270"/>
      <c r="M516" s="270"/>
      <c r="N516" s="270"/>
      <c r="O516" s="270"/>
      <c r="P516" s="270"/>
      <c r="Q516" s="270"/>
      <c r="R516" s="270"/>
      <c r="S516" s="270"/>
      <c r="T516" s="270"/>
    </row>
    <row r="517" spans="1:24">
      <c r="D517" s="269"/>
      <c r="E517" s="269"/>
      <c r="H517" s="270"/>
      <c r="I517" s="270"/>
      <c r="J517" s="270"/>
      <c r="K517" s="270"/>
      <c r="L517" s="270"/>
      <c r="M517" s="270"/>
      <c r="N517" s="270"/>
      <c r="O517" s="270"/>
      <c r="P517" s="270"/>
      <c r="Q517" s="270"/>
      <c r="R517" s="270"/>
      <c r="S517" s="270"/>
      <c r="T517" s="270"/>
    </row>
    <row r="518" spans="1:24">
      <c r="D518" s="269"/>
      <c r="E518" s="269"/>
      <c r="H518" s="270"/>
      <c r="I518" s="270"/>
      <c r="J518" s="270"/>
      <c r="K518" s="270"/>
      <c r="L518" s="270"/>
      <c r="M518" s="270"/>
      <c r="N518" s="270"/>
      <c r="O518" s="270"/>
      <c r="P518" s="270"/>
      <c r="Q518" s="270"/>
      <c r="R518" s="270"/>
      <c r="S518" s="270"/>
      <c r="T518" s="270"/>
    </row>
    <row r="519" spans="1:24">
      <c r="D519" s="269"/>
      <c r="E519" s="269"/>
      <c r="H519" s="270"/>
      <c r="I519" s="270"/>
      <c r="J519" s="270"/>
      <c r="K519" s="270"/>
      <c r="L519" s="270"/>
      <c r="M519" s="270"/>
      <c r="N519" s="270"/>
      <c r="O519" s="270"/>
      <c r="P519" s="270"/>
      <c r="Q519" s="270"/>
      <c r="R519" s="270"/>
      <c r="S519" s="270"/>
      <c r="T519" s="270"/>
    </row>
    <row r="520" spans="1:24">
      <c r="D520" s="269"/>
      <c r="E520" s="269"/>
      <c r="H520" s="270"/>
      <c r="I520" s="270"/>
      <c r="J520" s="270"/>
      <c r="K520" s="270"/>
      <c r="L520" s="270"/>
      <c r="M520" s="270"/>
      <c r="N520" s="270"/>
      <c r="O520" s="270"/>
      <c r="P520" s="270"/>
      <c r="Q520" s="270"/>
      <c r="R520" s="270"/>
      <c r="S520" s="270"/>
      <c r="T520" s="270"/>
    </row>
    <row r="521" spans="1:24">
      <c r="D521" s="269"/>
      <c r="E521" s="269"/>
      <c r="H521" s="270"/>
      <c r="I521" s="270"/>
      <c r="J521" s="270"/>
      <c r="K521" s="270"/>
      <c r="L521" s="270"/>
      <c r="M521" s="270"/>
      <c r="N521" s="270"/>
      <c r="O521" s="270"/>
      <c r="P521" s="270"/>
      <c r="Q521" s="270"/>
      <c r="R521" s="270"/>
      <c r="S521" s="270"/>
      <c r="T521" s="270"/>
    </row>
    <row r="522" spans="1:24">
      <c r="D522" s="269"/>
      <c r="E522" s="269"/>
      <c r="H522" s="270"/>
      <c r="I522" s="270"/>
      <c r="J522" s="270"/>
      <c r="K522" s="270"/>
      <c r="L522" s="270"/>
      <c r="M522" s="270"/>
      <c r="N522" s="270"/>
      <c r="O522" s="270"/>
      <c r="P522" s="270"/>
      <c r="Q522" s="270"/>
      <c r="R522" s="270"/>
      <c r="S522" s="270"/>
      <c r="T522" s="270"/>
    </row>
    <row r="523" spans="1:24">
      <c r="D523" s="269"/>
      <c r="E523" s="269"/>
      <c r="H523" s="270"/>
      <c r="I523" s="270"/>
      <c r="J523" s="270"/>
      <c r="K523" s="270"/>
      <c r="L523" s="270"/>
      <c r="M523" s="270"/>
      <c r="N523" s="270"/>
      <c r="O523" s="270"/>
      <c r="P523" s="270"/>
      <c r="Q523" s="270"/>
      <c r="R523" s="270"/>
      <c r="S523" s="270"/>
      <c r="T523" s="270"/>
    </row>
    <row r="524" spans="1:24">
      <c r="D524" s="269"/>
      <c r="E524" s="269"/>
      <c r="H524" s="270"/>
      <c r="I524" s="270"/>
      <c r="J524" s="270"/>
      <c r="K524" s="270"/>
      <c r="L524" s="270"/>
      <c r="M524" s="270"/>
      <c r="N524" s="270"/>
      <c r="O524" s="270"/>
      <c r="P524" s="270"/>
      <c r="Q524" s="270"/>
      <c r="R524" s="270"/>
      <c r="S524" s="270"/>
      <c r="T524" s="270"/>
    </row>
    <row r="525" spans="1:24">
      <c r="D525" s="269"/>
      <c r="E525" s="269"/>
      <c r="H525" s="270"/>
      <c r="I525" s="270"/>
      <c r="J525" s="270"/>
      <c r="K525" s="270"/>
      <c r="L525" s="270"/>
      <c r="M525" s="270"/>
      <c r="N525" s="270"/>
      <c r="O525" s="270"/>
      <c r="P525" s="270"/>
      <c r="Q525" s="270"/>
      <c r="R525" s="270"/>
      <c r="S525" s="270"/>
      <c r="T525" s="270"/>
    </row>
    <row r="526" spans="1:24">
      <c r="D526" s="269"/>
      <c r="E526" s="269"/>
      <c r="H526" s="270"/>
      <c r="I526" s="270"/>
      <c r="J526" s="270"/>
      <c r="K526" s="270"/>
      <c r="L526" s="270"/>
      <c r="M526" s="270"/>
      <c r="N526" s="270"/>
      <c r="O526" s="270"/>
      <c r="P526" s="270"/>
      <c r="Q526" s="270"/>
      <c r="R526" s="270"/>
      <c r="S526" s="270"/>
      <c r="T526" s="270"/>
    </row>
    <row r="527" spans="1:24">
      <c r="D527" s="269"/>
      <c r="E527" s="269"/>
      <c r="H527" s="270"/>
      <c r="I527" s="270"/>
      <c r="J527" s="270"/>
      <c r="K527" s="270"/>
      <c r="L527" s="270"/>
      <c r="M527" s="270"/>
      <c r="N527" s="270"/>
      <c r="O527" s="270"/>
      <c r="P527" s="270"/>
      <c r="Q527" s="270"/>
      <c r="R527" s="270"/>
      <c r="S527" s="270"/>
      <c r="T527" s="270"/>
    </row>
    <row r="528" spans="1:24">
      <c r="D528" s="269"/>
      <c r="E528" s="269"/>
      <c r="H528" s="270"/>
      <c r="I528" s="270"/>
      <c r="J528" s="270"/>
      <c r="K528" s="270"/>
      <c r="L528" s="270"/>
      <c r="M528" s="270"/>
      <c r="N528" s="270"/>
      <c r="O528" s="270"/>
      <c r="P528" s="270"/>
      <c r="Q528" s="270"/>
      <c r="R528" s="270"/>
      <c r="S528" s="270"/>
      <c r="T528" s="270"/>
    </row>
    <row r="529" spans="1:24">
      <c r="D529" s="269"/>
      <c r="E529" s="269"/>
      <c r="H529" s="270"/>
      <c r="I529" s="270"/>
      <c r="J529" s="270"/>
      <c r="K529" s="270"/>
      <c r="L529" s="270"/>
      <c r="M529" s="270"/>
      <c r="N529" s="270"/>
      <c r="O529" s="270"/>
      <c r="P529" s="270"/>
      <c r="Q529" s="270"/>
      <c r="R529" s="270"/>
      <c r="S529" s="270"/>
      <c r="T529" s="270"/>
    </row>
    <row r="530" spans="1:24">
      <c r="D530" s="269"/>
      <c r="E530" s="269"/>
      <c r="H530" s="270"/>
      <c r="I530" s="270"/>
      <c r="J530" s="270"/>
      <c r="K530" s="270"/>
      <c r="L530" s="270"/>
      <c r="M530" s="270"/>
      <c r="N530" s="270"/>
      <c r="O530" s="270"/>
      <c r="P530" s="270"/>
      <c r="Q530" s="270"/>
      <c r="R530" s="270"/>
      <c r="S530" s="270"/>
      <c r="T530" s="270"/>
    </row>
    <row r="531" spans="1:24">
      <c r="D531" s="269"/>
      <c r="E531" s="269"/>
      <c r="H531" s="270"/>
      <c r="I531" s="270"/>
      <c r="J531" s="270"/>
      <c r="K531" s="270"/>
      <c r="L531" s="270"/>
      <c r="M531" s="270"/>
      <c r="N531" s="270"/>
      <c r="O531" s="270"/>
      <c r="P531" s="270"/>
      <c r="Q531" s="270"/>
      <c r="R531" s="270"/>
      <c r="S531" s="270"/>
      <c r="T531" s="270"/>
    </row>
    <row r="532" spans="1:24">
      <c r="D532" s="269"/>
      <c r="E532" s="269"/>
      <c r="H532" s="270"/>
      <c r="I532" s="270"/>
      <c r="J532" s="270"/>
      <c r="K532" s="270"/>
      <c r="L532" s="270"/>
      <c r="M532" s="270"/>
      <c r="N532" s="270"/>
      <c r="O532" s="270"/>
      <c r="P532" s="270"/>
      <c r="Q532" s="270"/>
      <c r="R532" s="270"/>
      <c r="S532" s="270"/>
      <c r="T532" s="270"/>
    </row>
    <row r="533" spans="1:24">
      <c r="D533" s="269"/>
      <c r="E533" s="269"/>
      <c r="H533" s="270"/>
      <c r="I533" s="270"/>
      <c r="J533" s="270"/>
      <c r="K533" s="270"/>
      <c r="L533" s="270"/>
      <c r="M533" s="270"/>
      <c r="N533" s="270"/>
      <c r="O533" s="270"/>
      <c r="P533" s="270"/>
      <c r="Q533" s="270"/>
      <c r="R533" s="270"/>
      <c r="S533" s="270"/>
      <c r="T533" s="270"/>
    </row>
    <row r="534" spans="1:24">
      <c r="D534" s="269"/>
      <c r="E534" s="269"/>
      <c r="H534" s="270"/>
      <c r="I534" s="270"/>
      <c r="J534" s="270"/>
      <c r="K534" s="270"/>
      <c r="L534" s="270"/>
      <c r="M534" s="270"/>
      <c r="N534" s="270"/>
      <c r="O534" s="270"/>
      <c r="P534" s="270"/>
      <c r="Q534" s="270"/>
      <c r="R534" s="270"/>
      <c r="S534" s="270"/>
      <c r="T534" s="270"/>
    </row>
    <row r="535" spans="1:24">
      <c r="D535" s="269"/>
      <c r="E535" s="269"/>
      <c r="H535" s="270"/>
      <c r="I535" s="270"/>
      <c r="J535" s="270"/>
      <c r="K535" s="270"/>
      <c r="L535" s="270"/>
      <c r="M535" s="270"/>
      <c r="N535" s="270"/>
      <c r="O535" s="270"/>
      <c r="P535" s="270"/>
      <c r="Q535" s="270"/>
      <c r="R535" s="270"/>
      <c r="S535" s="270"/>
      <c r="T535" s="270"/>
    </row>
    <row r="536" spans="1:24">
      <c r="D536" s="269"/>
      <c r="E536" s="269"/>
      <c r="H536" s="270"/>
      <c r="I536" s="270"/>
      <c r="J536" s="270"/>
      <c r="K536" s="270"/>
      <c r="L536" s="270"/>
      <c r="M536" s="270"/>
      <c r="N536" s="270"/>
      <c r="O536" s="270"/>
      <c r="P536" s="270"/>
      <c r="Q536" s="270"/>
      <c r="R536" s="270"/>
      <c r="S536" s="270"/>
      <c r="T536" s="270"/>
    </row>
    <row r="537" spans="1:24">
      <c r="D537" s="269"/>
      <c r="E537" s="269"/>
      <c r="H537" s="270"/>
      <c r="I537" s="270"/>
      <c r="J537" s="270"/>
      <c r="K537" s="270"/>
      <c r="L537" s="270"/>
      <c r="M537" s="270"/>
      <c r="N537" s="270"/>
      <c r="O537" s="270"/>
      <c r="P537" s="270"/>
      <c r="Q537" s="270"/>
      <c r="R537" s="270"/>
      <c r="S537" s="270"/>
      <c r="T537" s="270"/>
    </row>
    <row r="538" spans="1:24">
      <c r="D538" s="269"/>
      <c r="E538" s="269"/>
      <c r="H538" s="270"/>
      <c r="I538" s="270"/>
      <c r="J538" s="270"/>
      <c r="K538" s="270"/>
      <c r="L538" s="270"/>
      <c r="M538" s="270"/>
      <c r="N538" s="270"/>
      <c r="O538" s="270"/>
      <c r="P538" s="270"/>
      <c r="Q538" s="270"/>
      <c r="R538" s="270"/>
      <c r="S538" s="270"/>
      <c r="T538" s="270"/>
    </row>
    <row r="539" spans="1:24">
      <c r="D539" s="269"/>
      <c r="E539" s="269"/>
      <c r="H539" s="270"/>
      <c r="I539" s="270"/>
      <c r="J539" s="270"/>
      <c r="K539" s="270"/>
      <c r="L539" s="270"/>
      <c r="M539" s="270"/>
      <c r="N539" s="270"/>
      <c r="O539" s="270"/>
      <c r="P539" s="270"/>
      <c r="Q539" s="270"/>
      <c r="R539" s="270"/>
      <c r="S539" s="270"/>
      <c r="T539" s="270"/>
    </row>
    <row r="540" spans="1:24">
      <c r="D540" s="269"/>
      <c r="E540" s="269"/>
      <c r="H540" s="270"/>
      <c r="I540" s="270"/>
      <c r="J540" s="270"/>
      <c r="K540" s="270"/>
      <c r="L540" s="270"/>
      <c r="M540" s="270"/>
      <c r="N540" s="270"/>
      <c r="O540" s="270"/>
      <c r="P540" s="270"/>
      <c r="Q540" s="270"/>
      <c r="R540" s="270"/>
      <c r="S540" s="270"/>
      <c r="T540" s="270"/>
    </row>
    <row r="541" spans="1:24">
      <c r="D541" s="269"/>
      <c r="E541" s="269"/>
      <c r="H541" s="270"/>
      <c r="I541" s="270"/>
      <c r="J541" s="270"/>
      <c r="K541" s="270"/>
      <c r="L541" s="270"/>
      <c r="M541" s="270"/>
      <c r="N541" s="270"/>
      <c r="O541" s="270"/>
      <c r="P541" s="270"/>
      <c r="Q541" s="270"/>
      <c r="R541" s="270"/>
      <c r="S541" s="270"/>
      <c r="T541" s="270"/>
    </row>
    <row r="542" spans="1:24">
      <c r="D542" s="269"/>
      <c r="E542" s="269"/>
      <c r="H542" s="270"/>
      <c r="I542" s="270"/>
      <c r="J542" s="270"/>
      <c r="K542" s="270"/>
      <c r="L542" s="270"/>
      <c r="M542" s="270"/>
      <c r="N542" s="270"/>
      <c r="O542" s="270"/>
      <c r="P542" s="270"/>
      <c r="Q542" s="270"/>
      <c r="R542" s="270"/>
      <c r="S542" s="270"/>
      <c r="T542" s="270"/>
    </row>
    <row r="543" spans="1:24">
      <c r="D543" s="269"/>
      <c r="E543" s="269"/>
      <c r="H543" s="270"/>
      <c r="I543" s="270"/>
      <c r="J543" s="270"/>
      <c r="K543" s="270"/>
      <c r="L543" s="270"/>
      <c r="M543" s="270"/>
      <c r="N543" s="270"/>
      <c r="O543" s="270"/>
      <c r="P543" s="270"/>
      <c r="Q543" s="270"/>
      <c r="R543" s="270"/>
      <c r="S543" s="270"/>
      <c r="T543" s="270"/>
    </row>
    <row r="544" spans="1:24">
      <c r="D544" s="269"/>
      <c r="E544" s="269"/>
      <c r="H544" s="270"/>
      <c r="I544" s="270"/>
      <c r="J544" s="270"/>
      <c r="K544" s="270"/>
      <c r="L544" s="270"/>
      <c r="M544" s="270"/>
      <c r="N544" s="270"/>
      <c r="O544" s="270"/>
      <c r="P544" s="270"/>
      <c r="Q544" s="270"/>
      <c r="R544" s="270"/>
      <c r="S544" s="270"/>
      <c r="T544" s="270"/>
    </row>
    <row r="545" spans="1:24">
      <c r="D545" s="269"/>
      <c r="E545" s="269"/>
      <c r="H545" s="270"/>
      <c r="I545" s="270"/>
      <c r="J545" s="270"/>
      <c r="K545" s="270"/>
      <c r="L545" s="270"/>
      <c r="M545" s="270"/>
      <c r="N545" s="270"/>
      <c r="O545" s="270"/>
      <c r="P545" s="270"/>
      <c r="Q545" s="270"/>
      <c r="R545" s="270"/>
      <c r="S545" s="270"/>
      <c r="T545" s="270"/>
    </row>
    <row r="546" spans="1:24">
      <c r="D546" s="269"/>
      <c r="E546" s="269"/>
      <c r="H546" s="270"/>
      <c r="I546" s="270"/>
      <c r="J546" s="270"/>
      <c r="K546" s="270"/>
      <c r="L546" s="270"/>
      <c r="M546" s="270"/>
      <c r="N546" s="270"/>
      <c r="O546" s="270"/>
      <c r="P546" s="270"/>
      <c r="Q546" s="270"/>
      <c r="R546" s="270"/>
      <c r="S546" s="270"/>
      <c r="T546" s="270"/>
    </row>
    <row r="547" spans="1:24">
      <c r="D547" s="269"/>
      <c r="E547" s="269"/>
      <c r="H547" s="270"/>
      <c r="I547" s="270"/>
      <c r="J547" s="270"/>
      <c r="K547" s="270"/>
      <c r="L547" s="270"/>
      <c r="M547" s="270"/>
      <c r="N547" s="270"/>
      <c r="O547" s="270"/>
      <c r="P547" s="270"/>
      <c r="Q547" s="270"/>
      <c r="R547" s="270"/>
      <c r="S547" s="270"/>
      <c r="T547" s="270"/>
    </row>
    <row r="548" spans="1:24">
      <c r="D548" s="269"/>
      <c r="E548" s="269"/>
      <c r="H548" s="270"/>
      <c r="I548" s="270"/>
      <c r="J548" s="270"/>
      <c r="K548" s="270"/>
      <c r="L548" s="270"/>
      <c r="M548" s="270"/>
      <c r="N548" s="270"/>
      <c r="O548" s="270"/>
      <c r="P548" s="270"/>
      <c r="Q548" s="270"/>
      <c r="R548" s="270"/>
      <c r="S548" s="270"/>
      <c r="T548" s="270"/>
    </row>
    <row r="549" spans="1:24">
      <c r="D549" s="269"/>
      <c r="E549" s="269"/>
      <c r="H549" s="270"/>
      <c r="I549" s="270"/>
      <c r="J549" s="270"/>
      <c r="K549" s="270"/>
      <c r="L549" s="270"/>
      <c r="M549" s="270"/>
      <c r="N549" s="270"/>
      <c r="O549" s="270"/>
      <c r="P549" s="270"/>
      <c r="Q549" s="270"/>
      <c r="R549" s="270"/>
      <c r="S549" s="270"/>
      <c r="T549" s="270"/>
    </row>
    <row r="550" spans="1:24">
      <c r="D550" s="269"/>
      <c r="E550" s="269"/>
      <c r="H550" s="270"/>
      <c r="I550" s="270"/>
      <c r="J550" s="270"/>
      <c r="K550" s="270"/>
      <c r="L550" s="270"/>
      <c r="M550" s="270"/>
      <c r="N550" s="270"/>
      <c r="O550" s="270"/>
      <c r="P550" s="270"/>
      <c r="Q550" s="270"/>
      <c r="R550" s="270"/>
      <c r="S550" s="270"/>
      <c r="T550" s="270"/>
    </row>
    <row r="551" spans="1:24">
      <c r="D551" s="269"/>
      <c r="E551" s="269"/>
      <c r="H551" s="270"/>
      <c r="I551" s="270"/>
      <c r="J551" s="270"/>
      <c r="K551" s="270"/>
      <c r="L551" s="270"/>
      <c r="M551" s="270"/>
      <c r="N551" s="270"/>
      <c r="O551" s="270"/>
      <c r="P551" s="270"/>
      <c r="Q551" s="270"/>
      <c r="R551" s="270"/>
      <c r="S551" s="270"/>
      <c r="T551" s="270"/>
    </row>
    <row r="552" spans="1:24">
      <c r="D552" s="269"/>
      <c r="E552" s="269"/>
      <c r="H552" s="270"/>
      <c r="I552" s="270"/>
      <c r="J552" s="270"/>
      <c r="K552" s="270"/>
      <c r="L552" s="270"/>
      <c r="M552" s="270"/>
      <c r="N552" s="270"/>
      <c r="O552" s="270"/>
      <c r="P552" s="270"/>
      <c r="Q552" s="270"/>
      <c r="R552" s="270"/>
      <c r="S552" s="270"/>
      <c r="T552" s="270"/>
    </row>
    <row r="553" spans="1:24">
      <c r="D553" s="269"/>
      <c r="E553" s="269"/>
      <c r="H553" s="270"/>
      <c r="I553" s="270"/>
      <c r="J553" s="270"/>
      <c r="K553" s="270"/>
      <c r="L553" s="270"/>
      <c r="M553" s="270"/>
      <c r="N553" s="270"/>
      <c r="O553" s="270"/>
      <c r="P553" s="270"/>
      <c r="Q553" s="270"/>
      <c r="R553" s="270"/>
      <c r="S553" s="270"/>
      <c r="T553" s="270"/>
    </row>
    <row r="554" spans="1:24">
      <c r="D554" s="269"/>
      <c r="E554" s="269"/>
      <c r="H554" s="270"/>
      <c r="I554" s="270"/>
      <c r="J554" s="270"/>
      <c r="K554" s="270"/>
      <c r="L554" s="270"/>
      <c r="M554" s="270"/>
      <c r="N554" s="270"/>
      <c r="O554" s="270"/>
      <c r="P554" s="270"/>
      <c r="Q554" s="270"/>
      <c r="R554" s="270"/>
      <c r="S554" s="270"/>
      <c r="T554" s="270"/>
    </row>
    <row r="555" spans="1:24">
      <c r="D555" s="269"/>
      <c r="E555" s="269"/>
      <c r="H555" s="270"/>
      <c r="I555" s="270"/>
      <c r="J555" s="270"/>
      <c r="K555" s="270"/>
      <c r="L555" s="270"/>
      <c r="M555" s="270"/>
      <c r="N555" s="270"/>
      <c r="O555" s="270"/>
      <c r="P555" s="270"/>
      <c r="Q555" s="270"/>
      <c r="R555" s="270"/>
      <c r="S555" s="270"/>
      <c r="T555" s="270"/>
    </row>
    <row r="556" spans="1:24">
      <c r="D556" s="269"/>
      <c r="E556" s="269"/>
      <c r="H556" s="270"/>
      <c r="I556" s="270"/>
      <c r="J556" s="270"/>
      <c r="K556" s="270"/>
      <c r="L556" s="270"/>
      <c r="M556" s="270"/>
      <c r="N556" s="270"/>
      <c r="O556" s="270"/>
      <c r="P556" s="270"/>
      <c r="Q556" s="270"/>
      <c r="R556" s="270"/>
      <c r="S556" s="270"/>
      <c r="T556" s="270"/>
    </row>
    <row r="557" spans="1:24">
      <c r="D557" s="269"/>
      <c r="E557" s="269"/>
      <c r="H557" s="270"/>
      <c r="I557" s="270"/>
      <c r="J557" s="270"/>
      <c r="K557" s="270"/>
      <c r="L557" s="270"/>
      <c r="M557" s="270"/>
      <c r="N557" s="270"/>
      <c r="O557" s="270"/>
      <c r="P557" s="270"/>
      <c r="Q557" s="270"/>
      <c r="R557" s="270"/>
      <c r="S557" s="270"/>
      <c r="T557" s="270"/>
    </row>
    <row r="558" spans="1:24">
      <c r="D558" s="269"/>
      <c r="E558" s="269"/>
      <c r="H558" s="270"/>
      <c r="I558" s="270"/>
      <c r="J558" s="270"/>
      <c r="K558" s="270"/>
      <c r="L558" s="270"/>
      <c r="M558" s="270"/>
      <c r="N558" s="270"/>
      <c r="O558" s="270"/>
      <c r="P558" s="270"/>
      <c r="Q558" s="270"/>
      <c r="R558" s="270"/>
      <c r="S558" s="270"/>
      <c r="T558" s="270"/>
    </row>
    <row r="559" spans="1:24">
      <c r="D559" s="269"/>
      <c r="E559" s="269"/>
      <c r="H559" s="270"/>
      <c r="I559" s="270"/>
      <c r="J559" s="270"/>
      <c r="K559" s="270"/>
      <c r="L559" s="270"/>
      <c r="M559" s="270"/>
      <c r="N559" s="270"/>
      <c r="O559" s="270"/>
      <c r="P559" s="270"/>
      <c r="Q559" s="270"/>
      <c r="R559" s="270"/>
      <c r="S559" s="270"/>
      <c r="T559" s="270"/>
    </row>
    <row r="560" spans="1:24">
      <c r="D560" s="269"/>
      <c r="E560" s="269"/>
      <c r="H560" s="270"/>
      <c r="I560" s="270"/>
      <c r="J560" s="270"/>
      <c r="K560" s="270"/>
      <c r="L560" s="270"/>
      <c r="M560" s="270"/>
      <c r="N560" s="270"/>
      <c r="O560" s="270"/>
      <c r="P560" s="270"/>
      <c r="Q560" s="270"/>
      <c r="R560" s="270"/>
      <c r="S560" s="270"/>
      <c r="T560" s="270"/>
    </row>
    <row r="561" spans="1:24">
      <c r="D561" s="269"/>
      <c r="E561" s="269"/>
      <c r="H561" s="270"/>
      <c r="I561" s="270"/>
      <c r="J561" s="270"/>
      <c r="K561" s="270"/>
      <c r="L561" s="270"/>
      <c r="M561" s="270"/>
      <c r="N561" s="270"/>
      <c r="O561" s="270"/>
      <c r="P561" s="270"/>
      <c r="Q561" s="270"/>
      <c r="R561" s="270"/>
      <c r="S561" s="270"/>
      <c r="T561" s="270"/>
    </row>
    <row r="562" spans="1:24">
      <c r="D562" s="269"/>
      <c r="E562" s="269"/>
      <c r="H562" s="270"/>
      <c r="I562" s="270"/>
      <c r="J562" s="270"/>
      <c r="K562" s="270"/>
      <c r="L562" s="270"/>
      <c r="M562" s="270"/>
      <c r="N562" s="270"/>
      <c r="O562" s="270"/>
      <c r="P562" s="270"/>
      <c r="Q562" s="270"/>
      <c r="R562" s="270"/>
      <c r="S562" s="270"/>
      <c r="T562" s="270"/>
    </row>
    <row r="563" spans="1:24">
      <c r="D563" s="269"/>
      <c r="E563" s="269"/>
      <c r="H563" s="270"/>
      <c r="I563" s="270"/>
      <c r="J563" s="270"/>
      <c r="K563" s="270"/>
      <c r="L563" s="270"/>
      <c r="M563" s="270"/>
      <c r="N563" s="270"/>
      <c r="O563" s="270"/>
      <c r="P563" s="270"/>
      <c r="Q563" s="270"/>
      <c r="R563" s="270"/>
      <c r="S563" s="270"/>
      <c r="T563" s="270"/>
    </row>
    <row r="564" spans="1:24">
      <c r="D564" s="269"/>
      <c r="E564" s="269"/>
      <c r="H564" s="270"/>
      <c r="I564" s="270"/>
      <c r="J564" s="270"/>
      <c r="K564" s="270"/>
      <c r="L564" s="270"/>
      <c r="M564" s="270"/>
      <c r="N564" s="270"/>
      <c r="O564" s="270"/>
      <c r="P564" s="270"/>
      <c r="Q564" s="270"/>
      <c r="R564" s="270"/>
      <c r="S564" s="270"/>
      <c r="T564" s="270"/>
    </row>
    <row r="565" spans="1:24">
      <c r="D565" s="269"/>
      <c r="E565" s="269"/>
      <c r="H565" s="270"/>
      <c r="I565" s="270"/>
      <c r="J565" s="270"/>
      <c r="K565" s="270"/>
      <c r="L565" s="270"/>
      <c r="M565" s="270"/>
      <c r="N565" s="270"/>
      <c r="O565" s="270"/>
      <c r="P565" s="270"/>
      <c r="Q565" s="270"/>
      <c r="R565" s="270"/>
      <c r="S565" s="270"/>
      <c r="T565" s="270"/>
    </row>
    <row r="566" spans="1:24">
      <c r="D566" s="269"/>
      <c r="E566" s="269"/>
      <c r="H566" s="270"/>
      <c r="I566" s="270"/>
      <c r="J566" s="270"/>
      <c r="K566" s="270"/>
      <c r="L566" s="270"/>
      <c r="M566" s="270"/>
      <c r="N566" s="270"/>
      <c r="O566" s="270"/>
      <c r="P566" s="270"/>
      <c r="Q566" s="270"/>
      <c r="R566" s="270"/>
      <c r="S566" s="270"/>
      <c r="T566" s="270"/>
    </row>
    <row r="567" spans="1:24">
      <c r="D567" s="269"/>
      <c r="E567" s="269"/>
      <c r="H567" s="270"/>
      <c r="I567" s="270"/>
      <c r="J567" s="270"/>
      <c r="K567" s="270"/>
      <c r="L567" s="270"/>
      <c r="M567" s="270"/>
      <c r="N567" s="270"/>
      <c r="O567" s="270"/>
      <c r="P567" s="270"/>
      <c r="Q567" s="270"/>
      <c r="R567" s="270"/>
      <c r="S567" s="270"/>
      <c r="T567" s="270"/>
    </row>
    <row r="568" spans="1:24">
      <c r="D568" s="269"/>
      <c r="E568" s="269"/>
      <c r="H568" s="270"/>
      <c r="I568" s="270"/>
      <c r="J568" s="270"/>
      <c r="K568" s="270"/>
      <c r="L568" s="270"/>
      <c r="M568" s="270"/>
      <c r="N568" s="270"/>
      <c r="O568" s="270"/>
      <c r="P568" s="270"/>
      <c r="Q568" s="270"/>
      <c r="R568" s="270"/>
      <c r="S568" s="270"/>
      <c r="T568" s="270"/>
    </row>
    <row r="569" spans="1:24">
      <c r="D569" s="269"/>
      <c r="E569" s="269"/>
      <c r="H569" s="270"/>
      <c r="I569" s="270"/>
      <c r="J569" s="270"/>
      <c r="K569" s="270"/>
      <c r="L569" s="270"/>
      <c r="M569" s="270"/>
      <c r="N569" s="270"/>
      <c r="O569" s="270"/>
      <c r="P569" s="270"/>
      <c r="Q569" s="270"/>
      <c r="R569" s="270"/>
      <c r="S569" s="270"/>
      <c r="T569" s="270"/>
    </row>
    <row r="570" spans="1:24">
      <c r="D570" s="269"/>
      <c r="E570" s="269"/>
      <c r="H570" s="270"/>
      <c r="I570" s="270"/>
      <c r="J570" s="270"/>
      <c r="K570" s="270"/>
      <c r="L570" s="270"/>
      <c r="M570" s="270"/>
      <c r="N570" s="270"/>
      <c r="O570" s="270"/>
      <c r="P570" s="270"/>
      <c r="Q570" s="270"/>
      <c r="R570" s="270"/>
      <c r="S570" s="270"/>
      <c r="T570" s="270"/>
    </row>
    <row r="571" spans="1:24">
      <c r="D571" s="269"/>
      <c r="E571" s="269"/>
      <c r="H571" s="270"/>
      <c r="I571" s="270"/>
      <c r="J571" s="270"/>
      <c r="K571" s="270"/>
      <c r="L571" s="270"/>
      <c r="M571" s="270"/>
      <c r="N571" s="270"/>
      <c r="O571" s="270"/>
      <c r="P571" s="270"/>
      <c r="Q571" s="270"/>
      <c r="R571" s="270"/>
      <c r="S571" s="270"/>
      <c r="T571" s="270"/>
    </row>
    <row r="572" spans="1:24">
      <c r="D572" s="269"/>
      <c r="E572" s="269"/>
      <c r="H572" s="270"/>
      <c r="I572" s="270"/>
      <c r="J572" s="270"/>
      <c r="K572" s="270"/>
      <c r="L572" s="270"/>
      <c r="M572" s="270"/>
      <c r="N572" s="270"/>
      <c r="O572" s="270"/>
      <c r="P572" s="270"/>
      <c r="Q572" s="270"/>
      <c r="R572" s="270"/>
      <c r="S572" s="270"/>
      <c r="T572" s="270"/>
    </row>
    <row r="573" spans="1:24">
      <c r="D573" s="269"/>
      <c r="E573" s="269"/>
      <c r="H573" s="270"/>
      <c r="I573" s="270"/>
      <c r="J573" s="270"/>
      <c r="K573" s="270"/>
      <c r="L573" s="270"/>
      <c r="M573" s="270"/>
      <c r="N573" s="270"/>
      <c r="O573" s="270"/>
      <c r="P573" s="270"/>
      <c r="Q573" s="270"/>
      <c r="R573" s="270"/>
      <c r="S573" s="270"/>
      <c r="T573" s="270"/>
    </row>
    <row r="574" spans="1:24">
      <c r="D574" s="269"/>
      <c r="E574" s="269"/>
      <c r="H574" s="270"/>
      <c r="I574" s="270"/>
      <c r="J574" s="270"/>
      <c r="K574" s="270"/>
      <c r="L574" s="270"/>
      <c r="M574" s="270"/>
      <c r="N574" s="270"/>
      <c r="O574" s="270"/>
      <c r="P574" s="270"/>
      <c r="Q574" s="270"/>
      <c r="R574" s="270"/>
      <c r="S574" s="270"/>
      <c r="T574" s="270"/>
    </row>
    <row r="575" spans="1:24">
      <c r="D575" s="269"/>
      <c r="E575" s="269"/>
      <c r="H575" s="270"/>
      <c r="I575" s="270"/>
      <c r="J575" s="270"/>
      <c r="K575" s="270"/>
      <c r="L575" s="270"/>
      <c r="M575" s="270"/>
      <c r="N575" s="270"/>
      <c r="O575" s="270"/>
      <c r="P575" s="270"/>
      <c r="Q575" s="270"/>
      <c r="R575" s="270"/>
      <c r="S575" s="270"/>
      <c r="T575" s="270"/>
    </row>
    <row r="576" spans="1:24">
      <c r="D576" s="269"/>
      <c r="E576" s="269"/>
      <c r="H576" s="270"/>
      <c r="I576" s="270"/>
      <c r="J576" s="270"/>
      <c r="K576" s="270"/>
      <c r="L576" s="270"/>
      <c r="M576" s="270"/>
      <c r="N576" s="270"/>
      <c r="O576" s="270"/>
      <c r="P576" s="270"/>
      <c r="Q576" s="270"/>
      <c r="R576" s="270"/>
      <c r="S576" s="270"/>
      <c r="T576" s="270"/>
    </row>
    <row r="577" spans="1:24">
      <c r="D577" s="269"/>
      <c r="E577" s="269"/>
      <c r="H577" s="270"/>
      <c r="I577" s="270"/>
      <c r="J577" s="270"/>
      <c r="K577" s="270"/>
      <c r="L577" s="270"/>
      <c r="M577" s="270"/>
      <c r="N577" s="270"/>
      <c r="O577" s="270"/>
      <c r="P577" s="270"/>
      <c r="Q577" s="270"/>
      <c r="R577" s="270"/>
      <c r="S577" s="270"/>
      <c r="T577" s="270"/>
    </row>
    <row r="578" spans="1:24">
      <c r="D578" s="269"/>
      <c r="E578" s="269"/>
      <c r="H578" s="270"/>
      <c r="I578" s="270"/>
      <c r="J578" s="270"/>
      <c r="K578" s="270"/>
      <c r="L578" s="270"/>
      <c r="M578" s="270"/>
      <c r="N578" s="270"/>
      <c r="O578" s="270"/>
      <c r="P578" s="270"/>
      <c r="Q578" s="270"/>
      <c r="R578" s="270"/>
      <c r="S578" s="270"/>
      <c r="T578" s="270"/>
    </row>
    <row r="579" spans="1:24">
      <c r="D579" s="269"/>
      <c r="E579" s="269"/>
      <c r="H579" s="270"/>
      <c r="I579" s="270"/>
      <c r="J579" s="270"/>
      <c r="K579" s="270"/>
      <c r="L579" s="270"/>
      <c r="M579" s="270"/>
      <c r="N579" s="270"/>
      <c r="O579" s="270"/>
      <c r="P579" s="270"/>
      <c r="Q579" s="270"/>
      <c r="R579" s="270"/>
      <c r="S579" s="270"/>
      <c r="T579" s="270"/>
    </row>
    <row r="580" spans="1:24">
      <c r="D580" s="269"/>
      <c r="E580" s="269"/>
      <c r="H580" s="270"/>
      <c r="I580" s="270"/>
      <c r="J580" s="270"/>
      <c r="K580" s="270"/>
      <c r="L580" s="270"/>
      <c r="M580" s="270"/>
      <c r="N580" s="270"/>
      <c r="O580" s="270"/>
      <c r="P580" s="270"/>
      <c r="Q580" s="270"/>
      <c r="R580" s="270"/>
      <c r="S580" s="270"/>
      <c r="T580" s="270"/>
    </row>
    <row r="581" spans="1:24">
      <c r="D581" s="269"/>
      <c r="E581" s="269"/>
      <c r="H581" s="270"/>
      <c r="I581" s="270"/>
      <c r="J581" s="270"/>
      <c r="K581" s="270"/>
      <c r="L581" s="270"/>
      <c r="M581" s="270"/>
      <c r="N581" s="270"/>
      <c r="O581" s="270"/>
      <c r="P581" s="270"/>
      <c r="Q581" s="270"/>
      <c r="R581" s="270"/>
      <c r="S581" s="270"/>
      <c r="T581" s="270"/>
    </row>
    <row r="582" spans="1:24">
      <c r="D582" s="269"/>
      <c r="E582" s="269"/>
      <c r="H582" s="270"/>
      <c r="I582" s="270"/>
      <c r="J582" s="270"/>
      <c r="K582" s="270"/>
      <c r="L582" s="270"/>
      <c r="M582" s="270"/>
      <c r="N582" s="270"/>
      <c r="O582" s="270"/>
      <c r="P582" s="270"/>
      <c r="Q582" s="270"/>
      <c r="R582" s="270"/>
      <c r="S582" s="270"/>
      <c r="T582" s="270"/>
    </row>
    <row r="583" spans="1:24">
      <c r="D583" s="269"/>
      <c r="E583" s="269"/>
      <c r="H583" s="270"/>
      <c r="I583" s="270"/>
      <c r="J583" s="270"/>
      <c r="K583" s="270"/>
      <c r="L583" s="270"/>
      <c r="M583" s="270"/>
      <c r="N583" s="270"/>
      <c r="O583" s="270"/>
      <c r="P583" s="270"/>
      <c r="Q583" s="270"/>
      <c r="R583" s="270"/>
      <c r="S583" s="270"/>
      <c r="T583" s="270"/>
    </row>
    <row r="584" spans="1:24">
      <c r="D584" s="269"/>
      <c r="E584" s="269"/>
      <c r="H584" s="270"/>
      <c r="I584" s="270"/>
      <c r="J584" s="270"/>
      <c r="K584" s="270"/>
      <c r="L584" s="270"/>
      <c r="M584" s="270"/>
      <c r="N584" s="270"/>
      <c r="O584" s="270"/>
      <c r="P584" s="270"/>
      <c r="Q584" s="270"/>
      <c r="R584" s="270"/>
      <c r="S584" s="270"/>
      <c r="T584" s="270"/>
    </row>
    <row r="585" spans="1:24">
      <c r="D585" s="269"/>
      <c r="E585" s="269"/>
      <c r="H585" s="270"/>
      <c r="I585" s="270"/>
      <c r="J585" s="270"/>
      <c r="K585" s="270"/>
      <c r="L585" s="270"/>
      <c r="M585" s="270"/>
      <c r="N585" s="270"/>
      <c r="O585" s="270"/>
      <c r="P585" s="270"/>
      <c r="Q585" s="270"/>
      <c r="R585" s="270"/>
      <c r="S585" s="270"/>
      <c r="T585" s="270"/>
    </row>
    <row r="586" spans="1:24">
      <c r="D586" s="269"/>
      <c r="E586" s="269"/>
      <c r="H586" s="270"/>
      <c r="I586" s="270"/>
      <c r="J586" s="270"/>
      <c r="K586" s="270"/>
      <c r="L586" s="270"/>
      <c r="M586" s="270"/>
      <c r="N586" s="270"/>
      <c r="O586" s="270"/>
      <c r="P586" s="270"/>
      <c r="Q586" s="270"/>
      <c r="R586" s="270"/>
      <c r="S586" s="270"/>
      <c r="T586" s="270"/>
    </row>
    <row r="587" spans="1:24">
      <c r="D587" s="269"/>
      <c r="E587" s="269"/>
      <c r="H587" s="270"/>
      <c r="I587" s="270"/>
      <c r="J587" s="270"/>
      <c r="K587" s="270"/>
      <c r="L587" s="270"/>
      <c r="M587" s="270"/>
      <c r="N587" s="270"/>
      <c r="O587" s="270"/>
      <c r="P587" s="270"/>
      <c r="Q587" s="270"/>
      <c r="R587" s="270"/>
      <c r="S587" s="270"/>
      <c r="T587" s="270"/>
    </row>
    <row r="588" spans="1:24">
      <c r="D588" s="269"/>
      <c r="E588" s="269"/>
      <c r="H588" s="270"/>
      <c r="I588" s="270"/>
      <c r="J588" s="270"/>
      <c r="K588" s="270"/>
      <c r="L588" s="270"/>
      <c r="M588" s="270"/>
      <c r="N588" s="270"/>
      <c r="O588" s="270"/>
      <c r="P588" s="270"/>
      <c r="Q588" s="270"/>
      <c r="R588" s="270"/>
      <c r="S588" s="270"/>
      <c r="T588" s="270"/>
    </row>
    <row r="589" spans="1:24">
      <c r="D589" s="269"/>
      <c r="E589" s="269"/>
      <c r="H589" s="270"/>
      <c r="I589" s="270"/>
      <c r="J589" s="270"/>
      <c r="K589" s="270"/>
      <c r="L589" s="270"/>
      <c r="M589" s="270"/>
      <c r="N589" s="270"/>
      <c r="O589" s="270"/>
      <c r="P589" s="270"/>
      <c r="Q589" s="270"/>
      <c r="R589" s="270"/>
      <c r="S589" s="270"/>
      <c r="T589" s="270"/>
    </row>
    <row r="590" spans="1:24">
      <c r="D590" s="269"/>
      <c r="E590" s="269"/>
      <c r="H590" s="270"/>
      <c r="I590" s="270"/>
      <c r="J590" s="270"/>
      <c r="K590" s="270"/>
      <c r="L590" s="270"/>
      <c r="M590" s="270"/>
      <c r="N590" s="270"/>
      <c r="O590" s="270"/>
      <c r="P590" s="270"/>
      <c r="Q590" s="270"/>
      <c r="R590" s="270"/>
      <c r="S590" s="270"/>
      <c r="T590" s="270"/>
    </row>
    <row r="591" spans="1:24">
      <c r="D591" s="269"/>
      <c r="E591" s="269"/>
      <c r="H591" s="270"/>
      <c r="I591" s="270"/>
      <c r="J591" s="270"/>
      <c r="K591" s="270"/>
      <c r="L591" s="270"/>
      <c r="M591" s="270"/>
      <c r="N591" s="270"/>
      <c r="O591" s="270"/>
      <c r="P591" s="270"/>
      <c r="Q591" s="270"/>
      <c r="R591" s="270"/>
      <c r="S591" s="270"/>
      <c r="T591" s="270"/>
    </row>
    <row r="592" spans="1:24">
      <c r="D592" s="269"/>
      <c r="E592" s="269"/>
      <c r="H592" s="270"/>
      <c r="I592" s="270"/>
      <c r="J592" s="270"/>
      <c r="K592" s="270"/>
      <c r="L592" s="270"/>
      <c r="M592" s="270"/>
      <c r="N592" s="270"/>
      <c r="O592" s="270"/>
      <c r="P592" s="270"/>
      <c r="Q592" s="270"/>
      <c r="R592" s="270"/>
      <c r="S592" s="270"/>
      <c r="T592" s="270"/>
    </row>
    <row r="593" spans="1:24">
      <c r="D593" s="269"/>
      <c r="E593" s="269"/>
      <c r="H593" s="270"/>
      <c r="I593" s="270"/>
      <c r="J593" s="270"/>
      <c r="K593" s="270"/>
      <c r="L593" s="270"/>
      <c r="M593" s="270"/>
      <c r="N593" s="270"/>
      <c r="O593" s="270"/>
      <c r="P593" s="270"/>
      <c r="Q593" s="270"/>
      <c r="R593" s="270"/>
      <c r="S593" s="270"/>
      <c r="T593" s="270"/>
    </row>
    <row r="594" spans="1:24">
      <c r="D594" s="269"/>
      <c r="E594" s="269"/>
      <c r="H594" s="270"/>
      <c r="I594" s="270"/>
      <c r="J594" s="270"/>
      <c r="K594" s="270"/>
      <c r="L594" s="270"/>
      <c r="M594" s="270"/>
      <c r="N594" s="270"/>
      <c r="O594" s="270"/>
      <c r="P594" s="270"/>
      <c r="Q594" s="270"/>
      <c r="R594" s="270"/>
      <c r="S594" s="270"/>
      <c r="T594" s="270"/>
    </row>
    <row r="595" spans="1:24">
      <c r="D595" s="269"/>
      <c r="E595" s="269"/>
      <c r="H595" s="270"/>
      <c r="I595" s="270"/>
      <c r="J595" s="270"/>
      <c r="K595" s="270"/>
      <c r="L595" s="270"/>
      <c r="M595" s="270"/>
      <c r="N595" s="270"/>
      <c r="O595" s="270"/>
      <c r="P595" s="270"/>
      <c r="Q595" s="270"/>
      <c r="R595" s="270"/>
      <c r="S595" s="270"/>
      <c r="T595" s="270"/>
    </row>
    <row r="596" spans="1:24">
      <c r="D596" s="269"/>
      <c r="E596" s="269"/>
      <c r="H596" s="270"/>
      <c r="I596" s="270"/>
      <c r="J596" s="270"/>
      <c r="K596" s="270"/>
      <c r="L596" s="270"/>
      <c r="M596" s="270"/>
      <c r="N596" s="270"/>
      <c r="O596" s="270"/>
      <c r="P596" s="270"/>
      <c r="Q596" s="270"/>
      <c r="R596" s="270"/>
      <c r="S596" s="270"/>
      <c r="T596" s="270"/>
    </row>
    <row r="597" spans="1:24">
      <c r="D597" s="269"/>
      <c r="E597" s="269"/>
      <c r="H597" s="270"/>
      <c r="I597" s="270"/>
      <c r="J597" s="270"/>
      <c r="K597" s="270"/>
      <c r="L597" s="270"/>
      <c r="M597" s="270"/>
      <c r="N597" s="270"/>
      <c r="O597" s="270"/>
      <c r="P597" s="270"/>
      <c r="Q597" s="270"/>
      <c r="R597" s="270"/>
      <c r="S597" s="270"/>
      <c r="T597" s="270"/>
    </row>
    <row r="598" spans="1:24">
      <c r="D598" s="269"/>
      <c r="E598" s="269"/>
      <c r="H598" s="270"/>
      <c r="I598" s="270"/>
      <c r="J598" s="270"/>
      <c r="K598" s="270"/>
      <c r="L598" s="270"/>
      <c r="M598" s="270"/>
      <c r="N598" s="270"/>
      <c r="O598" s="270"/>
      <c r="P598" s="270"/>
      <c r="Q598" s="270"/>
      <c r="R598" s="270"/>
      <c r="S598" s="270"/>
      <c r="T598" s="270"/>
    </row>
    <row r="599" spans="1:24">
      <c r="D599" s="269"/>
      <c r="E599" s="269"/>
      <c r="H599" s="270"/>
      <c r="I599" s="270"/>
      <c r="J599" s="270"/>
      <c r="K599" s="270"/>
      <c r="L599" s="270"/>
      <c r="M599" s="270"/>
      <c r="N599" s="270"/>
      <c r="O599" s="270"/>
      <c r="P599" s="270"/>
      <c r="Q599" s="270"/>
      <c r="R599" s="270"/>
      <c r="S599" s="270"/>
      <c r="T599" s="270"/>
    </row>
    <row r="600" spans="1:24">
      <c r="D600" s="269"/>
      <c r="E600" s="269"/>
      <c r="H600" s="270"/>
      <c r="I600" s="270"/>
      <c r="J600" s="270"/>
      <c r="K600" s="270"/>
      <c r="L600" s="270"/>
      <c r="M600" s="270"/>
      <c r="N600" s="270"/>
      <c r="O600" s="270"/>
      <c r="P600" s="270"/>
      <c r="Q600" s="270"/>
      <c r="R600" s="270"/>
      <c r="S600" s="270"/>
      <c r="T600" s="270"/>
    </row>
    <row r="601" spans="1:24">
      <c r="D601" s="269"/>
      <c r="E601" s="269"/>
      <c r="H601" s="270"/>
      <c r="I601" s="270"/>
      <c r="J601" s="270"/>
      <c r="K601" s="270"/>
      <c r="L601" s="270"/>
      <c r="M601" s="270"/>
      <c r="N601" s="270"/>
      <c r="O601" s="270"/>
      <c r="P601" s="270"/>
      <c r="Q601" s="270"/>
      <c r="R601" s="270"/>
      <c r="S601" s="270"/>
      <c r="T601" s="270"/>
    </row>
    <row r="602" spans="1:24">
      <c r="D602" s="269"/>
      <c r="E602" s="269"/>
      <c r="H602" s="270"/>
      <c r="I602" s="270"/>
      <c r="J602" s="270"/>
      <c r="K602" s="270"/>
      <c r="L602" s="270"/>
      <c r="M602" s="270"/>
      <c r="N602" s="270"/>
      <c r="O602" s="270"/>
      <c r="P602" s="270"/>
      <c r="Q602" s="270"/>
      <c r="R602" s="270"/>
      <c r="S602" s="270"/>
      <c r="T602" s="270"/>
    </row>
    <row r="603" spans="1:24">
      <c r="D603" s="269"/>
      <c r="E603" s="269"/>
      <c r="H603" s="270"/>
      <c r="I603" s="270"/>
      <c r="J603" s="270"/>
      <c r="K603" s="270"/>
      <c r="L603" s="270"/>
      <c r="M603" s="270"/>
      <c r="N603" s="270"/>
      <c r="O603" s="270"/>
      <c r="P603" s="270"/>
      <c r="Q603" s="270"/>
      <c r="R603" s="270"/>
      <c r="S603" s="270"/>
      <c r="T603" s="270"/>
    </row>
    <row r="604" spans="1:24">
      <c r="D604" s="269"/>
      <c r="E604" s="269"/>
      <c r="H604" s="270"/>
      <c r="I604" s="270"/>
      <c r="J604" s="270"/>
      <c r="K604" s="270"/>
      <c r="L604" s="270"/>
      <c r="M604" s="270"/>
      <c r="N604" s="270"/>
      <c r="O604" s="270"/>
      <c r="P604" s="270"/>
      <c r="Q604" s="270"/>
      <c r="R604" s="270"/>
      <c r="S604" s="270"/>
      <c r="T604" s="270"/>
    </row>
    <row r="605" spans="1:24">
      <c r="D605" s="269"/>
      <c r="E605" s="269"/>
      <c r="H605" s="270"/>
      <c r="I605" s="270"/>
      <c r="J605" s="270"/>
      <c r="K605" s="270"/>
      <c r="L605" s="270"/>
      <c r="M605" s="270"/>
      <c r="N605" s="270"/>
      <c r="O605" s="270"/>
      <c r="P605" s="270"/>
      <c r="Q605" s="270"/>
      <c r="R605" s="270"/>
      <c r="S605" s="270"/>
      <c r="T605" s="270"/>
    </row>
    <row r="606" spans="1:24">
      <c r="D606" s="269"/>
      <c r="E606" s="269"/>
      <c r="H606" s="270"/>
      <c r="I606" s="270"/>
      <c r="J606" s="270"/>
      <c r="K606" s="270"/>
      <c r="L606" s="270"/>
      <c r="M606" s="270"/>
      <c r="N606" s="270"/>
      <c r="O606" s="270"/>
      <c r="P606" s="270"/>
      <c r="Q606" s="270"/>
      <c r="R606" s="270"/>
      <c r="S606" s="270"/>
      <c r="T606" s="270"/>
    </row>
    <row r="607" spans="1:24">
      <c r="D607" s="269"/>
      <c r="E607" s="269"/>
      <c r="H607" s="270"/>
      <c r="I607" s="270"/>
      <c r="J607" s="270"/>
      <c r="K607" s="270"/>
      <c r="L607" s="270"/>
      <c r="M607" s="270"/>
      <c r="N607" s="270"/>
      <c r="O607" s="270"/>
      <c r="P607" s="270"/>
      <c r="Q607" s="270"/>
      <c r="R607" s="270"/>
      <c r="S607" s="270"/>
      <c r="T607" s="270"/>
    </row>
    <row r="608" spans="1:24">
      <c r="D608" s="269"/>
      <c r="E608" s="269"/>
      <c r="H608" s="270"/>
      <c r="I608" s="270"/>
      <c r="J608" s="270"/>
      <c r="K608" s="270"/>
      <c r="L608" s="270"/>
      <c r="M608" s="270"/>
      <c r="N608" s="270"/>
      <c r="O608" s="270"/>
      <c r="P608" s="270"/>
      <c r="Q608" s="270"/>
      <c r="R608" s="270"/>
      <c r="S608" s="270"/>
      <c r="T608" s="270"/>
    </row>
    <row r="609" spans="1:24">
      <c r="D609" s="269"/>
      <c r="E609" s="269"/>
      <c r="H609" s="270"/>
      <c r="I609" s="270"/>
      <c r="J609" s="270"/>
      <c r="K609" s="270"/>
      <c r="L609" s="270"/>
      <c r="M609" s="270"/>
      <c r="N609" s="270"/>
      <c r="O609" s="270"/>
      <c r="P609" s="270"/>
      <c r="Q609" s="270"/>
      <c r="R609" s="270"/>
      <c r="S609" s="270"/>
      <c r="T609" s="270"/>
    </row>
    <row r="610" spans="1:24">
      <c r="D610" s="269"/>
      <c r="E610" s="269"/>
      <c r="H610" s="270"/>
      <c r="I610" s="270"/>
      <c r="J610" s="270"/>
      <c r="K610" s="270"/>
      <c r="L610" s="270"/>
      <c r="M610" s="270"/>
      <c r="N610" s="270"/>
      <c r="O610" s="270"/>
      <c r="P610" s="270"/>
      <c r="Q610" s="270"/>
      <c r="R610" s="270"/>
      <c r="S610" s="270"/>
      <c r="T610" s="270"/>
    </row>
    <row r="611" spans="1:24">
      <c r="D611" s="269"/>
      <c r="E611" s="269"/>
      <c r="H611" s="270"/>
      <c r="I611" s="270"/>
      <c r="J611" s="270"/>
      <c r="K611" s="270"/>
      <c r="L611" s="270"/>
      <c r="M611" s="270"/>
      <c r="N611" s="270"/>
      <c r="O611" s="270"/>
      <c r="P611" s="270"/>
      <c r="Q611" s="270"/>
      <c r="R611" s="270"/>
      <c r="S611" s="270"/>
      <c r="T611" s="270"/>
    </row>
    <row r="612" spans="1:24">
      <c r="D612" s="269"/>
      <c r="E612" s="269"/>
      <c r="H612" s="270"/>
      <c r="I612" s="270"/>
      <c r="J612" s="270"/>
      <c r="K612" s="270"/>
      <c r="L612" s="270"/>
      <c r="M612" s="270"/>
      <c r="N612" s="270"/>
      <c r="O612" s="270"/>
      <c r="P612" s="270"/>
      <c r="Q612" s="270"/>
      <c r="R612" s="270"/>
      <c r="S612" s="270"/>
      <c r="T612" s="270"/>
    </row>
    <row r="613" spans="1:24">
      <c r="D613" s="269"/>
      <c r="E613" s="269"/>
      <c r="H613" s="270"/>
      <c r="I613" s="270"/>
      <c r="J613" s="270"/>
      <c r="K613" s="270"/>
      <c r="L613" s="270"/>
      <c r="M613" s="270"/>
      <c r="N613" s="270"/>
      <c r="O613" s="270"/>
      <c r="P613" s="270"/>
      <c r="Q613" s="270"/>
      <c r="R613" s="270"/>
      <c r="S613" s="270"/>
      <c r="T613" s="270"/>
    </row>
    <row r="614" spans="1:24">
      <c r="D614" s="269"/>
      <c r="E614" s="269"/>
      <c r="H614" s="270"/>
      <c r="I614" s="270"/>
      <c r="J614" s="270"/>
      <c r="K614" s="270"/>
      <c r="L614" s="270"/>
      <c r="M614" s="270"/>
      <c r="N614" s="270"/>
      <c r="O614" s="270"/>
      <c r="P614" s="270"/>
      <c r="Q614" s="270"/>
      <c r="R614" s="270"/>
      <c r="S614" s="270"/>
      <c r="T614" s="270"/>
    </row>
    <row r="615" spans="1:24">
      <c r="D615" s="269"/>
      <c r="E615" s="269"/>
      <c r="H615" s="270"/>
      <c r="I615" s="270"/>
      <c r="J615" s="270"/>
      <c r="K615" s="270"/>
      <c r="L615" s="270"/>
      <c r="M615" s="270"/>
      <c r="N615" s="270"/>
      <c r="O615" s="270"/>
      <c r="P615" s="270"/>
      <c r="Q615" s="270"/>
      <c r="R615" s="270"/>
      <c r="S615" s="270"/>
      <c r="T615" s="270"/>
    </row>
    <row r="616" spans="1:24">
      <c r="D616" s="269"/>
      <c r="E616" s="269"/>
      <c r="H616" s="270"/>
      <c r="I616" s="270"/>
      <c r="J616" s="270"/>
      <c r="K616" s="270"/>
      <c r="L616" s="270"/>
      <c r="M616" s="270"/>
      <c r="N616" s="270"/>
      <c r="O616" s="270"/>
      <c r="P616" s="270"/>
      <c r="Q616" s="270"/>
      <c r="R616" s="270"/>
      <c r="S616" s="270"/>
      <c r="T616" s="270"/>
    </row>
    <row r="617" spans="1:24">
      <c r="D617" s="269"/>
      <c r="E617" s="269"/>
      <c r="H617" s="270"/>
      <c r="I617" s="270"/>
      <c r="J617" s="270"/>
      <c r="K617" s="270"/>
      <c r="L617" s="270"/>
      <c r="M617" s="270"/>
      <c r="N617" s="270"/>
      <c r="O617" s="270"/>
      <c r="P617" s="270"/>
      <c r="Q617" s="270"/>
      <c r="R617" s="270"/>
      <c r="S617" s="270"/>
      <c r="T617" s="270"/>
    </row>
    <row r="618" spans="1:24">
      <c r="D618" s="269"/>
      <c r="E618" s="269"/>
      <c r="H618" s="270"/>
      <c r="I618" s="270"/>
      <c r="J618" s="270"/>
      <c r="K618" s="270"/>
      <c r="L618" s="270"/>
      <c r="M618" s="270"/>
      <c r="N618" s="270"/>
      <c r="O618" s="270"/>
      <c r="P618" s="270"/>
      <c r="Q618" s="270"/>
      <c r="R618" s="270"/>
      <c r="S618" s="270"/>
      <c r="T618" s="270"/>
    </row>
    <row r="619" spans="1:24">
      <c r="D619" s="269"/>
      <c r="E619" s="269"/>
      <c r="H619" s="270"/>
      <c r="I619" s="270"/>
      <c r="J619" s="270"/>
      <c r="K619" s="270"/>
      <c r="L619" s="270"/>
      <c r="M619" s="270"/>
      <c r="N619" s="270"/>
      <c r="O619" s="270"/>
      <c r="P619" s="270"/>
      <c r="Q619" s="270"/>
      <c r="R619" s="270"/>
      <c r="S619" s="270"/>
      <c r="T619" s="270"/>
    </row>
    <row r="620" spans="1:24">
      <c r="D620" s="269"/>
      <c r="E620" s="269"/>
      <c r="H620" s="270"/>
      <c r="I620" s="270"/>
      <c r="J620" s="270"/>
      <c r="K620" s="270"/>
      <c r="L620" s="270"/>
      <c r="M620" s="270"/>
      <c r="N620" s="270"/>
      <c r="O620" s="270"/>
      <c r="P620" s="270"/>
      <c r="Q620" s="270"/>
      <c r="R620" s="270"/>
      <c r="S620" s="270"/>
      <c r="T620" s="270"/>
    </row>
    <row r="621" spans="1:24">
      <c r="D621" s="269"/>
      <c r="E621" s="269"/>
      <c r="H621" s="270"/>
      <c r="I621" s="270"/>
      <c r="J621" s="270"/>
      <c r="K621" s="270"/>
      <c r="L621" s="270"/>
      <c r="M621" s="270"/>
      <c r="N621" s="270"/>
      <c r="O621" s="270"/>
      <c r="P621" s="270"/>
      <c r="Q621" s="270"/>
      <c r="R621" s="270"/>
      <c r="S621" s="270"/>
      <c r="T621" s="270"/>
    </row>
    <row r="622" spans="1:24">
      <c r="D622" s="269"/>
      <c r="E622" s="269"/>
      <c r="H622" s="270"/>
      <c r="I622" s="270"/>
      <c r="J622" s="270"/>
      <c r="K622" s="270"/>
      <c r="L622" s="270"/>
      <c r="M622" s="270"/>
      <c r="N622" s="270"/>
      <c r="O622" s="270"/>
      <c r="P622" s="270"/>
      <c r="Q622" s="270"/>
      <c r="R622" s="270"/>
      <c r="S622" s="270"/>
      <c r="T622" s="270"/>
    </row>
    <row r="623" spans="1:24">
      <c r="D623" s="269"/>
      <c r="E623" s="269"/>
      <c r="H623" s="270"/>
      <c r="I623" s="270"/>
      <c r="J623" s="270"/>
      <c r="K623" s="270"/>
      <c r="L623" s="270"/>
      <c r="M623" s="270"/>
      <c r="N623" s="270"/>
      <c r="O623" s="270"/>
      <c r="P623" s="270"/>
      <c r="Q623" s="270"/>
      <c r="R623" s="270"/>
      <c r="S623" s="270"/>
      <c r="T623" s="270"/>
    </row>
    <row r="624" spans="1:24">
      <c r="D624" s="269"/>
      <c r="E624" s="269"/>
      <c r="H624" s="270"/>
      <c r="I624" s="270"/>
      <c r="J624" s="270"/>
      <c r="K624" s="270"/>
      <c r="L624" s="270"/>
      <c r="M624" s="270"/>
      <c r="N624" s="270"/>
      <c r="O624" s="270"/>
      <c r="P624" s="270"/>
      <c r="Q624" s="270"/>
      <c r="R624" s="270"/>
      <c r="S624" s="270"/>
      <c r="T624" s="270"/>
    </row>
    <row r="625" spans="1:24">
      <c r="D625" s="269"/>
      <c r="E625" s="269"/>
      <c r="H625" s="270"/>
      <c r="I625" s="270"/>
      <c r="J625" s="270"/>
      <c r="K625" s="270"/>
      <c r="L625" s="270"/>
      <c r="M625" s="270"/>
      <c r="N625" s="270"/>
      <c r="O625" s="270"/>
      <c r="P625" s="270"/>
      <c r="Q625" s="270"/>
      <c r="R625" s="270"/>
      <c r="S625" s="270"/>
      <c r="T625" s="270"/>
    </row>
    <row r="626" spans="1:24">
      <c r="D626" s="269"/>
      <c r="E626" s="269"/>
      <c r="H626" s="270"/>
      <c r="I626" s="270"/>
      <c r="J626" s="270"/>
      <c r="K626" s="270"/>
      <c r="L626" s="270"/>
      <c r="M626" s="270"/>
      <c r="N626" s="270"/>
      <c r="O626" s="270"/>
      <c r="P626" s="270"/>
      <c r="Q626" s="270"/>
      <c r="R626" s="270"/>
      <c r="S626" s="270"/>
      <c r="T626" s="270"/>
    </row>
    <row r="627" spans="1:24">
      <c r="D627" s="269"/>
      <c r="E627" s="269"/>
      <c r="H627" s="270"/>
      <c r="I627" s="270"/>
      <c r="J627" s="270"/>
      <c r="K627" s="270"/>
      <c r="L627" s="270"/>
      <c r="M627" s="270"/>
      <c r="N627" s="270"/>
      <c r="O627" s="270"/>
      <c r="P627" s="270"/>
      <c r="Q627" s="270"/>
      <c r="R627" s="270"/>
      <c r="S627" s="270"/>
      <c r="T627" s="270"/>
    </row>
    <row r="628" spans="1:24">
      <c r="D628" s="269"/>
      <c r="E628" s="269"/>
      <c r="H628" s="270"/>
      <c r="I628" s="270"/>
      <c r="J628" s="270"/>
      <c r="K628" s="270"/>
      <c r="L628" s="270"/>
      <c r="M628" s="270"/>
      <c r="N628" s="270"/>
      <c r="O628" s="270"/>
      <c r="P628" s="270"/>
      <c r="Q628" s="270"/>
      <c r="R628" s="270"/>
      <c r="S628" s="270"/>
      <c r="T628" s="270"/>
    </row>
    <row r="629" spans="1:24">
      <c r="D629" s="269"/>
      <c r="E629" s="269"/>
      <c r="H629" s="270"/>
      <c r="I629" s="270"/>
      <c r="J629" s="270"/>
      <c r="K629" s="270"/>
      <c r="L629" s="270"/>
      <c r="M629" s="270"/>
      <c r="N629" s="270"/>
      <c r="O629" s="270"/>
      <c r="P629" s="270"/>
      <c r="Q629" s="270"/>
      <c r="R629" s="270"/>
      <c r="S629" s="270"/>
      <c r="T629" s="270"/>
    </row>
    <row r="630" spans="1:24">
      <c r="D630" s="269"/>
      <c r="E630" s="269"/>
      <c r="H630" s="270"/>
      <c r="I630" s="270"/>
      <c r="J630" s="270"/>
      <c r="K630" s="270"/>
      <c r="L630" s="270"/>
      <c r="M630" s="270"/>
      <c r="N630" s="270"/>
      <c r="O630" s="270"/>
      <c r="P630" s="270"/>
      <c r="Q630" s="270"/>
      <c r="R630" s="270"/>
      <c r="S630" s="270"/>
      <c r="T630" s="270"/>
    </row>
    <row r="631" spans="1:24">
      <c r="D631" s="269"/>
      <c r="E631" s="269"/>
      <c r="H631" s="270"/>
      <c r="I631" s="270"/>
      <c r="J631" s="270"/>
      <c r="K631" s="270"/>
      <c r="L631" s="270"/>
      <c r="M631" s="270"/>
      <c r="N631" s="270"/>
      <c r="O631" s="270"/>
      <c r="P631" s="270"/>
      <c r="Q631" s="270"/>
      <c r="R631" s="270"/>
      <c r="S631" s="270"/>
      <c r="T631" s="270"/>
    </row>
    <row r="632" spans="1:24">
      <c r="D632" s="269"/>
      <c r="E632" s="269"/>
      <c r="H632" s="270"/>
      <c r="I632" s="270"/>
      <c r="J632" s="270"/>
      <c r="K632" s="270"/>
      <c r="L632" s="270"/>
      <c r="M632" s="270"/>
      <c r="N632" s="270"/>
      <c r="O632" s="270"/>
      <c r="P632" s="270"/>
      <c r="Q632" s="270"/>
      <c r="R632" s="270"/>
      <c r="S632" s="270"/>
      <c r="T632" s="270"/>
    </row>
    <row r="633" spans="1:24">
      <c r="D633" s="269"/>
      <c r="E633" s="269"/>
      <c r="H633" s="270"/>
      <c r="I633" s="270"/>
      <c r="J633" s="270"/>
      <c r="K633" s="270"/>
      <c r="L633" s="270"/>
      <c r="M633" s="270"/>
      <c r="N633" s="270"/>
      <c r="O633" s="270"/>
      <c r="P633" s="270"/>
      <c r="Q633" s="270"/>
      <c r="R633" s="270"/>
      <c r="S633" s="270"/>
      <c r="T633" s="270"/>
    </row>
    <row r="634" spans="1:24">
      <c r="D634" s="269"/>
      <c r="E634" s="269"/>
      <c r="H634" s="270"/>
      <c r="I634" s="270"/>
      <c r="J634" s="270"/>
      <c r="K634" s="270"/>
      <c r="L634" s="270"/>
      <c r="M634" s="270"/>
      <c r="N634" s="270"/>
      <c r="O634" s="270"/>
      <c r="P634" s="270"/>
      <c r="Q634" s="270"/>
      <c r="R634" s="270"/>
      <c r="S634" s="270"/>
      <c r="T634" s="270"/>
    </row>
    <row r="635" spans="1:24">
      <c r="D635" s="269"/>
      <c r="E635" s="269"/>
      <c r="H635" s="270"/>
      <c r="I635" s="270"/>
      <c r="J635" s="270"/>
      <c r="K635" s="270"/>
      <c r="L635" s="270"/>
      <c r="M635" s="270"/>
      <c r="N635" s="270"/>
      <c r="O635" s="270"/>
      <c r="P635" s="270"/>
      <c r="Q635" s="270"/>
      <c r="R635" s="270"/>
      <c r="S635" s="270"/>
      <c r="T635" s="270"/>
    </row>
    <row r="636" spans="1:24">
      <c r="D636" s="269"/>
      <c r="E636" s="269"/>
      <c r="H636" s="270"/>
      <c r="I636" s="270"/>
      <c r="J636" s="270"/>
      <c r="K636" s="270"/>
      <c r="L636" s="270"/>
      <c r="M636" s="270"/>
      <c r="N636" s="270"/>
      <c r="O636" s="270"/>
      <c r="P636" s="270"/>
      <c r="Q636" s="270"/>
      <c r="R636" s="270"/>
      <c r="S636" s="270"/>
      <c r="T636" s="270"/>
    </row>
    <row r="637" spans="1:24">
      <c r="D637" s="269"/>
      <c r="E637" s="269"/>
      <c r="H637" s="270"/>
      <c r="I637" s="270"/>
      <c r="J637" s="270"/>
      <c r="K637" s="270"/>
      <c r="L637" s="270"/>
      <c r="M637" s="270"/>
      <c r="N637" s="270"/>
      <c r="O637" s="270"/>
      <c r="P637" s="270"/>
      <c r="Q637" s="270"/>
      <c r="R637" s="270"/>
      <c r="S637" s="270"/>
      <c r="T637" s="270"/>
    </row>
    <row r="638" spans="1:24">
      <c r="D638" s="269"/>
      <c r="E638" s="269"/>
      <c r="H638" s="270"/>
      <c r="I638" s="270"/>
      <c r="J638" s="270"/>
      <c r="K638" s="270"/>
      <c r="L638" s="270"/>
      <c r="M638" s="270"/>
      <c r="N638" s="270"/>
      <c r="O638" s="270"/>
      <c r="P638" s="270"/>
      <c r="Q638" s="270"/>
      <c r="R638" s="270"/>
      <c r="S638" s="270"/>
      <c r="T638" s="270"/>
    </row>
    <row r="639" spans="1:24">
      <c r="D639" s="269"/>
      <c r="E639" s="269"/>
      <c r="H639" s="270"/>
      <c r="I639" s="270"/>
      <c r="J639" s="270"/>
      <c r="K639" s="270"/>
      <c r="L639" s="270"/>
      <c r="M639" s="270"/>
      <c r="N639" s="270"/>
      <c r="O639" s="270"/>
      <c r="P639" s="270"/>
      <c r="Q639" s="270"/>
      <c r="R639" s="270"/>
      <c r="S639" s="270"/>
      <c r="T639" s="270"/>
    </row>
    <row r="640" spans="1:24">
      <c r="D640" s="269"/>
      <c r="E640" s="269"/>
      <c r="H640" s="270"/>
      <c r="I640" s="270"/>
      <c r="J640" s="270"/>
      <c r="K640" s="270"/>
      <c r="L640" s="270"/>
      <c r="M640" s="270"/>
      <c r="N640" s="270"/>
      <c r="O640" s="270"/>
      <c r="P640" s="270"/>
      <c r="Q640" s="270"/>
      <c r="R640" s="270"/>
      <c r="S640" s="270"/>
      <c r="T640" s="270"/>
    </row>
    <row r="641" spans="1:24">
      <c r="D641" s="269"/>
      <c r="E641" s="269"/>
      <c r="H641" s="270"/>
      <c r="I641" s="270"/>
      <c r="J641" s="270"/>
      <c r="K641" s="270"/>
      <c r="L641" s="270"/>
      <c r="M641" s="270"/>
      <c r="N641" s="270"/>
      <c r="O641" s="270"/>
      <c r="P641" s="270"/>
      <c r="Q641" s="270"/>
      <c r="R641" s="270"/>
      <c r="S641" s="270"/>
      <c r="T641" s="270"/>
    </row>
    <row r="642" spans="1:24">
      <c r="D642" s="269"/>
      <c r="E642" s="269"/>
      <c r="H642" s="270"/>
      <c r="I642" s="270"/>
      <c r="J642" s="270"/>
      <c r="K642" s="270"/>
      <c r="L642" s="270"/>
      <c r="M642" s="270"/>
      <c r="N642" s="270"/>
      <c r="O642" s="270"/>
      <c r="P642" s="270"/>
      <c r="Q642" s="270"/>
      <c r="R642" s="270"/>
      <c r="S642" s="270"/>
      <c r="T642" s="270"/>
    </row>
    <row r="643" spans="1:24">
      <c r="D643" s="269"/>
      <c r="E643" s="269"/>
      <c r="H643" s="270"/>
      <c r="I643" s="270"/>
      <c r="J643" s="270"/>
      <c r="K643" s="270"/>
      <c r="L643" s="270"/>
      <c r="M643" s="270"/>
      <c r="N643" s="270"/>
      <c r="O643" s="270"/>
      <c r="P643" s="270"/>
      <c r="Q643" s="270"/>
      <c r="R643" s="270"/>
      <c r="S643" s="270"/>
      <c r="T643" s="270"/>
    </row>
    <row r="644" spans="1:24">
      <c r="D644" s="269"/>
      <c r="E644" s="269"/>
      <c r="H644" s="270"/>
      <c r="I644" s="270"/>
      <c r="J644" s="270"/>
      <c r="K644" s="270"/>
      <c r="L644" s="270"/>
      <c r="M644" s="270"/>
      <c r="N644" s="270"/>
      <c r="O644" s="270"/>
      <c r="P644" s="270"/>
      <c r="Q644" s="270"/>
      <c r="R644" s="270"/>
      <c r="S644" s="270"/>
      <c r="T644" s="270"/>
    </row>
    <row r="645" spans="1:24">
      <c r="D645" s="269"/>
      <c r="E645" s="269"/>
      <c r="H645" s="270"/>
      <c r="I645" s="270"/>
      <c r="J645" s="270"/>
      <c r="K645" s="270"/>
      <c r="L645" s="270"/>
      <c r="M645" s="270"/>
      <c r="N645" s="270"/>
      <c r="O645" s="270"/>
      <c r="P645" s="270"/>
      <c r="Q645" s="270"/>
      <c r="R645" s="270"/>
      <c r="S645" s="270"/>
      <c r="T645" s="270"/>
    </row>
    <row r="646" spans="1:24">
      <c r="D646" s="269"/>
      <c r="E646" s="269"/>
      <c r="H646" s="270"/>
      <c r="I646" s="270"/>
      <c r="J646" s="270"/>
      <c r="K646" s="270"/>
      <c r="L646" s="270"/>
      <c r="M646" s="270"/>
      <c r="N646" s="270"/>
      <c r="O646" s="270"/>
      <c r="P646" s="270"/>
      <c r="Q646" s="270"/>
      <c r="R646" s="270"/>
      <c r="S646" s="270"/>
      <c r="T646" s="270"/>
    </row>
    <row r="647" spans="1:24">
      <c r="D647" s="269"/>
      <c r="E647" s="269"/>
      <c r="H647" s="270"/>
      <c r="I647" s="270"/>
      <c r="J647" s="270"/>
      <c r="K647" s="270"/>
      <c r="L647" s="270"/>
      <c r="M647" s="270"/>
      <c r="N647" s="270"/>
      <c r="O647" s="270"/>
      <c r="P647" s="270"/>
      <c r="Q647" s="270"/>
      <c r="R647" s="270"/>
      <c r="S647" s="270"/>
      <c r="T647" s="270"/>
    </row>
    <row r="648" spans="1:24">
      <c r="D648" s="269"/>
      <c r="E648" s="269"/>
      <c r="H648" s="270"/>
      <c r="I648" s="270"/>
      <c r="J648" s="270"/>
      <c r="K648" s="270"/>
      <c r="L648" s="270"/>
      <c r="M648" s="270"/>
      <c r="N648" s="270"/>
      <c r="O648" s="270"/>
      <c r="P648" s="270"/>
      <c r="Q648" s="270"/>
      <c r="R648" s="270"/>
      <c r="S648" s="270"/>
      <c r="T648" s="270"/>
    </row>
    <row r="649" spans="1:24">
      <c r="D649" s="269"/>
      <c r="E649" s="269"/>
      <c r="H649" s="270"/>
      <c r="I649" s="270"/>
      <c r="J649" s="270"/>
      <c r="K649" s="270"/>
      <c r="L649" s="270"/>
      <c r="M649" s="270"/>
      <c r="N649" s="270"/>
      <c r="O649" s="270"/>
      <c r="P649" s="270"/>
      <c r="Q649" s="270"/>
      <c r="R649" s="270"/>
      <c r="S649" s="270"/>
      <c r="T649" s="270"/>
    </row>
    <row r="650" spans="1:24">
      <c r="D650" s="269"/>
      <c r="E650" s="269"/>
      <c r="H650" s="270"/>
      <c r="I650" s="270"/>
      <c r="J650" s="270"/>
      <c r="K650" s="270"/>
      <c r="L650" s="270"/>
      <c r="M650" s="270"/>
      <c r="N650" s="270"/>
      <c r="O650" s="270"/>
      <c r="P650" s="270"/>
      <c r="Q650" s="270"/>
      <c r="R650" s="270"/>
      <c r="S650" s="270"/>
      <c r="T650" s="270"/>
    </row>
    <row r="651" spans="1:24">
      <c r="D651" s="269"/>
      <c r="E651" s="269"/>
      <c r="H651" s="270"/>
      <c r="I651" s="270"/>
      <c r="J651" s="270"/>
      <c r="K651" s="270"/>
      <c r="L651" s="270"/>
      <c r="M651" s="270"/>
      <c r="N651" s="270"/>
      <c r="O651" s="270"/>
      <c r="P651" s="270"/>
      <c r="Q651" s="270"/>
      <c r="R651" s="270"/>
      <c r="S651" s="270"/>
      <c r="T651" s="270"/>
    </row>
    <row r="652" spans="1:24">
      <c r="D652" s="269"/>
      <c r="E652" s="269"/>
      <c r="H652" s="270"/>
      <c r="I652" s="270"/>
      <c r="J652" s="270"/>
      <c r="K652" s="270"/>
      <c r="L652" s="270"/>
      <c r="M652" s="270"/>
      <c r="N652" s="270"/>
      <c r="O652" s="270"/>
      <c r="P652" s="270"/>
      <c r="Q652" s="270"/>
      <c r="R652" s="270"/>
      <c r="S652" s="270"/>
      <c r="T652" s="270"/>
    </row>
    <row r="653" spans="1:24">
      <c r="D653" s="269"/>
      <c r="E653" s="269"/>
      <c r="H653" s="270"/>
      <c r="I653" s="270"/>
      <c r="J653" s="270"/>
      <c r="K653" s="270"/>
      <c r="L653" s="270"/>
      <c r="M653" s="270"/>
      <c r="N653" s="270"/>
      <c r="O653" s="270"/>
      <c r="P653" s="270"/>
      <c r="Q653" s="270"/>
      <c r="R653" s="270"/>
      <c r="S653" s="270"/>
      <c r="T653" s="270"/>
    </row>
    <row r="654" spans="1:24">
      <c r="D654" s="269"/>
      <c r="E654" s="269"/>
      <c r="H654" s="270"/>
      <c r="I654" s="270"/>
      <c r="J654" s="270"/>
      <c r="K654" s="270"/>
      <c r="L654" s="270"/>
      <c r="M654" s="270"/>
      <c r="N654" s="270"/>
      <c r="O654" s="270"/>
      <c r="P654" s="270"/>
      <c r="Q654" s="270"/>
      <c r="R654" s="270"/>
      <c r="S654" s="270"/>
      <c r="T654" s="270"/>
    </row>
    <row r="655" spans="1:24">
      <c r="D655" s="269"/>
      <c r="E655" s="269"/>
      <c r="H655" s="270"/>
      <c r="I655" s="270"/>
      <c r="J655" s="270"/>
      <c r="K655" s="270"/>
      <c r="L655" s="270"/>
      <c r="M655" s="270"/>
      <c r="N655" s="270"/>
      <c r="O655" s="270"/>
      <c r="P655" s="270"/>
      <c r="Q655" s="270"/>
      <c r="R655" s="270"/>
      <c r="S655" s="270"/>
      <c r="T655" s="270"/>
    </row>
    <row r="656" spans="1:24">
      <c r="D656" s="269"/>
      <c r="E656" s="269"/>
      <c r="H656" s="270"/>
      <c r="I656" s="270"/>
      <c r="J656" s="270"/>
      <c r="K656" s="270"/>
      <c r="L656" s="270"/>
      <c r="M656" s="270"/>
      <c r="N656" s="270"/>
      <c r="O656" s="270"/>
      <c r="P656" s="270"/>
      <c r="Q656" s="270"/>
      <c r="R656" s="270"/>
      <c r="S656" s="270"/>
      <c r="T656" s="270"/>
    </row>
    <row r="657" spans="1:24">
      <c r="D657" s="269"/>
      <c r="E657" s="269"/>
      <c r="H657" s="270"/>
      <c r="I657" s="270"/>
      <c r="J657" s="270"/>
      <c r="K657" s="270"/>
      <c r="L657" s="270"/>
      <c r="M657" s="270"/>
      <c r="N657" s="270"/>
      <c r="O657" s="270"/>
      <c r="P657" s="270"/>
      <c r="Q657" s="270"/>
      <c r="R657" s="270"/>
      <c r="S657" s="270"/>
      <c r="T657" s="270"/>
    </row>
    <row r="658" spans="1:24">
      <c r="D658" s="269"/>
      <c r="E658" s="269"/>
      <c r="H658" s="270"/>
      <c r="I658" s="270"/>
      <c r="J658" s="270"/>
      <c r="K658" s="270"/>
      <c r="L658" s="270"/>
      <c r="M658" s="270"/>
      <c r="N658" s="270"/>
      <c r="O658" s="270"/>
      <c r="P658" s="270"/>
      <c r="Q658" s="270"/>
      <c r="R658" s="270"/>
      <c r="S658" s="270"/>
      <c r="T658" s="270"/>
    </row>
    <row r="659" spans="1:24">
      <c r="D659" s="269"/>
      <c r="E659" s="269"/>
      <c r="H659" s="270"/>
      <c r="I659" s="270"/>
      <c r="J659" s="270"/>
      <c r="K659" s="270"/>
      <c r="L659" s="270"/>
      <c r="M659" s="270"/>
      <c r="N659" s="270"/>
      <c r="O659" s="270"/>
      <c r="P659" s="270"/>
      <c r="Q659" s="270"/>
      <c r="R659" s="270"/>
      <c r="S659" s="270"/>
      <c r="T659" s="270"/>
    </row>
    <row r="660" spans="1:24">
      <c r="D660" s="269"/>
      <c r="E660" s="269"/>
      <c r="H660" s="270"/>
      <c r="I660" s="270"/>
      <c r="J660" s="270"/>
      <c r="K660" s="270"/>
      <c r="L660" s="270"/>
      <c r="M660" s="270"/>
      <c r="N660" s="270"/>
      <c r="O660" s="270"/>
      <c r="P660" s="270"/>
      <c r="Q660" s="270"/>
      <c r="R660" s="270"/>
      <c r="S660" s="270"/>
      <c r="T660" s="270"/>
    </row>
    <row r="661" spans="1:24">
      <c r="D661" s="269"/>
      <c r="E661" s="269"/>
      <c r="H661" s="270"/>
      <c r="I661" s="270"/>
      <c r="J661" s="270"/>
      <c r="K661" s="270"/>
      <c r="L661" s="270"/>
      <c r="M661" s="270"/>
      <c r="N661" s="270"/>
      <c r="O661" s="270"/>
      <c r="P661" s="270"/>
      <c r="Q661" s="270"/>
      <c r="R661" s="270"/>
      <c r="S661" s="270"/>
      <c r="T661" s="270"/>
    </row>
    <row r="662" spans="1:24">
      <c r="D662" s="269"/>
      <c r="E662" s="269"/>
      <c r="H662" s="270"/>
      <c r="I662" s="270"/>
      <c r="J662" s="270"/>
      <c r="K662" s="270"/>
      <c r="L662" s="270"/>
      <c r="M662" s="270"/>
      <c r="N662" s="270"/>
      <c r="O662" s="270"/>
      <c r="P662" s="270"/>
      <c r="Q662" s="270"/>
      <c r="R662" s="270"/>
      <c r="S662" s="270"/>
      <c r="T662" s="270"/>
    </row>
    <row r="663" spans="1:24">
      <c r="D663" s="269"/>
      <c r="E663" s="269"/>
      <c r="H663" s="270"/>
      <c r="I663" s="270"/>
      <c r="J663" s="270"/>
      <c r="K663" s="270"/>
      <c r="L663" s="270"/>
      <c r="M663" s="270"/>
      <c r="N663" s="270"/>
      <c r="O663" s="270"/>
      <c r="P663" s="270"/>
      <c r="Q663" s="270"/>
      <c r="R663" s="270"/>
      <c r="S663" s="270"/>
      <c r="T663" s="270"/>
    </row>
    <row r="664" spans="1:24">
      <c r="D664" s="269"/>
      <c r="E664" s="269"/>
      <c r="H664" s="270"/>
      <c r="I664" s="270"/>
      <c r="J664" s="270"/>
      <c r="K664" s="270"/>
      <c r="L664" s="270"/>
      <c r="M664" s="270"/>
      <c r="N664" s="270"/>
      <c r="O664" s="270"/>
      <c r="P664" s="270"/>
      <c r="Q664" s="270"/>
      <c r="R664" s="270"/>
      <c r="S664" s="270"/>
      <c r="T664" s="270"/>
    </row>
    <row r="665" spans="1:24">
      <c r="D665" s="269"/>
      <c r="E665" s="269"/>
      <c r="H665" s="270"/>
      <c r="I665" s="270"/>
      <c r="J665" s="270"/>
      <c r="K665" s="270"/>
      <c r="L665" s="270"/>
      <c r="M665" s="270"/>
      <c r="N665" s="270"/>
      <c r="O665" s="270"/>
      <c r="P665" s="270"/>
      <c r="Q665" s="270"/>
      <c r="R665" s="270"/>
      <c r="S665" s="270"/>
      <c r="T665" s="270"/>
    </row>
    <row r="666" spans="1:24">
      <c r="D666" s="269"/>
      <c r="E666" s="269"/>
      <c r="H666" s="270"/>
      <c r="I666" s="270"/>
      <c r="J666" s="270"/>
      <c r="K666" s="270"/>
      <c r="L666" s="270"/>
      <c r="M666" s="270"/>
      <c r="N666" s="270"/>
      <c r="O666" s="270"/>
      <c r="P666" s="270"/>
      <c r="Q666" s="270"/>
      <c r="R666" s="270"/>
      <c r="S666" s="270"/>
      <c r="T666" s="270"/>
    </row>
    <row r="667" spans="1:24">
      <c r="D667" s="269"/>
      <c r="E667" s="269"/>
      <c r="H667" s="270"/>
      <c r="I667" s="270"/>
      <c r="J667" s="270"/>
      <c r="K667" s="270"/>
      <c r="L667" s="270"/>
      <c r="M667" s="270"/>
      <c r="N667" s="270"/>
      <c r="O667" s="270"/>
      <c r="P667" s="270"/>
      <c r="Q667" s="270"/>
      <c r="R667" s="270"/>
      <c r="S667" s="270"/>
      <c r="T667" s="270"/>
    </row>
    <row r="668" spans="1:24">
      <c r="D668" s="269"/>
      <c r="E668" s="269"/>
      <c r="H668" s="270"/>
      <c r="I668" s="270"/>
      <c r="J668" s="270"/>
      <c r="K668" s="270"/>
      <c r="L668" s="270"/>
      <c r="M668" s="270"/>
      <c r="N668" s="270"/>
      <c r="O668" s="270"/>
      <c r="P668" s="270"/>
      <c r="Q668" s="270"/>
      <c r="R668" s="270"/>
      <c r="S668" s="270"/>
      <c r="T668" s="270"/>
    </row>
    <row r="669" spans="1:24">
      <c r="D669" s="269"/>
      <c r="E669" s="269"/>
      <c r="H669" s="270"/>
      <c r="I669" s="270"/>
      <c r="J669" s="270"/>
      <c r="K669" s="270"/>
      <c r="L669" s="270"/>
      <c r="M669" s="270"/>
      <c r="N669" s="270"/>
      <c r="O669" s="270"/>
      <c r="P669" s="270"/>
      <c r="Q669" s="270"/>
      <c r="R669" s="270"/>
      <c r="S669" s="270"/>
      <c r="T669" s="270"/>
    </row>
    <row r="670" spans="1:24">
      <c r="D670" s="269"/>
      <c r="E670" s="269"/>
      <c r="H670" s="270"/>
      <c r="I670" s="270"/>
      <c r="J670" s="270"/>
      <c r="K670" s="270"/>
      <c r="L670" s="270"/>
      <c r="M670" s="270"/>
      <c r="N670" s="270"/>
      <c r="O670" s="270"/>
      <c r="P670" s="270"/>
      <c r="Q670" s="270"/>
      <c r="R670" s="270"/>
      <c r="S670" s="270"/>
      <c r="T670" s="270"/>
    </row>
    <row r="671" spans="1:24">
      <c r="D671" s="269"/>
      <c r="E671" s="269"/>
      <c r="H671" s="270"/>
      <c r="I671" s="270"/>
      <c r="J671" s="270"/>
      <c r="K671" s="270"/>
      <c r="L671" s="270"/>
      <c r="M671" s="270"/>
      <c r="N671" s="270"/>
      <c r="O671" s="270"/>
      <c r="P671" s="270"/>
      <c r="Q671" s="270"/>
      <c r="R671" s="270"/>
      <c r="S671" s="270"/>
      <c r="T671" s="270"/>
    </row>
    <row r="672" spans="1:24">
      <c r="D672" s="269"/>
      <c r="E672" s="269"/>
      <c r="H672" s="270"/>
      <c r="I672" s="270"/>
      <c r="J672" s="270"/>
      <c r="K672" s="270"/>
      <c r="L672" s="270"/>
      <c r="M672" s="270"/>
      <c r="N672" s="270"/>
      <c r="O672" s="270"/>
      <c r="P672" s="270"/>
      <c r="Q672" s="270"/>
      <c r="R672" s="270"/>
      <c r="S672" s="270"/>
      <c r="T672" s="270"/>
    </row>
    <row r="673" spans="1:24">
      <c r="D673" s="269"/>
      <c r="E673" s="269"/>
      <c r="H673" s="270"/>
      <c r="I673" s="270"/>
      <c r="J673" s="270"/>
      <c r="K673" s="270"/>
      <c r="L673" s="270"/>
      <c r="M673" s="270"/>
      <c r="N673" s="270"/>
      <c r="O673" s="270"/>
      <c r="P673" s="270"/>
      <c r="Q673" s="270"/>
      <c r="R673" s="270"/>
      <c r="S673" s="270"/>
      <c r="T673" s="270"/>
    </row>
    <row r="674" spans="1:24">
      <c r="D674" s="269"/>
      <c r="E674" s="269"/>
      <c r="H674" s="270"/>
      <c r="I674" s="270"/>
      <c r="J674" s="270"/>
      <c r="K674" s="270"/>
      <c r="L674" s="270"/>
      <c r="M674" s="270"/>
      <c r="N674" s="270"/>
      <c r="O674" s="270"/>
      <c r="P674" s="270"/>
      <c r="Q674" s="270"/>
      <c r="R674" s="270"/>
      <c r="S674" s="270"/>
      <c r="T674" s="270"/>
    </row>
    <row r="675" spans="1:24">
      <c r="D675" s="269"/>
      <c r="E675" s="269"/>
      <c r="H675" s="270"/>
      <c r="I675" s="270"/>
      <c r="J675" s="270"/>
      <c r="K675" s="270"/>
      <c r="L675" s="270"/>
      <c r="M675" s="270"/>
      <c r="N675" s="270"/>
      <c r="O675" s="270"/>
      <c r="P675" s="270"/>
      <c r="Q675" s="270"/>
      <c r="R675" s="270"/>
      <c r="S675" s="270"/>
      <c r="T675" s="270"/>
    </row>
    <row r="676" spans="1:24">
      <c r="D676" s="269"/>
      <c r="E676" s="269"/>
      <c r="H676" s="270"/>
      <c r="I676" s="270"/>
      <c r="J676" s="270"/>
      <c r="K676" s="270"/>
      <c r="L676" s="270"/>
      <c r="M676" s="270"/>
      <c r="N676" s="270"/>
      <c r="O676" s="270"/>
      <c r="P676" s="270"/>
      <c r="Q676" s="270"/>
      <c r="R676" s="270"/>
      <c r="S676" s="270"/>
      <c r="T676" s="270"/>
    </row>
    <row r="677" spans="1:24">
      <c r="D677" s="269"/>
      <c r="E677" s="269"/>
      <c r="H677" s="270"/>
      <c r="I677" s="270"/>
      <c r="J677" s="270"/>
      <c r="K677" s="270"/>
      <c r="L677" s="270"/>
      <c r="M677" s="270"/>
      <c r="N677" s="270"/>
      <c r="O677" s="270"/>
      <c r="P677" s="270"/>
      <c r="Q677" s="270"/>
      <c r="R677" s="270"/>
      <c r="S677" s="270"/>
      <c r="T677" s="270"/>
    </row>
    <row r="678" spans="1:24">
      <c r="D678" s="269"/>
      <c r="E678" s="269"/>
      <c r="H678" s="270"/>
      <c r="I678" s="270"/>
      <c r="J678" s="270"/>
      <c r="K678" s="270"/>
      <c r="L678" s="270"/>
      <c r="M678" s="270"/>
      <c r="N678" s="270"/>
      <c r="O678" s="270"/>
      <c r="P678" s="270"/>
      <c r="Q678" s="270"/>
      <c r="R678" s="270"/>
      <c r="S678" s="270"/>
      <c r="T678" s="270"/>
    </row>
    <row r="679" spans="1:24">
      <c r="D679" s="269"/>
      <c r="E679" s="269"/>
      <c r="H679" s="270"/>
      <c r="I679" s="270"/>
      <c r="J679" s="270"/>
      <c r="K679" s="270"/>
      <c r="L679" s="270"/>
      <c r="M679" s="270"/>
      <c r="N679" s="270"/>
      <c r="O679" s="270"/>
      <c r="P679" s="270"/>
      <c r="Q679" s="270"/>
      <c r="R679" s="270"/>
      <c r="S679" s="270"/>
      <c r="T679" s="270"/>
    </row>
    <row r="680" spans="1:24">
      <c r="D680" s="269"/>
      <c r="E680" s="269"/>
      <c r="H680" s="270"/>
      <c r="I680" s="270"/>
      <c r="J680" s="270"/>
      <c r="K680" s="270"/>
      <c r="L680" s="270"/>
      <c r="M680" s="270"/>
      <c r="N680" s="270"/>
      <c r="O680" s="270"/>
      <c r="P680" s="270"/>
      <c r="Q680" s="270"/>
      <c r="R680" s="270"/>
      <c r="S680" s="270"/>
      <c r="T680" s="270"/>
    </row>
    <row r="681" spans="1:24">
      <c r="D681" s="269"/>
      <c r="E681" s="269"/>
      <c r="H681" s="270"/>
      <c r="I681" s="270"/>
      <c r="J681" s="270"/>
      <c r="K681" s="270"/>
      <c r="L681" s="270"/>
      <c r="M681" s="270"/>
      <c r="N681" s="270"/>
      <c r="O681" s="270"/>
      <c r="P681" s="270"/>
      <c r="Q681" s="270"/>
      <c r="R681" s="270"/>
      <c r="S681" s="270"/>
      <c r="T681" s="270"/>
    </row>
    <row r="682" spans="1:24">
      <c r="D682" s="269"/>
      <c r="E682" s="269"/>
      <c r="H682" s="270"/>
      <c r="I682" s="270"/>
      <c r="J682" s="270"/>
      <c r="K682" s="270"/>
      <c r="L682" s="270"/>
      <c r="M682" s="270"/>
      <c r="N682" s="270"/>
      <c r="O682" s="270"/>
      <c r="P682" s="270"/>
      <c r="Q682" s="270"/>
      <c r="R682" s="270"/>
      <c r="S682" s="270"/>
      <c r="T682" s="270"/>
    </row>
    <row r="683" spans="1:24">
      <c r="D683" s="269"/>
      <c r="E683" s="269"/>
      <c r="H683" s="270"/>
      <c r="I683" s="270"/>
      <c r="J683" s="270"/>
      <c r="K683" s="270"/>
      <c r="L683" s="270"/>
      <c r="M683" s="270"/>
      <c r="N683" s="270"/>
      <c r="O683" s="270"/>
      <c r="P683" s="270"/>
      <c r="Q683" s="270"/>
      <c r="R683" s="270"/>
      <c r="S683" s="270"/>
      <c r="T683" s="270"/>
    </row>
    <row r="684" spans="1:24">
      <c r="D684" s="269"/>
      <c r="E684" s="269"/>
      <c r="H684" s="270"/>
      <c r="I684" s="270"/>
      <c r="J684" s="270"/>
      <c r="K684" s="270"/>
      <c r="L684" s="270"/>
      <c r="M684" s="270"/>
      <c r="N684" s="270"/>
      <c r="O684" s="270"/>
      <c r="P684" s="270"/>
      <c r="Q684" s="270"/>
      <c r="R684" s="270"/>
      <c r="S684" s="270"/>
      <c r="T684" s="270"/>
    </row>
    <row r="685" spans="1:24">
      <c r="D685" s="269"/>
      <c r="E685" s="269"/>
      <c r="H685" s="270"/>
      <c r="I685" s="270"/>
      <c r="J685" s="270"/>
      <c r="K685" s="270"/>
      <c r="L685" s="270"/>
      <c r="M685" s="270"/>
      <c r="N685" s="270"/>
      <c r="O685" s="270"/>
      <c r="P685" s="270"/>
      <c r="Q685" s="270"/>
      <c r="R685" s="270"/>
      <c r="S685" s="270"/>
      <c r="T685" s="270"/>
    </row>
    <row r="686" spans="1:24">
      <c r="D686" s="269"/>
      <c r="E686" s="269"/>
      <c r="H686" s="270"/>
      <c r="I686" s="270"/>
      <c r="J686" s="270"/>
      <c r="K686" s="270"/>
      <c r="L686" s="270"/>
      <c r="M686" s="270"/>
      <c r="N686" s="270"/>
      <c r="O686" s="270"/>
      <c r="P686" s="270"/>
      <c r="Q686" s="270"/>
      <c r="R686" s="270"/>
      <c r="S686" s="270"/>
      <c r="T686" s="270"/>
    </row>
    <row r="687" spans="1:24">
      <c r="D687" s="269"/>
      <c r="E687" s="269"/>
      <c r="H687" s="270"/>
      <c r="I687" s="270"/>
      <c r="J687" s="270"/>
      <c r="K687" s="270"/>
      <c r="L687" s="270"/>
      <c r="M687" s="270"/>
      <c r="N687" s="270"/>
      <c r="O687" s="270"/>
      <c r="P687" s="270"/>
      <c r="Q687" s="270"/>
      <c r="R687" s="270"/>
      <c r="S687" s="270"/>
      <c r="T687" s="270"/>
    </row>
    <row r="688" spans="1:24">
      <c r="D688" s="269"/>
      <c r="E688" s="269"/>
      <c r="H688" s="270"/>
      <c r="I688" s="270"/>
      <c r="J688" s="270"/>
      <c r="K688" s="270"/>
      <c r="L688" s="270"/>
      <c r="M688" s="270"/>
      <c r="N688" s="270"/>
      <c r="O688" s="270"/>
      <c r="P688" s="270"/>
      <c r="Q688" s="270"/>
      <c r="R688" s="270"/>
      <c r="S688" s="270"/>
      <c r="T688" s="270"/>
    </row>
    <row r="689" spans="1:24">
      <c r="D689" s="269"/>
      <c r="E689" s="269"/>
      <c r="H689" s="270"/>
      <c r="I689" s="270"/>
      <c r="J689" s="270"/>
      <c r="K689" s="270"/>
      <c r="L689" s="270"/>
      <c r="M689" s="270"/>
      <c r="N689" s="270"/>
      <c r="O689" s="270"/>
      <c r="P689" s="270"/>
      <c r="Q689" s="270"/>
      <c r="R689" s="270"/>
      <c r="S689" s="270"/>
      <c r="T689" s="270"/>
    </row>
    <row r="690" spans="1:24">
      <c r="D690" s="269"/>
      <c r="E690" s="269"/>
      <c r="H690" s="270"/>
      <c r="I690" s="270"/>
      <c r="J690" s="270"/>
      <c r="K690" s="270"/>
      <c r="L690" s="270"/>
      <c r="M690" s="270"/>
      <c r="N690" s="270"/>
      <c r="O690" s="270"/>
      <c r="P690" s="270"/>
      <c r="Q690" s="270"/>
      <c r="R690" s="270"/>
      <c r="S690" s="270"/>
      <c r="T690" s="270"/>
    </row>
    <row r="691" spans="1:24">
      <c r="D691" s="269"/>
      <c r="E691" s="269"/>
      <c r="H691" s="270"/>
      <c r="I691" s="270"/>
      <c r="J691" s="270"/>
      <c r="K691" s="270"/>
      <c r="L691" s="270"/>
      <c r="M691" s="270"/>
      <c r="N691" s="270"/>
      <c r="O691" s="270"/>
      <c r="P691" s="270"/>
      <c r="Q691" s="270"/>
      <c r="R691" s="270"/>
      <c r="S691" s="270"/>
      <c r="T691" s="270"/>
    </row>
    <row r="692" spans="1:24">
      <c r="D692" s="269"/>
      <c r="E692" s="269"/>
      <c r="H692" s="270"/>
      <c r="I692" s="270"/>
      <c r="J692" s="270"/>
      <c r="K692" s="270"/>
      <c r="L692" s="270"/>
      <c r="M692" s="270"/>
      <c r="N692" s="270"/>
      <c r="O692" s="270"/>
      <c r="P692" s="270"/>
      <c r="Q692" s="270"/>
      <c r="R692" s="270"/>
      <c r="S692" s="270"/>
      <c r="T692" s="270"/>
    </row>
    <row r="693" spans="1:24">
      <c r="D693" s="269"/>
      <c r="E693" s="269"/>
      <c r="H693" s="270"/>
      <c r="I693" s="270"/>
      <c r="J693" s="270"/>
      <c r="K693" s="270"/>
      <c r="L693" s="270"/>
      <c r="M693" s="270"/>
      <c r="N693" s="270"/>
      <c r="O693" s="270"/>
      <c r="P693" s="270"/>
      <c r="Q693" s="270"/>
      <c r="R693" s="270"/>
      <c r="S693" s="270"/>
      <c r="T693" s="270"/>
    </row>
    <row r="694" spans="1:24">
      <c r="D694" s="269"/>
      <c r="E694" s="269"/>
      <c r="H694" s="270"/>
      <c r="I694" s="270"/>
      <c r="J694" s="270"/>
      <c r="K694" s="270"/>
      <c r="L694" s="270"/>
      <c r="M694" s="270"/>
      <c r="N694" s="270"/>
      <c r="O694" s="270"/>
      <c r="P694" s="270"/>
      <c r="Q694" s="270"/>
      <c r="R694" s="270"/>
      <c r="S694" s="270"/>
      <c r="T694" s="270"/>
    </row>
    <row r="695" spans="1:24">
      <c r="D695" s="269"/>
      <c r="E695" s="269"/>
      <c r="H695" s="270"/>
      <c r="I695" s="270"/>
      <c r="J695" s="270"/>
      <c r="K695" s="270"/>
      <c r="L695" s="270"/>
      <c r="M695" s="270"/>
      <c r="N695" s="270"/>
      <c r="O695" s="270"/>
      <c r="P695" s="270"/>
      <c r="Q695" s="270"/>
      <c r="R695" s="270"/>
      <c r="S695" s="270"/>
      <c r="T695" s="270"/>
    </row>
    <row r="696" spans="1:24">
      <c r="D696" s="269"/>
      <c r="E696" s="269"/>
      <c r="H696" s="270"/>
      <c r="I696" s="270"/>
      <c r="J696" s="270"/>
      <c r="K696" s="270"/>
      <c r="L696" s="270"/>
      <c r="M696" s="270"/>
      <c r="N696" s="270"/>
      <c r="O696" s="270"/>
      <c r="P696" s="270"/>
      <c r="Q696" s="270"/>
      <c r="R696" s="270"/>
      <c r="S696" s="270"/>
      <c r="T696" s="270"/>
    </row>
    <row r="697" spans="1:24">
      <c r="D697" s="269"/>
      <c r="E697" s="269"/>
      <c r="H697" s="270"/>
      <c r="I697" s="270"/>
      <c r="J697" s="270"/>
      <c r="K697" s="270"/>
      <c r="L697" s="270"/>
      <c r="M697" s="270"/>
      <c r="N697" s="270"/>
      <c r="O697" s="270"/>
      <c r="P697" s="270"/>
      <c r="Q697" s="270"/>
      <c r="R697" s="270"/>
      <c r="S697" s="270"/>
      <c r="T697" s="270"/>
    </row>
    <row r="698" spans="1:24">
      <c r="D698" s="269"/>
      <c r="E698" s="269"/>
      <c r="H698" s="270"/>
      <c r="I698" s="270"/>
      <c r="J698" s="270"/>
      <c r="K698" s="270"/>
      <c r="L698" s="270"/>
      <c r="M698" s="270"/>
      <c r="N698" s="270"/>
      <c r="O698" s="270"/>
      <c r="P698" s="270"/>
      <c r="Q698" s="270"/>
      <c r="R698" s="270"/>
      <c r="S698" s="270"/>
      <c r="T698" s="270"/>
    </row>
    <row r="699" spans="1:24">
      <c r="D699" s="269"/>
      <c r="E699" s="269"/>
      <c r="H699" s="270"/>
      <c r="I699" s="270"/>
      <c r="J699" s="270"/>
      <c r="K699" s="270"/>
      <c r="L699" s="270"/>
      <c r="M699" s="270"/>
      <c r="N699" s="270"/>
      <c r="O699" s="270"/>
      <c r="P699" s="270"/>
      <c r="Q699" s="270"/>
      <c r="R699" s="270"/>
      <c r="S699" s="270"/>
      <c r="T699" s="270"/>
    </row>
    <row r="700" spans="1:24">
      <c r="D700" s="269"/>
      <c r="E700" s="269"/>
      <c r="H700" s="270"/>
      <c r="I700" s="270"/>
      <c r="J700" s="270"/>
      <c r="K700" s="270"/>
      <c r="L700" s="270"/>
      <c r="M700" s="270"/>
      <c r="N700" s="270"/>
      <c r="O700" s="270"/>
      <c r="P700" s="270"/>
      <c r="Q700" s="270"/>
      <c r="R700" s="270"/>
      <c r="S700" s="270"/>
      <c r="T700" s="270"/>
    </row>
    <row r="701" spans="1:24">
      <c r="D701" s="269"/>
      <c r="E701" s="269"/>
      <c r="H701" s="270"/>
      <c r="I701" s="270"/>
      <c r="J701" s="270"/>
      <c r="K701" s="270"/>
      <c r="L701" s="270"/>
      <c r="M701" s="270"/>
      <c r="N701" s="270"/>
      <c r="O701" s="270"/>
      <c r="P701" s="270"/>
      <c r="Q701" s="270"/>
      <c r="R701" s="270"/>
      <c r="S701" s="270"/>
      <c r="T701" s="270"/>
    </row>
    <row r="702" spans="1:24">
      <c r="D702" s="269"/>
      <c r="E702" s="269"/>
      <c r="H702" s="270"/>
      <c r="I702" s="270"/>
      <c r="J702" s="270"/>
      <c r="K702" s="270"/>
      <c r="L702" s="270"/>
      <c r="M702" s="270"/>
      <c r="N702" s="270"/>
      <c r="O702" s="270"/>
      <c r="P702" s="270"/>
      <c r="Q702" s="270"/>
      <c r="R702" s="270"/>
      <c r="S702" s="270"/>
      <c r="T702" s="270"/>
    </row>
    <row r="703" spans="1:24">
      <c r="D703" s="269"/>
      <c r="E703" s="269"/>
      <c r="H703" s="270"/>
      <c r="I703" s="270"/>
      <c r="J703" s="270"/>
      <c r="K703" s="270"/>
      <c r="L703" s="270"/>
      <c r="M703" s="270"/>
      <c r="N703" s="270"/>
      <c r="O703" s="270"/>
      <c r="P703" s="270"/>
      <c r="Q703" s="270"/>
      <c r="R703" s="270"/>
      <c r="S703" s="270"/>
      <c r="T703" s="270"/>
    </row>
    <row r="704" spans="1:24">
      <c r="D704" s="269"/>
      <c r="E704" s="269"/>
      <c r="H704" s="270"/>
      <c r="I704" s="270"/>
      <c r="J704" s="270"/>
      <c r="K704" s="270"/>
      <c r="L704" s="270"/>
      <c r="M704" s="270"/>
      <c r="N704" s="270"/>
      <c r="O704" s="270"/>
      <c r="P704" s="270"/>
      <c r="Q704" s="270"/>
      <c r="R704" s="270"/>
      <c r="S704" s="270"/>
      <c r="T704" s="270"/>
    </row>
    <row r="705" spans="1:24">
      <c r="D705" s="269"/>
      <c r="E705" s="269"/>
      <c r="H705" s="270"/>
      <c r="I705" s="270"/>
      <c r="J705" s="270"/>
      <c r="K705" s="270"/>
      <c r="L705" s="270"/>
      <c r="M705" s="270"/>
      <c r="N705" s="270"/>
      <c r="O705" s="270"/>
      <c r="P705" s="270"/>
      <c r="Q705" s="270"/>
      <c r="R705" s="270"/>
      <c r="S705" s="270"/>
      <c r="T705" s="270"/>
    </row>
    <row r="706" spans="1:24">
      <c r="D706" s="269"/>
      <c r="E706" s="269"/>
      <c r="H706" s="270"/>
      <c r="I706" s="270"/>
      <c r="J706" s="270"/>
      <c r="K706" s="270"/>
      <c r="L706" s="270"/>
      <c r="M706" s="270"/>
      <c r="N706" s="270"/>
      <c r="O706" s="270"/>
      <c r="P706" s="270"/>
      <c r="Q706" s="270"/>
      <c r="R706" s="270"/>
      <c r="S706" s="270"/>
      <c r="T706" s="270"/>
    </row>
    <row r="707" spans="1:24">
      <c r="D707" s="269"/>
      <c r="E707" s="269"/>
      <c r="H707" s="270"/>
      <c r="I707" s="270"/>
      <c r="J707" s="270"/>
      <c r="K707" s="270"/>
      <c r="L707" s="270"/>
      <c r="M707" s="270"/>
      <c r="N707" s="270"/>
      <c r="O707" s="270"/>
      <c r="P707" s="270"/>
      <c r="Q707" s="270"/>
      <c r="R707" s="270"/>
      <c r="S707" s="270"/>
      <c r="T707" s="270"/>
    </row>
    <row r="708" spans="1:24">
      <c r="D708" s="269"/>
      <c r="E708" s="269"/>
      <c r="H708" s="270"/>
      <c r="I708" s="270"/>
      <c r="J708" s="270"/>
      <c r="K708" s="270"/>
      <c r="L708" s="270"/>
      <c r="M708" s="270"/>
      <c r="N708" s="270"/>
      <c r="O708" s="270"/>
      <c r="P708" s="270"/>
      <c r="Q708" s="270"/>
      <c r="R708" s="270"/>
      <c r="S708" s="270"/>
      <c r="T708" s="270"/>
    </row>
    <row r="709" spans="1:24">
      <c r="D709" s="269"/>
      <c r="E709" s="269"/>
      <c r="H709" s="270"/>
      <c r="I709" s="270"/>
      <c r="J709" s="270"/>
      <c r="K709" s="270"/>
      <c r="L709" s="270"/>
      <c r="M709" s="270"/>
      <c r="N709" s="270"/>
      <c r="O709" s="270"/>
      <c r="P709" s="270"/>
      <c r="Q709" s="270"/>
      <c r="R709" s="270"/>
      <c r="S709" s="270"/>
      <c r="T709" s="270"/>
    </row>
    <row r="710" spans="1:24">
      <c r="D710" s="269"/>
      <c r="E710" s="269"/>
      <c r="H710" s="270"/>
      <c r="I710" s="270"/>
      <c r="J710" s="270"/>
      <c r="K710" s="270"/>
      <c r="L710" s="270"/>
      <c r="M710" s="270"/>
      <c r="N710" s="270"/>
      <c r="O710" s="270"/>
      <c r="P710" s="270"/>
      <c r="Q710" s="270"/>
      <c r="R710" s="270"/>
      <c r="S710" s="270"/>
      <c r="T710" s="270"/>
    </row>
    <row r="711" spans="1:24">
      <c r="D711" s="269"/>
      <c r="E711" s="269"/>
      <c r="H711" s="270"/>
      <c r="I711" s="270"/>
      <c r="J711" s="270"/>
      <c r="K711" s="270"/>
      <c r="L711" s="270"/>
      <c r="M711" s="270"/>
      <c r="N711" s="270"/>
      <c r="O711" s="270"/>
      <c r="P711" s="270"/>
      <c r="Q711" s="270"/>
      <c r="R711" s="270"/>
      <c r="S711" s="270"/>
      <c r="T711" s="270"/>
    </row>
    <row r="712" spans="1:24">
      <c r="D712" s="269"/>
      <c r="E712" s="269"/>
      <c r="H712" s="270"/>
      <c r="I712" s="270"/>
      <c r="J712" s="270"/>
      <c r="K712" s="270"/>
      <c r="L712" s="270"/>
      <c r="M712" s="270"/>
      <c r="N712" s="270"/>
      <c r="O712" s="270"/>
      <c r="P712" s="270"/>
      <c r="Q712" s="270"/>
      <c r="R712" s="270"/>
      <c r="S712" s="270"/>
      <c r="T712" s="270"/>
    </row>
    <row r="713" spans="1:24">
      <c r="D713" s="269"/>
      <c r="E713" s="269"/>
      <c r="H713" s="270"/>
      <c r="I713" s="270"/>
      <c r="J713" s="270"/>
      <c r="K713" s="270"/>
      <c r="L713" s="270"/>
      <c r="M713" s="270"/>
      <c r="N713" s="270"/>
      <c r="O713" s="270"/>
      <c r="P713" s="270"/>
      <c r="Q713" s="270"/>
      <c r="R713" s="270"/>
      <c r="S713" s="270"/>
      <c r="T713" s="270"/>
    </row>
    <row r="714" spans="1:24">
      <c r="D714" s="269"/>
      <c r="E714" s="269"/>
      <c r="H714" s="270"/>
      <c r="I714" s="270"/>
      <c r="J714" s="270"/>
      <c r="K714" s="270"/>
      <c r="L714" s="270"/>
      <c r="M714" s="270"/>
      <c r="N714" s="270"/>
      <c r="O714" s="270"/>
      <c r="P714" s="270"/>
      <c r="Q714" s="270"/>
      <c r="R714" s="270"/>
      <c r="S714" s="270"/>
      <c r="T714" s="270"/>
    </row>
    <row r="715" spans="1:24">
      <c r="D715" s="269"/>
      <c r="E715" s="269"/>
      <c r="H715" s="270"/>
      <c r="I715" s="270"/>
      <c r="J715" s="270"/>
      <c r="K715" s="270"/>
      <c r="L715" s="270"/>
      <c r="M715" s="270"/>
      <c r="N715" s="270"/>
      <c r="O715" s="270"/>
      <c r="P715" s="270"/>
      <c r="Q715" s="270"/>
      <c r="R715" s="270"/>
      <c r="S715" s="270"/>
      <c r="T715" s="270"/>
    </row>
    <row r="716" spans="1:24">
      <c r="D716" s="269"/>
      <c r="E716" s="269"/>
      <c r="H716" s="270"/>
      <c r="I716" s="270"/>
      <c r="J716" s="270"/>
      <c r="K716" s="270"/>
      <c r="L716" s="270"/>
      <c r="M716" s="270"/>
      <c r="N716" s="270"/>
      <c r="O716" s="270"/>
      <c r="P716" s="270"/>
      <c r="Q716" s="270"/>
      <c r="R716" s="270"/>
      <c r="S716" s="270"/>
      <c r="T716" s="270"/>
    </row>
    <row r="717" spans="1:24">
      <c r="D717" s="269"/>
      <c r="E717" s="269"/>
      <c r="H717" s="270"/>
      <c r="I717" s="270"/>
      <c r="J717" s="270"/>
      <c r="K717" s="270"/>
      <c r="L717" s="270"/>
      <c r="M717" s="270"/>
      <c r="N717" s="270"/>
      <c r="O717" s="270"/>
      <c r="P717" s="270"/>
      <c r="Q717" s="270"/>
      <c r="R717" s="270"/>
      <c r="S717" s="270"/>
      <c r="T717" s="270"/>
    </row>
    <row r="718" spans="1:24">
      <c r="D718" s="269"/>
      <c r="E718" s="269"/>
      <c r="H718" s="270"/>
      <c r="I718" s="270"/>
      <c r="J718" s="270"/>
      <c r="K718" s="270"/>
      <c r="L718" s="270"/>
      <c r="M718" s="270"/>
      <c r="N718" s="270"/>
      <c r="O718" s="270"/>
      <c r="P718" s="270"/>
      <c r="Q718" s="270"/>
      <c r="R718" s="270"/>
      <c r="S718" s="270"/>
      <c r="T718" s="270"/>
    </row>
    <row r="719" spans="1:24">
      <c r="D719" s="269"/>
      <c r="E719" s="269"/>
      <c r="H719" s="270"/>
      <c r="I719" s="270"/>
      <c r="J719" s="270"/>
      <c r="K719" s="270"/>
      <c r="L719" s="270"/>
      <c r="M719" s="270"/>
      <c r="N719" s="270"/>
      <c r="O719" s="270"/>
      <c r="P719" s="270"/>
      <c r="Q719" s="270"/>
      <c r="R719" s="270"/>
      <c r="S719" s="270"/>
      <c r="T719" s="270"/>
    </row>
    <row r="720" spans="1:24">
      <c r="D720" s="269"/>
      <c r="E720" s="269"/>
      <c r="H720" s="270"/>
      <c r="I720" s="270"/>
      <c r="J720" s="270"/>
      <c r="K720" s="270"/>
      <c r="L720" s="270"/>
      <c r="M720" s="270"/>
      <c r="N720" s="270"/>
      <c r="O720" s="270"/>
      <c r="P720" s="270"/>
      <c r="Q720" s="270"/>
      <c r="R720" s="270"/>
      <c r="S720" s="270"/>
      <c r="T720" s="270"/>
    </row>
    <row r="721" spans="1:24">
      <c r="D721" s="269"/>
      <c r="E721" s="269"/>
      <c r="H721" s="270"/>
      <c r="I721" s="270"/>
      <c r="J721" s="270"/>
      <c r="K721" s="270"/>
      <c r="L721" s="270"/>
      <c r="M721" s="270"/>
      <c r="N721" s="270"/>
      <c r="O721" s="270"/>
      <c r="P721" s="270"/>
      <c r="Q721" s="270"/>
      <c r="R721" s="270"/>
      <c r="S721" s="270"/>
      <c r="T721" s="270"/>
    </row>
    <row r="722" spans="1:24">
      <c r="D722" s="269"/>
      <c r="E722" s="269"/>
      <c r="H722" s="270"/>
      <c r="I722" s="270"/>
      <c r="J722" s="270"/>
      <c r="K722" s="270"/>
      <c r="L722" s="270"/>
      <c r="M722" s="270"/>
      <c r="N722" s="270"/>
      <c r="O722" s="270"/>
      <c r="P722" s="270"/>
      <c r="Q722" s="270"/>
      <c r="R722" s="270"/>
      <c r="S722" s="270"/>
      <c r="T722" s="270"/>
    </row>
    <row r="723" spans="1:24">
      <c r="D723" s="269"/>
      <c r="E723" s="269"/>
      <c r="H723" s="270"/>
      <c r="I723" s="270"/>
      <c r="J723" s="270"/>
      <c r="K723" s="270"/>
      <c r="L723" s="270"/>
      <c r="M723" s="270"/>
      <c r="N723" s="270"/>
      <c r="O723" s="270"/>
      <c r="P723" s="270"/>
      <c r="Q723" s="270"/>
      <c r="R723" s="270"/>
      <c r="S723" s="270"/>
      <c r="T723" s="270"/>
    </row>
    <row r="724" spans="1:24">
      <c r="D724" s="269"/>
      <c r="E724" s="269"/>
      <c r="H724" s="270"/>
      <c r="I724" s="270"/>
      <c r="J724" s="270"/>
      <c r="K724" s="270"/>
      <c r="L724" s="270"/>
      <c r="M724" s="270"/>
      <c r="N724" s="270"/>
      <c r="O724" s="270"/>
      <c r="P724" s="270"/>
      <c r="Q724" s="270"/>
      <c r="R724" s="270"/>
      <c r="S724" s="270"/>
      <c r="T724" s="270"/>
    </row>
    <row r="725" spans="1:24">
      <c r="D725" s="269"/>
      <c r="E725" s="269"/>
      <c r="H725" s="270"/>
      <c r="I725" s="270"/>
      <c r="J725" s="270"/>
      <c r="K725" s="270"/>
      <c r="L725" s="270"/>
      <c r="M725" s="270"/>
      <c r="N725" s="270"/>
      <c r="O725" s="270"/>
      <c r="P725" s="270"/>
      <c r="Q725" s="270"/>
      <c r="R725" s="270"/>
      <c r="S725" s="270"/>
      <c r="T725" s="270"/>
    </row>
    <row r="726" spans="1:24">
      <c r="D726" s="269"/>
      <c r="E726" s="269"/>
      <c r="H726" s="270"/>
      <c r="I726" s="270"/>
      <c r="J726" s="270"/>
      <c r="K726" s="270"/>
      <c r="L726" s="270"/>
      <c r="M726" s="270"/>
      <c r="N726" s="270"/>
      <c r="O726" s="270"/>
      <c r="P726" s="270"/>
      <c r="Q726" s="270"/>
      <c r="R726" s="270"/>
      <c r="S726" s="270"/>
      <c r="T726" s="270"/>
    </row>
    <row r="727" spans="1:24">
      <c r="D727" s="269"/>
      <c r="E727" s="269"/>
      <c r="H727" s="270"/>
      <c r="I727" s="270"/>
      <c r="J727" s="270"/>
      <c r="K727" s="270"/>
      <c r="L727" s="270"/>
      <c r="M727" s="270"/>
      <c r="N727" s="270"/>
      <c r="O727" s="270"/>
      <c r="P727" s="270"/>
      <c r="Q727" s="270"/>
      <c r="R727" s="270"/>
      <c r="S727" s="270"/>
      <c r="T727" s="270"/>
    </row>
    <row r="728" spans="1:24">
      <c r="D728" s="269"/>
      <c r="E728" s="269"/>
      <c r="H728" s="270"/>
      <c r="I728" s="270"/>
      <c r="J728" s="270"/>
      <c r="K728" s="270"/>
      <c r="L728" s="270"/>
      <c r="M728" s="270"/>
      <c r="N728" s="270"/>
      <c r="O728" s="270"/>
      <c r="P728" s="270"/>
      <c r="Q728" s="270"/>
      <c r="R728" s="270"/>
      <c r="S728" s="270"/>
      <c r="T728" s="270"/>
    </row>
    <row r="729" spans="1:24">
      <c r="D729" s="269"/>
      <c r="E729" s="269"/>
      <c r="H729" s="270"/>
      <c r="I729" s="270"/>
      <c r="J729" s="270"/>
      <c r="K729" s="270"/>
      <c r="L729" s="270"/>
      <c r="M729" s="270"/>
      <c r="N729" s="270"/>
      <c r="O729" s="270"/>
      <c r="P729" s="270"/>
      <c r="Q729" s="270"/>
      <c r="R729" s="270"/>
      <c r="S729" s="270"/>
      <c r="T729" s="270"/>
    </row>
    <row r="730" spans="1:24">
      <c r="D730" s="269"/>
      <c r="E730" s="269"/>
      <c r="H730" s="270"/>
      <c r="I730" s="270"/>
      <c r="J730" s="270"/>
      <c r="K730" s="270"/>
      <c r="L730" s="270"/>
      <c r="M730" s="270"/>
      <c r="N730" s="270"/>
      <c r="O730" s="270"/>
      <c r="P730" s="270"/>
      <c r="Q730" s="270"/>
      <c r="R730" s="270"/>
      <c r="S730" s="270"/>
      <c r="T730" s="270"/>
    </row>
    <row r="731" spans="1:24">
      <c r="D731" s="269"/>
      <c r="E731" s="269"/>
      <c r="H731" s="270"/>
      <c r="I731" s="270"/>
      <c r="J731" s="270"/>
      <c r="K731" s="270"/>
      <c r="L731" s="270"/>
      <c r="M731" s="270"/>
      <c r="N731" s="270"/>
      <c r="O731" s="270"/>
      <c r="P731" s="270"/>
      <c r="Q731" s="270"/>
      <c r="R731" s="270"/>
      <c r="S731" s="270"/>
      <c r="T731" s="270"/>
    </row>
    <row r="732" spans="1:24">
      <c r="D732" s="269"/>
      <c r="E732" s="269"/>
      <c r="H732" s="270"/>
      <c r="I732" s="270"/>
      <c r="J732" s="270"/>
      <c r="K732" s="270"/>
      <c r="L732" s="270"/>
      <c r="M732" s="270"/>
      <c r="N732" s="270"/>
      <c r="O732" s="270"/>
      <c r="P732" s="270"/>
      <c r="Q732" s="270"/>
      <c r="R732" s="270"/>
      <c r="S732" s="270"/>
      <c r="T732" s="270"/>
    </row>
    <row r="733" spans="1:24">
      <c r="D733" s="269"/>
      <c r="E733" s="269"/>
      <c r="H733" s="270"/>
      <c r="I733" s="270"/>
      <c r="J733" s="270"/>
      <c r="K733" s="270"/>
      <c r="L733" s="270"/>
      <c r="M733" s="270"/>
      <c r="N733" s="270"/>
      <c r="O733" s="270"/>
      <c r="P733" s="270"/>
      <c r="Q733" s="270"/>
      <c r="R733" s="270"/>
      <c r="S733" s="270"/>
      <c r="T733" s="270"/>
    </row>
    <row r="734" spans="1:24">
      <c r="D734" s="269"/>
      <c r="E734" s="269"/>
      <c r="H734" s="270"/>
      <c r="I734" s="270"/>
      <c r="J734" s="270"/>
      <c r="K734" s="270"/>
      <c r="L734" s="270"/>
      <c r="M734" s="270"/>
      <c r="N734" s="270"/>
      <c r="O734" s="270"/>
      <c r="P734" s="270"/>
      <c r="Q734" s="270"/>
      <c r="R734" s="270"/>
      <c r="S734" s="270"/>
      <c r="T734" s="270"/>
    </row>
    <row r="735" spans="1:24">
      <c r="D735" s="269"/>
      <c r="E735" s="269"/>
      <c r="H735" s="270"/>
      <c r="I735" s="270"/>
      <c r="J735" s="270"/>
      <c r="K735" s="270"/>
      <c r="L735" s="270"/>
      <c r="M735" s="270"/>
      <c r="N735" s="270"/>
      <c r="O735" s="270"/>
      <c r="P735" s="270"/>
      <c r="Q735" s="270"/>
      <c r="R735" s="270"/>
      <c r="S735" s="270"/>
      <c r="T735" s="270"/>
    </row>
    <row r="736" spans="1:24">
      <c r="D736" s="269"/>
      <c r="E736" s="269"/>
      <c r="H736" s="270"/>
      <c r="I736" s="270"/>
      <c r="J736" s="270"/>
      <c r="K736" s="270"/>
      <c r="L736" s="270"/>
      <c r="M736" s="270"/>
      <c r="N736" s="270"/>
      <c r="O736" s="270"/>
      <c r="P736" s="270"/>
      <c r="Q736" s="270"/>
      <c r="R736" s="270"/>
      <c r="S736" s="270"/>
      <c r="T736" s="270"/>
    </row>
    <row r="737" spans="1:24">
      <c r="D737" s="269"/>
      <c r="E737" s="269"/>
      <c r="H737" s="270"/>
      <c r="I737" s="270"/>
      <c r="J737" s="270"/>
      <c r="K737" s="270"/>
      <c r="L737" s="270"/>
      <c r="M737" s="270"/>
      <c r="N737" s="270"/>
      <c r="O737" s="270"/>
      <c r="P737" s="270"/>
      <c r="Q737" s="270"/>
      <c r="R737" s="270"/>
      <c r="S737" s="270"/>
      <c r="T737" s="270"/>
    </row>
    <row r="738" spans="1:24">
      <c r="D738" s="269"/>
      <c r="E738" s="269"/>
      <c r="H738" s="270"/>
      <c r="I738" s="270"/>
      <c r="J738" s="270"/>
      <c r="K738" s="270"/>
      <c r="L738" s="270"/>
      <c r="M738" s="270"/>
      <c r="N738" s="270"/>
      <c r="O738" s="270"/>
      <c r="P738" s="270"/>
      <c r="Q738" s="270"/>
      <c r="R738" s="270"/>
      <c r="S738" s="270"/>
      <c r="T738" s="270"/>
    </row>
    <row r="739" spans="1:24">
      <c r="D739" s="269"/>
      <c r="E739" s="269"/>
      <c r="H739" s="270"/>
      <c r="I739" s="270"/>
      <c r="J739" s="270"/>
      <c r="K739" s="270"/>
      <c r="L739" s="270"/>
      <c r="M739" s="270"/>
      <c r="N739" s="270"/>
      <c r="O739" s="270"/>
      <c r="P739" s="270"/>
      <c r="Q739" s="270"/>
      <c r="R739" s="270"/>
      <c r="S739" s="270"/>
      <c r="T739" s="270"/>
    </row>
    <row r="740" spans="1:24">
      <c r="D740" s="269"/>
      <c r="E740" s="269"/>
      <c r="H740" s="270"/>
      <c r="I740" s="270"/>
      <c r="J740" s="270"/>
      <c r="K740" s="270"/>
      <c r="L740" s="270"/>
      <c r="M740" s="270"/>
      <c r="N740" s="270"/>
      <c r="O740" s="270"/>
      <c r="P740" s="270"/>
      <c r="Q740" s="270"/>
      <c r="R740" s="270"/>
      <c r="S740" s="270"/>
      <c r="T740" s="270"/>
    </row>
    <row r="741" spans="1:24">
      <c r="D741" s="269"/>
      <c r="E741" s="269"/>
      <c r="H741" s="270"/>
      <c r="I741" s="270"/>
      <c r="J741" s="270"/>
      <c r="K741" s="270"/>
      <c r="L741" s="270"/>
      <c r="M741" s="270"/>
      <c r="N741" s="270"/>
      <c r="O741" s="270"/>
      <c r="P741" s="270"/>
      <c r="Q741" s="270"/>
      <c r="R741" s="270"/>
      <c r="S741" s="270"/>
      <c r="T741" s="270"/>
    </row>
    <row r="742" spans="1:24">
      <c r="D742" s="269"/>
      <c r="E742" s="269"/>
      <c r="H742" s="270"/>
      <c r="I742" s="270"/>
      <c r="J742" s="270"/>
      <c r="K742" s="270"/>
      <c r="L742" s="270"/>
      <c r="M742" s="270"/>
      <c r="N742" s="270"/>
      <c r="O742" s="270"/>
      <c r="P742" s="270"/>
      <c r="Q742" s="270"/>
      <c r="R742" s="270"/>
      <c r="S742" s="270"/>
      <c r="T742" s="270"/>
    </row>
    <row r="743" spans="1:24">
      <c r="D743" s="269"/>
      <c r="E743" s="269"/>
      <c r="H743" s="270"/>
      <c r="I743" s="270"/>
      <c r="J743" s="270"/>
      <c r="K743" s="270"/>
      <c r="L743" s="270"/>
      <c r="M743" s="270"/>
      <c r="N743" s="270"/>
      <c r="O743" s="270"/>
      <c r="P743" s="270"/>
      <c r="Q743" s="270"/>
      <c r="R743" s="270"/>
      <c r="S743" s="270"/>
      <c r="T743" s="270"/>
    </row>
    <row r="744" spans="1:24">
      <c r="D744" s="269"/>
      <c r="E744" s="269"/>
      <c r="H744" s="270"/>
      <c r="I744" s="270"/>
      <c r="J744" s="270"/>
      <c r="K744" s="270"/>
      <c r="L744" s="270"/>
      <c r="M744" s="270"/>
      <c r="N744" s="270"/>
      <c r="O744" s="270"/>
      <c r="P744" s="270"/>
      <c r="Q744" s="270"/>
      <c r="R744" s="270"/>
      <c r="S744" s="270"/>
      <c r="T744" s="270"/>
    </row>
    <row r="745" spans="1:24">
      <c r="D745" s="269"/>
      <c r="E745" s="269"/>
      <c r="H745" s="270"/>
      <c r="I745" s="270"/>
      <c r="J745" s="270"/>
      <c r="K745" s="270"/>
      <c r="L745" s="270"/>
      <c r="M745" s="270"/>
      <c r="N745" s="270"/>
      <c r="O745" s="270"/>
      <c r="P745" s="270"/>
      <c r="Q745" s="270"/>
      <c r="R745" s="270"/>
      <c r="S745" s="270"/>
      <c r="T745" s="270"/>
    </row>
    <row r="746" spans="1:24">
      <c r="D746" s="269"/>
      <c r="E746" s="269"/>
      <c r="H746" s="270"/>
      <c r="I746" s="270"/>
      <c r="J746" s="270"/>
      <c r="K746" s="270"/>
      <c r="L746" s="270"/>
      <c r="M746" s="270"/>
      <c r="N746" s="270"/>
      <c r="O746" s="270"/>
      <c r="P746" s="270"/>
      <c r="Q746" s="270"/>
      <c r="R746" s="270"/>
      <c r="S746" s="270"/>
      <c r="T746" s="270"/>
    </row>
    <row r="747" spans="1:24">
      <c r="D747" s="269"/>
      <c r="E747" s="269"/>
      <c r="H747" s="270"/>
      <c r="I747" s="270"/>
      <c r="J747" s="270"/>
      <c r="K747" s="270"/>
      <c r="L747" s="270"/>
      <c r="M747" s="270"/>
      <c r="N747" s="270"/>
      <c r="O747" s="270"/>
      <c r="P747" s="270"/>
      <c r="Q747" s="270"/>
      <c r="R747" s="270"/>
      <c r="S747" s="270"/>
      <c r="T747" s="270"/>
    </row>
    <row r="748" spans="1:24">
      <c r="D748" s="269"/>
      <c r="E748" s="269"/>
      <c r="H748" s="270"/>
      <c r="I748" s="270"/>
      <c r="J748" s="270"/>
      <c r="K748" s="270"/>
      <c r="L748" s="270"/>
      <c r="M748" s="270"/>
      <c r="N748" s="270"/>
      <c r="O748" s="270"/>
      <c r="P748" s="270"/>
      <c r="Q748" s="270"/>
      <c r="R748" s="270"/>
      <c r="S748" s="270"/>
      <c r="T748" s="270"/>
    </row>
    <row r="749" spans="1:24">
      <c r="D749" s="269"/>
      <c r="E749" s="269"/>
      <c r="H749" s="270"/>
      <c r="I749" s="270"/>
      <c r="J749" s="270"/>
      <c r="K749" s="270"/>
      <c r="L749" s="270"/>
      <c r="M749" s="270"/>
      <c r="N749" s="270"/>
      <c r="O749" s="270"/>
      <c r="P749" s="270"/>
      <c r="Q749" s="270"/>
      <c r="R749" s="270"/>
      <c r="S749" s="270"/>
      <c r="T749" s="270"/>
    </row>
    <row r="750" spans="1:24">
      <c r="D750" s="269"/>
      <c r="E750" s="269"/>
      <c r="H750" s="270"/>
      <c r="I750" s="270"/>
      <c r="J750" s="270"/>
      <c r="K750" s="270"/>
      <c r="L750" s="270"/>
      <c r="M750" s="270"/>
      <c r="N750" s="270"/>
      <c r="O750" s="270"/>
      <c r="P750" s="270"/>
      <c r="Q750" s="270"/>
      <c r="R750" s="270"/>
      <c r="S750" s="270"/>
      <c r="T750" s="270"/>
    </row>
    <row r="751" spans="1:24">
      <c r="D751" s="269"/>
      <c r="E751" s="269"/>
      <c r="H751" s="270"/>
      <c r="I751" s="270"/>
      <c r="J751" s="270"/>
      <c r="K751" s="270"/>
      <c r="L751" s="270"/>
      <c r="M751" s="270"/>
      <c r="N751" s="270"/>
      <c r="O751" s="270"/>
      <c r="P751" s="270"/>
      <c r="Q751" s="270"/>
      <c r="R751" s="270"/>
      <c r="S751" s="270"/>
      <c r="T751" s="270"/>
    </row>
    <row r="752" spans="1:24">
      <c r="D752" s="269"/>
      <c r="E752" s="269"/>
      <c r="H752" s="270"/>
      <c r="I752" s="270"/>
      <c r="J752" s="270"/>
      <c r="K752" s="270"/>
      <c r="L752" s="270"/>
      <c r="M752" s="270"/>
      <c r="N752" s="270"/>
      <c r="O752" s="270"/>
      <c r="P752" s="270"/>
      <c r="Q752" s="270"/>
      <c r="R752" s="270"/>
      <c r="S752" s="270"/>
      <c r="T752" s="270"/>
    </row>
    <row r="753" spans="1:24">
      <c r="D753" s="269"/>
      <c r="E753" s="269"/>
      <c r="H753" s="270"/>
      <c r="I753" s="270"/>
      <c r="J753" s="270"/>
      <c r="K753" s="270"/>
      <c r="L753" s="270"/>
      <c r="M753" s="270"/>
      <c r="N753" s="270"/>
      <c r="O753" s="270"/>
      <c r="P753" s="270"/>
      <c r="Q753" s="270"/>
      <c r="R753" s="270"/>
      <c r="S753" s="270"/>
      <c r="T753" s="270"/>
    </row>
    <row r="754" spans="1:24">
      <c r="D754" s="269"/>
      <c r="E754" s="269"/>
      <c r="H754" s="270"/>
      <c r="I754" s="270"/>
      <c r="J754" s="270"/>
      <c r="K754" s="270"/>
      <c r="L754" s="270"/>
      <c r="M754" s="270"/>
      <c r="N754" s="270"/>
      <c r="O754" s="270"/>
      <c r="P754" s="270"/>
      <c r="Q754" s="270"/>
      <c r="R754" s="270"/>
      <c r="S754" s="270"/>
      <c r="T754" s="270"/>
    </row>
    <row r="755" spans="1:24">
      <c r="D755" s="269"/>
      <c r="E755" s="269"/>
      <c r="H755" s="270"/>
      <c r="I755" s="270"/>
      <c r="J755" s="270"/>
      <c r="K755" s="270"/>
      <c r="L755" s="270"/>
      <c r="M755" s="270"/>
      <c r="N755" s="270"/>
      <c r="O755" s="270"/>
      <c r="P755" s="270"/>
      <c r="Q755" s="270"/>
      <c r="R755" s="270"/>
      <c r="S755" s="270"/>
      <c r="T755" s="270"/>
    </row>
    <row r="756" spans="1:24">
      <c r="D756" s="269"/>
      <c r="E756" s="269"/>
      <c r="H756" s="270"/>
      <c r="I756" s="270"/>
      <c r="J756" s="270"/>
      <c r="K756" s="270"/>
      <c r="L756" s="270"/>
      <c r="M756" s="270"/>
      <c r="N756" s="270"/>
      <c r="O756" s="270"/>
      <c r="P756" s="270"/>
      <c r="Q756" s="270"/>
      <c r="R756" s="270"/>
      <c r="S756" s="270"/>
      <c r="T756" s="270"/>
    </row>
    <row r="757" spans="1:24">
      <c r="D757" s="269"/>
      <c r="E757" s="269"/>
      <c r="H757" s="270"/>
      <c r="I757" s="270"/>
      <c r="J757" s="270"/>
      <c r="K757" s="270"/>
      <c r="L757" s="270"/>
      <c r="M757" s="270"/>
      <c r="N757" s="270"/>
      <c r="O757" s="270"/>
      <c r="P757" s="270"/>
      <c r="Q757" s="270"/>
      <c r="R757" s="270"/>
      <c r="S757" s="270"/>
      <c r="T757" s="270"/>
    </row>
    <row r="758" spans="1:24">
      <c r="D758" s="269"/>
      <c r="E758" s="269"/>
      <c r="H758" s="270"/>
      <c r="I758" s="270"/>
      <c r="J758" s="270"/>
      <c r="K758" s="270"/>
      <c r="L758" s="270"/>
      <c r="M758" s="270"/>
      <c r="N758" s="270"/>
      <c r="O758" s="270"/>
      <c r="P758" s="270"/>
      <c r="Q758" s="270"/>
      <c r="R758" s="270"/>
      <c r="S758" s="270"/>
      <c r="T758" s="270"/>
    </row>
    <row r="759" spans="1:24">
      <c r="D759" s="269"/>
      <c r="E759" s="269"/>
      <c r="H759" s="270"/>
      <c r="I759" s="270"/>
      <c r="J759" s="270"/>
      <c r="K759" s="270"/>
      <c r="L759" s="270"/>
      <c r="M759" s="270"/>
      <c r="N759" s="270"/>
      <c r="O759" s="270"/>
      <c r="P759" s="270"/>
      <c r="Q759" s="270"/>
      <c r="R759" s="270"/>
      <c r="S759" s="270"/>
      <c r="T759" s="270"/>
    </row>
    <row r="760" spans="1:24">
      <c r="D760" s="269"/>
      <c r="E760" s="269"/>
      <c r="H760" s="270"/>
      <c r="I760" s="270"/>
      <c r="J760" s="270"/>
      <c r="K760" s="270"/>
      <c r="L760" s="270"/>
      <c r="M760" s="270"/>
      <c r="N760" s="270"/>
      <c r="O760" s="270"/>
      <c r="P760" s="270"/>
      <c r="Q760" s="270"/>
      <c r="R760" s="270"/>
      <c r="S760" s="270"/>
      <c r="T760" s="270"/>
    </row>
    <row r="761" spans="1:24">
      <c r="D761" s="269"/>
      <c r="E761" s="269"/>
      <c r="H761" s="270"/>
      <c r="I761" s="270"/>
      <c r="J761" s="270"/>
      <c r="K761" s="270"/>
      <c r="L761" s="270"/>
      <c r="M761" s="270"/>
      <c r="N761" s="270"/>
      <c r="O761" s="270"/>
      <c r="P761" s="270"/>
      <c r="Q761" s="270"/>
      <c r="R761" s="270"/>
      <c r="S761" s="270"/>
      <c r="T761" s="270"/>
    </row>
    <row r="762" spans="1:24">
      <c r="D762" s="269"/>
      <c r="E762" s="269"/>
      <c r="H762" s="270"/>
      <c r="I762" s="270"/>
      <c r="J762" s="270"/>
      <c r="K762" s="270"/>
      <c r="L762" s="270"/>
      <c r="M762" s="270"/>
      <c r="N762" s="270"/>
      <c r="O762" s="270"/>
      <c r="P762" s="270"/>
      <c r="Q762" s="270"/>
      <c r="R762" s="270"/>
      <c r="S762" s="270"/>
      <c r="T762" s="270"/>
    </row>
    <row r="763" spans="1:24">
      <c r="D763" s="269"/>
      <c r="E763" s="269"/>
      <c r="H763" s="270"/>
      <c r="I763" s="270"/>
      <c r="J763" s="270"/>
      <c r="K763" s="270"/>
      <c r="L763" s="270"/>
      <c r="M763" s="270"/>
      <c r="N763" s="270"/>
      <c r="O763" s="270"/>
      <c r="P763" s="270"/>
      <c r="Q763" s="270"/>
      <c r="R763" s="270"/>
      <c r="S763" s="270"/>
      <c r="T763" s="270"/>
    </row>
    <row r="764" spans="1:24">
      <c r="D764" s="269"/>
      <c r="E764" s="269"/>
      <c r="H764" s="270"/>
      <c r="I764" s="270"/>
      <c r="J764" s="270"/>
      <c r="K764" s="270"/>
      <c r="L764" s="270"/>
      <c r="M764" s="270"/>
      <c r="N764" s="270"/>
      <c r="O764" s="270"/>
      <c r="P764" s="270"/>
      <c r="Q764" s="270"/>
      <c r="R764" s="270"/>
      <c r="S764" s="270"/>
      <c r="T764" s="270"/>
    </row>
    <row r="765" spans="1:24">
      <c r="D765" s="269"/>
      <c r="E765" s="269"/>
      <c r="H765" s="270"/>
      <c r="I765" s="270"/>
      <c r="J765" s="270"/>
      <c r="K765" s="270"/>
      <c r="L765" s="270"/>
      <c r="M765" s="270"/>
      <c r="N765" s="270"/>
      <c r="O765" s="270"/>
      <c r="P765" s="270"/>
      <c r="Q765" s="270"/>
      <c r="R765" s="270"/>
      <c r="S765" s="270"/>
      <c r="T765" s="270"/>
    </row>
    <row r="766" spans="1:24">
      <c r="D766" s="269"/>
      <c r="E766" s="269"/>
      <c r="H766" s="270"/>
      <c r="I766" s="270"/>
      <c r="J766" s="270"/>
      <c r="K766" s="270"/>
      <c r="L766" s="270"/>
      <c r="M766" s="270"/>
      <c r="N766" s="270"/>
      <c r="O766" s="270"/>
      <c r="P766" s="270"/>
      <c r="Q766" s="270"/>
      <c r="R766" s="270"/>
      <c r="S766" s="270"/>
      <c r="T766" s="270"/>
    </row>
    <row r="767" spans="1:24">
      <c r="D767" s="269"/>
      <c r="E767" s="269"/>
      <c r="H767" s="270"/>
      <c r="I767" s="270"/>
      <c r="J767" s="270"/>
      <c r="K767" s="270"/>
      <c r="L767" s="270"/>
      <c r="M767" s="270"/>
      <c r="N767" s="270"/>
      <c r="O767" s="270"/>
      <c r="P767" s="270"/>
      <c r="Q767" s="270"/>
      <c r="R767" s="270"/>
      <c r="S767" s="270"/>
      <c r="T767" s="270"/>
    </row>
    <row r="768" spans="1:24">
      <c r="D768" s="269"/>
      <c r="E768" s="269"/>
      <c r="H768" s="270"/>
      <c r="I768" s="270"/>
      <c r="J768" s="270"/>
      <c r="K768" s="270"/>
      <c r="L768" s="270"/>
      <c r="M768" s="270"/>
      <c r="N768" s="270"/>
      <c r="O768" s="270"/>
      <c r="P768" s="270"/>
      <c r="Q768" s="270"/>
      <c r="R768" s="270"/>
      <c r="S768" s="270"/>
      <c r="T768" s="270"/>
    </row>
    <row r="769" spans="1:24">
      <c r="D769" s="269"/>
      <c r="E769" s="269"/>
      <c r="H769" s="270"/>
      <c r="I769" s="270"/>
      <c r="J769" s="270"/>
      <c r="K769" s="270"/>
      <c r="L769" s="270"/>
      <c r="M769" s="270"/>
      <c r="N769" s="270"/>
      <c r="O769" s="270"/>
      <c r="P769" s="270"/>
      <c r="Q769" s="270"/>
      <c r="R769" s="270"/>
      <c r="S769" s="270"/>
      <c r="T769" s="270"/>
    </row>
    <row r="770" spans="1:24">
      <c r="D770" s="269"/>
      <c r="E770" s="269"/>
      <c r="H770" s="270"/>
      <c r="I770" s="270"/>
      <c r="J770" s="270"/>
      <c r="K770" s="270"/>
      <c r="L770" s="270"/>
      <c r="M770" s="270"/>
      <c r="N770" s="270"/>
      <c r="O770" s="270"/>
      <c r="P770" s="270"/>
      <c r="Q770" s="270"/>
      <c r="R770" s="270"/>
      <c r="S770" s="270"/>
      <c r="T770" s="270"/>
    </row>
    <row r="771" spans="1:24">
      <c r="D771" s="269"/>
      <c r="E771" s="269"/>
      <c r="H771" s="270"/>
      <c r="I771" s="270"/>
      <c r="J771" s="270"/>
      <c r="K771" s="270"/>
      <c r="L771" s="270"/>
      <c r="M771" s="270"/>
      <c r="N771" s="270"/>
      <c r="O771" s="270"/>
      <c r="P771" s="270"/>
      <c r="Q771" s="270"/>
      <c r="R771" s="270"/>
      <c r="S771" s="270"/>
      <c r="T771" s="270"/>
    </row>
    <row r="772" spans="1:24">
      <c r="D772" s="269"/>
      <c r="E772" s="269"/>
      <c r="H772" s="270"/>
      <c r="I772" s="270"/>
      <c r="J772" s="270"/>
      <c r="K772" s="270"/>
      <c r="L772" s="270"/>
      <c r="M772" s="270"/>
      <c r="N772" s="270"/>
      <c r="O772" s="270"/>
      <c r="P772" s="270"/>
      <c r="Q772" s="270"/>
      <c r="R772" s="270"/>
      <c r="S772" s="270"/>
      <c r="T772" s="270"/>
    </row>
    <row r="773" spans="1:24">
      <c r="D773" s="269"/>
      <c r="E773" s="269"/>
      <c r="H773" s="270"/>
      <c r="I773" s="270"/>
      <c r="J773" s="270"/>
      <c r="K773" s="270"/>
      <c r="L773" s="270"/>
      <c r="M773" s="270"/>
      <c r="N773" s="270"/>
      <c r="O773" s="270"/>
      <c r="P773" s="270"/>
      <c r="Q773" s="270"/>
      <c r="R773" s="270"/>
      <c r="S773" s="270"/>
      <c r="T773" s="270"/>
    </row>
    <row r="774" spans="1:24">
      <c r="D774" s="269"/>
      <c r="E774" s="269"/>
      <c r="H774" s="270"/>
      <c r="I774" s="270"/>
      <c r="J774" s="270"/>
      <c r="K774" s="270"/>
      <c r="L774" s="270"/>
      <c r="M774" s="270"/>
      <c r="N774" s="270"/>
      <c r="O774" s="270"/>
      <c r="P774" s="270"/>
      <c r="Q774" s="270"/>
      <c r="R774" s="270"/>
      <c r="S774" s="270"/>
      <c r="T774" s="270"/>
    </row>
    <row r="775" spans="1:24">
      <c r="D775" s="269"/>
      <c r="E775" s="269"/>
      <c r="H775" s="270"/>
      <c r="I775" s="270"/>
      <c r="J775" s="270"/>
      <c r="K775" s="270"/>
      <c r="L775" s="270"/>
      <c r="M775" s="270"/>
      <c r="N775" s="270"/>
      <c r="O775" s="270"/>
      <c r="P775" s="270"/>
      <c r="Q775" s="270"/>
      <c r="R775" s="270"/>
      <c r="S775" s="270"/>
      <c r="T775" s="270"/>
    </row>
    <row r="776" spans="1:24">
      <c r="D776" s="269"/>
      <c r="E776" s="269"/>
      <c r="H776" s="270"/>
      <c r="I776" s="270"/>
      <c r="J776" s="270"/>
      <c r="K776" s="270"/>
      <c r="L776" s="270"/>
      <c r="M776" s="270"/>
      <c r="N776" s="270"/>
      <c r="O776" s="270"/>
      <c r="P776" s="270"/>
      <c r="Q776" s="270"/>
      <c r="R776" s="270"/>
      <c r="S776" s="270"/>
      <c r="T776" s="270"/>
    </row>
    <row r="777" spans="1:24">
      <c r="D777" s="269"/>
      <c r="E777" s="269"/>
      <c r="H777" s="270"/>
      <c r="I777" s="270"/>
      <c r="J777" s="270"/>
      <c r="K777" s="270"/>
      <c r="L777" s="270"/>
      <c r="M777" s="270"/>
      <c r="N777" s="270"/>
      <c r="O777" s="270"/>
      <c r="P777" s="270"/>
      <c r="Q777" s="270"/>
      <c r="R777" s="270"/>
      <c r="S777" s="270"/>
      <c r="T777" s="270"/>
    </row>
    <row r="778" spans="1:24">
      <c r="D778" s="269"/>
      <c r="E778" s="269"/>
      <c r="H778" s="270"/>
      <c r="I778" s="270"/>
      <c r="J778" s="270"/>
      <c r="K778" s="270"/>
      <c r="L778" s="270"/>
      <c r="M778" s="270"/>
      <c r="N778" s="270"/>
      <c r="O778" s="270"/>
      <c r="P778" s="270"/>
      <c r="Q778" s="270"/>
      <c r="R778" s="270"/>
      <c r="S778" s="270"/>
      <c r="T778" s="270"/>
    </row>
    <row r="779" spans="1:24">
      <c r="D779" s="269"/>
      <c r="E779" s="269"/>
      <c r="H779" s="270"/>
      <c r="I779" s="270"/>
      <c r="J779" s="270"/>
      <c r="K779" s="270"/>
      <c r="L779" s="270"/>
      <c r="M779" s="270"/>
      <c r="N779" s="270"/>
      <c r="O779" s="270"/>
      <c r="P779" s="270"/>
      <c r="Q779" s="270"/>
      <c r="R779" s="270"/>
      <c r="S779" s="270"/>
      <c r="T779" s="270"/>
    </row>
    <row r="780" spans="1:24">
      <c r="D780" s="269"/>
      <c r="E780" s="269"/>
      <c r="H780" s="270"/>
      <c r="I780" s="270"/>
      <c r="J780" s="270"/>
      <c r="K780" s="270"/>
      <c r="L780" s="270"/>
      <c r="M780" s="270"/>
      <c r="N780" s="270"/>
      <c r="O780" s="270"/>
      <c r="P780" s="270"/>
      <c r="Q780" s="270"/>
      <c r="R780" s="270"/>
      <c r="S780" s="270"/>
      <c r="T780" s="270"/>
    </row>
    <row r="781" spans="1:24">
      <c r="D781" s="269"/>
      <c r="E781" s="269"/>
      <c r="H781" s="270"/>
      <c r="I781" s="270"/>
      <c r="J781" s="270"/>
      <c r="K781" s="270"/>
      <c r="L781" s="270"/>
      <c r="M781" s="270"/>
      <c r="N781" s="270"/>
      <c r="O781" s="270"/>
      <c r="P781" s="270"/>
      <c r="Q781" s="270"/>
      <c r="R781" s="270"/>
      <c r="S781" s="270"/>
      <c r="T781" s="270"/>
    </row>
    <row r="782" spans="1:24">
      <c r="D782" s="269"/>
      <c r="E782" s="269"/>
      <c r="H782" s="270"/>
      <c r="I782" s="270"/>
      <c r="J782" s="270"/>
      <c r="K782" s="270"/>
      <c r="L782" s="270"/>
      <c r="M782" s="270"/>
      <c r="N782" s="270"/>
      <c r="O782" s="270"/>
      <c r="P782" s="270"/>
      <c r="Q782" s="270"/>
      <c r="R782" s="270"/>
      <c r="S782" s="270"/>
      <c r="T782" s="270"/>
    </row>
    <row r="783" spans="1:24">
      <c r="D783" s="269"/>
      <c r="E783" s="269"/>
      <c r="H783" s="270"/>
      <c r="I783" s="270"/>
      <c r="J783" s="270"/>
      <c r="K783" s="270"/>
      <c r="L783" s="270"/>
      <c r="M783" s="270"/>
      <c r="N783" s="270"/>
      <c r="O783" s="270"/>
      <c r="P783" s="270"/>
      <c r="Q783" s="270"/>
      <c r="R783" s="270"/>
      <c r="S783" s="270"/>
      <c r="T783" s="270"/>
    </row>
    <row r="784" spans="1:24">
      <c r="D784" s="269"/>
      <c r="E784" s="269"/>
      <c r="H784" s="270"/>
      <c r="I784" s="270"/>
      <c r="J784" s="270"/>
      <c r="K784" s="270"/>
      <c r="L784" s="270"/>
      <c r="M784" s="270"/>
      <c r="N784" s="270"/>
      <c r="O784" s="270"/>
      <c r="P784" s="270"/>
      <c r="Q784" s="270"/>
      <c r="R784" s="270"/>
      <c r="S784" s="270"/>
      <c r="T784" s="270"/>
    </row>
    <row r="785" spans="1:24">
      <c r="D785" s="269"/>
      <c r="E785" s="269"/>
      <c r="H785" s="270"/>
      <c r="I785" s="270"/>
      <c r="J785" s="270"/>
      <c r="K785" s="270"/>
      <c r="L785" s="270"/>
      <c r="M785" s="270"/>
      <c r="N785" s="270"/>
      <c r="O785" s="270"/>
      <c r="P785" s="270"/>
      <c r="Q785" s="270"/>
      <c r="R785" s="270"/>
      <c r="S785" s="270"/>
      <c r="T785" s="270"/>
    </row>
    <row r="786" spans="1:24">
      <c r="D786" s="269"/>
      <c r="E786" s="269"/>
      <c r="H786" s="270"/>
      <c r="I786" s="270"/>
      <c r="J786" s="270"/>
      <c r="K786" s="270"/>
      <c r="L786" s="270"/>
      <c r="M786" s="270"/>
      <c r="N786" s="270"/>
      <c r="O786" s="270"/>
      <c r="P786" s="270"/>
      <c r="Q786" s="270"/>
      <c r="R786" s="270"/>
      <c r="S786" s="270"/>
      <c r="T786" s="270"/>
    </row>
    <row r="787" spans="1:24">
      <c r="D787" s="269"/>
      <c r="E787" s="269"/>
      <c r="H787" s="270"/>
      <c r="I787" s="270"/>
      <c r="J787" s="270"/>
      <c r="K787" s="270"/>
      <c r="L787" s="270"/>
      <c r="M787" s="270"/>
      <c r="N787" s="270"/>
      <c r="O787" s="270"/>
      <c r="P787" s="270"/>
      <c r="Q787" s="270"/>
      <c r="R787" s="270"/>
      <c r="S787" s="270"/>
      <c r="T787" s="270"/>
    </row>
    <row r="788" spans="1:24">
      <c r="D788" s="269"/>
      <c r="E788" s="269"/>
      <c r="H788" s="270"/>
      <c r="I788" s="270"/>
      <c r="J788" s="270"/>
      <c r="K788" s="270"/>
      <c r="L788" s="270"/>
      <c r="M788" s="270"/>
      <c r="N788" s="270"/>
      <c r="O788" s="270"/>
      <c r="P788" s="270"/>
      <c r="Q788" s="270"/>
      <c r="R788" s="270"/>
      <c r="S788" s="270"/>
      <c r="T788" s="270"/>
    </row>
    <row r="789" spans="1:24">
      <c r="D789" s="269"/>
      <c r="E789" s="269"/>
      <c r="H789" s="270"/>
      <c r="I789" s="270"/>
      <c r="J789" s="270"/>
      <c r="K789" s="270"/>
      <c r="L789" s="270"/>
      <c r="M789" s="270"/>
      <c r="N789" s="270"/>
      <c r="O789" s="270"/>
      <c r="P789" s="270"/>
      <c r="Q789" s="270"/>
      <c r="R789" s="270"/>
      <c r="S789" s="270"/>
      <c r="T789" s="270"/>
    </row>
    <row r="790" spans="1:24">
      <c r="D790" s="269"/>
      <c r="E790" s="269"/>
      <c r="H790" s="270"/>
      <c r="I790" s="270"/>
      <c r="J790" s="270"/>
      <c r="K790" s="270"/>
      <c r="L790" s="270"/>
      <c r="M790" s="270"/>
      <c r="N790" s="270"/>
      <c r="O790" s="270"/>
      <c r="P790" s="270"/>
      <c r="Q790" s="270"/>
      <c r="R790" s="270"/>
      <c r="S790" s="270"/>
      <c r="T790" s="270"/>
    </row>
    <row r="791" spans="1:24">
      <c r="D791" s="269"/>
      <c r="E791" s="269"/>
      <c r="H791" s="270"/>
      <c r="I791" s="270"/>
      <c r="J791" s="270"/>
      <c r="K791" s="270"/>
      <c r="L791" s="270"/>
      <c r="M791" s="270"/>
      <c r="N791" s="270"/>
      <c r="O791" s="270"/>
      <c r="P791" s="270"/>
      <c r="Q791" s="270"/>
      <c r="R791" s="270"/>
      <c r="S791" s="270"/>
      <c r="T791" s="270"/>
    </row>
    <row r="792" spans="1:24">
      <c r="D792" s="269"/>
      <c r="E792" s="269"/>
      <c r="H792" s="270"/>
      <c r="I792" s="270"/>
      <c r="J792" s="270"/>
      <c r="K792" s="270"/>
      <c r="L792" s="270"/>
      <c r="M792" s="270"/>
      <c r="N792" s="270"/>
      <c r="O792" s="270"/>
      <c r="P792" s="270"/>
      <c r="Q792" s="270"/>
      <c r="R792" s="270"/>
      <c r="S792" s="270"/>
      <c r="T792" s="270"/>
    </row>
    <row r="793" spans="1:24">
      <c r="D793" s="269"/>
      <c r="E793" s="269"/>
      <c r="H793" s="270"/>
      <c r="I793" s="270"/>
      <c r="J793" s="270"/>
      <c r="K793" s="270"/>
      <c r="L793" s="270"/>
      <c r="M793" s="270"/>
      <c r="N793" s="270"/>
      <c r="O793" s="270"/>
      <c r="P793" s="270"/>
      <c r="Q793" s="270"/>
      <c r="R793" s="270"/>
      <c r="S793" s="270"/>
      <c r="T793" s="270"/>
    </row>
    <row r="794" spans="1:24">
      <c r="D794" s="269"/>
      <c r="E794" s="269"/>
      <c r="H794" s="270"/>
      <c r="I794" s="270"/>
      <c r="J794" s="270"/>
      <c r="K794" s="270"/>
      <c r="L794" s="270"/>
      <c r="M794" s="270"/>
      <c r="N794" s="270"/>
      <c r="O794" s="270"/>
      <c r="P794" s="270"/>
      <c r="Q794" s="270"/>
      <c r="R794" s="270"/>
      <c r="S794" s="270"/>
      <c r="T794" s="270"/>
    </row>
    <row r="795" spans="1:24">
      <c r="D795" s="269"/>
      <c r="E795" s="269"/>
      <c r="H795" s="270"/>
      <c r="I795" s="270"/>
      <c r="J795" s="270"/>
      <c r="K795" s="270"/>
      <c r="L795" s="270"/>
      <c r="M795" s="270"/>
      <c r="N795" s="270"/>
      <c r="O795" s="270"/>
      <c r="P795" s="270"/>
      <c r="Q795" s="270"/>
      <c r="R795" s="270"/>
      <c r="S795" s="270"/>
      <c r="T795" s="270"/>
    </row>
    <row r="796" spans="1:24">
      <c r="D796" s="269"/>
      <c r="E796" s="269"/>
      <c r="H796" s="270"/>
      <c r="I796" s="270"/>
      <c r="J796" s="270"/>
      <c r="K796" s="270"/>
      <c r="L796" s="270"/>
      <c r="M796" s="270"/>
      <c r="N796" s="270"/>
      <c r="O796" s="270"/>
      <c r="P796" s="270"/>
      <c r="Q796" s="270"/>
      <c r="R796" s="270"/>
      <c r="S796" s="270"/>
      <c r="T796" s="270"/>
    </row>
    <row r="797" spans="1:24">
      <c r="D797" s="269"/>
      <c r="E797" s="269"/>
      <c r="H797" s="270"/>
      <c r="I797" s="270"/>
      <c r="J797" s="270"/>
      <c r="K797" s="270"/>
      <c r="L797" s="270"/>
      <c r="M797" s="270"/>
      <c r="N797" s="270"/>
      <c r="O797" s="270"/>
      <c r="P797" s="270"/>
      <c r="Q797" s="270"/>
      <c r="R797" s="270"/>
      <c r="S797" s="270"/>
      <c r="T797" s="270"/>
    </row>
    <row r="798" spans="1:24">
      <c r="D798" s="269"/>
      <c r="E798" s="269"/>
      <c r="H798" s="270"/>
      <c r="I798" s="270"/>
      <c r="J798" s="270"/>
      <c r="K798" s="270"/>
      <c r="L798" s="270"/>
      <c r="M798" s="270"/>
      <c r="N798" s="270"/>
      <c r="O798" s="270"/>
      <c r="P798" s="270"/>
      <c r="Q798" s="270"/>
      <c r="R798" s="270"/>
      <c r="S798" s="270"/>
      <c r="T798" s="270"/>
    </row>
    <row r="799" spans="1:24">
      <c r="D799" s="269"/>
      <c r="E799" s="269"/>
      <c r="H799" s="270"/>
      <c r="I799" s="270"/>
      <c r="J799" s="270"/>
      <c r="K799" s="270"/>
      <c r="L799" s="270"/>
      <c r="M799" s="270"/>
      <c r="N799" s="270"/>
      <c r="O799" s="270"/>
      <c r="P799" s="270"/>
      <c r="Q799" s="270"/>
      <c r="R799" s="270"/>
      <c r="S799" s="270"/>
      <c r="T799" s="270"/>
    </row>
    <row r="800" spans="1:24">
      <c r="D800" s="269"/>
      <c r="E800" s="269"/>
      <c r="H800" s="270"/>
      <c r="I800" s="270"/>
      <c r="J800" s="270"/>
      <c r="K800" s="270"/>
      <c r="L800" s="270"/>
      <c r="M800" s="270"/>
      <c r="N800" s="270"/>
      <c r="O800" s="270"/>
      <c r="P800" s="270"/>
      <c r="Q800" s="270"/>
      <c r="R800" s="270"/>
      <c r="S800" s="270"/>
      <c r="T800" s="270"/>
    </row>
    <row r="801" spans="1:24">
      <c r="D801" s="269"/>
      <c r="E801" s="269"/>
      <c r="H801" s="270"/>
      <c r="I801" s="270"/>
      <c r="J801" s="270"/>
      <c r="K801" s="270"/>
      <c r="L801" s="270"/>
      <c r="M801" s="270"/>
      <c r="N801" s="270"/>
      <c r="O801" s="270"/>
      <c r="P801" s="270"/>
      <c r="Q801" s="270"/>
      <c r="R801" s="270"/>
      <c r="S801" s="270"/>
      <c r="T801" s="270"/>
    </row>
    <row r="802" spans="1:24">
      <c r="D802" s="269"/>
      <c r="E802" s="269"/>
      <c r="H802" s="270"/>
      <c r="I802" s="270"/>
      <c r="J802" s="270"/>
      <c r="K802" s="270"/>
      <c r="L802" s="270"/>
      <c r="M802" s="270"/>
      <c r="N802" s="270"/>
      <c r="O802" s="270"/>
      <c r="P802" s="270"/>
      <c r="Q802" s="270"/>
      <c r="R802" s="270"/>
      <c r="S802" s="270"/>
      <c r="T802" s="270"/>
    </row>
    <row r="803" spans="1:24">
      <c r="D803" s="269"/>
      <c r="E803" s="269"/>
      <c r="H803" s="270"/>
      <c r="I803" s="270"/>
      <c r="J803" s="270"/>
      <c r="K803" s="270"/>
      <c r="L803" s="270"/>
      <c r="M803" s="270"/>
      <c r="N803" s="270"/>
      <c r="O803" s="270"/>
      <c r="P803" s="270"/>
      <c r="Q803" s="270"/>
      <c r="R803" s="270"/>
      <c r="S803" s="270"/>
      <c r="T803" s="270"/>
    </row>
    <row r="804" spans="1:24">
      <c r="D804" s="269"/>
      <c r="E804" s="269"/>
      <c r="H804" s="270"/>
      <c r="I804" s="270"/>
      <c r="J804" s="270"/>
      <c r="K804" s="270"/>
      <c r="L804" s="270"/>
      <c r="M804" s="270"/>
      <c r="N804" s="270"/>
      <c r="O804" s="270"/>
      <c r="P804" s="270"/>
      <c r="Q804" s="270"/>
      <c r="R804" s="270"/>
      <c r="S804" s="270"/>
      <c r="T804" s="270"/>
    </row>
    <row r="805" spans="1:24">
      <c r="D805" s="269"/>
      <c r="E805" s="269"/>
      <c r="H805" s="270"/>
      <c r="I805" s="270"/>
      <c r="J805" s="270"/>
      <c r="K805" s="270"/>
      <c r="L805" s="270"/>
      <c r="M805" s="270"/>
      <c r="N805" s="270"/>
      <c r="O805" s="270"/>
      <c r="P805" s="270"/>
      <c r="Q805" s="270"/>
      <c r="R805" s="270"/>
      <c r="S805" s="270"/>
      <c r="T805" s="270"/>
    </row>
    <row r="806" spans="1:24">
      <c r="D806" s="269"/>
      <c r="E806" s="269"/>
      <c r="H806" s="270"/>
      <c r="I806" s="270"/>
      <c r="J806" s="270"/>
      <c r="K806" s="270"/>
      <c r="L806" s="270"/>
      <c r="M806" s="270"/>
      <c r="N806" s="270"/>
      <c r="O806" s="270"/>
      <c r="P806" s="270"/>
      <c r="Q806" s="270"/>
      <c r="R806" s="270"/>
      <c r="S806" s="270"/>
      <c r="T806" s="270"/>
    </row>
    <row r="807" spans="1:24">
      <c r="D807" s="269"/>
      <c r="E807" s="269"/>
      <c r="H807" s="270"/>
      <c r="I807" s="270"/>
      <c r="J807" s="270"/>
      <c r="K807" s="270"/>
      <c r="L807" s="270"/>
      <c r="M807" s="270"/>
      <c r="N807" s="270"/>
      <c r="O807" s="270"/>
      <c r="P807" s="270"/>
      <c r="Q807" s="270"/>
      <c r="R807" s="270"/>
      <c r="S807" s="270"/>
      <c r="T807" s="270"/>
    </row>
    <row r="808" spans="1:24">
      <c r="D808" s="269"/>
      <c r="E808" s="269"/>
      <c r="H808" s="270"/>
      <c r="I808" s="270"/>
      <c r="J808" s="270"/>
      <c r="K808" s="270"/>
      <c r="L808" s="270"/>
      <c r="M808" s="270"/>
      <c r="N808" s="270"/>
      <c r="O808" s="270"/>
      <c r="P808" s="270"/>
      <c r="Q808" s="270"/>
      <c r="R808" s="270"/>
      <c r="S808" s="270"/>
      <c r="T808" s="270"/>
    </row>
    <row r="809" spans="1:24">
      <c r="D809" s="269"/>
      <c r="E809" s="269"/>
      <c r="H809" s="270"/>
      <c r="I809" s="270"/>
      <c r="J809" s="270"/>
      <c r="K809" s="270"/>
      <c r="L809" s="270"/>
      <c r="M809" s="270"/>
      <c r="N809" s="270"/>
      <c r="O809" s="270"/>
      <c r="P809" s="270"/>
      <c r="Q809" s="270"/>
      <c r="R809" s="270"/>
      <c r="S809" s="270"/>
      <c r="T809" s="270"/>
    </row>
    <row r="810" spans="1:24">
      <c r="D810" s="269"/>
      <c r="E810" s="269"/>
      <c r="H810" s="270"/>
      <c r="I810" s="270"/>
      <c r="J810" s="270"/>
      <c r="K810" s="270"/>
      <c r="L810" s="270"/>
      <c r="M810" s="270"/>
      <c r="N810" s="270"/>
      <c r="O810" s="270"/>
      <c r="P810" s="270"/>
      <c r="Q810" s="270"/>
      <c r="R810" s="270"/>
      <c r="S810" s="270"/>
      <c r="T810" s="270"/>
    </row>
    <row r="811" spans="1:24">
      <c r="D811" s="269"/>
      <c r="E811" s="269"/>
      <c r="H811" s="270"/>
      <c r="I811" s="270"/>
      <c r="J811" s="270"/>
      <c r="K811" s="270"/>
      <c r="L811" s="270"/>
      <c r="M811" s="270"/>
      <c r="N811" s="270"/>
      <c r="O811" s="270"/>
      <c r="P811" s="270"/>
      <c r="Q811" s="270"/>
      <c r="R811" s="270"/>
      <c r="S811" s="270"/>
      <c r="T811" s="270"/>
    </row>
    <row r="812" spans="1:24">
      <c r="D812" s="269"/>
      <c r="E812" s="269"/>
      <c r="H812" s="270"/>
      <c r="I812" s="270"/>
      <c r="J812" s="270"/>
      <c r="K812" s="270"/>
      <c r="L812" s="270"/>
      <c r="M812" s="270"/>
      <c r="N812" s="270"/>
      <c r="O812" s="270"/>
      <c r="P812" s="270"/>
      <c r="Q812" s="270"/>
      <c r="R812" s="270"/>
      <c r="S812" s="270"/>
      <c r="T812" s="270"/>
    </row>
    <row r="813" spans="1:24">
      <c r="D813" s="269"/>
      <c r="E813" s="269"/>
      <c r="H813" s="270"/>
      <c r="I813" s="270"/>
      <c r="J813" s="270"/>
      <c r="K813" s="270"/>
      <c r="L813" s="270"/>
      <c r="M813" s="270"/>
      <c r="N813" s="270"/>
      <c r="O813" s="270"/>
      <c r="P813" s="270"/>
      <c r="Q813" s="270"/>
      <c r="R813" s="270"/>
      <c r="S813" s="270"/>
      <c r="T813" s="270"/>
    </row>
    <row r="814" spans="1:24">
      <c r="D814" s="269"/>
      <c r="E814" s="269"/>
      <c r="H814" s="270"/>
      <c r="I814" s="270"/>
      <c r="J814" s="270"/>
      <c r="K814" s="270"/>
      <c r="L814" s="270"/>
      <c r="M814" s="270"/>
      <c r="N814" s="270"/>
      <c r="O814" s="270"/>
      <c r="P814" s="270"/>
      <c r="Q814" s="270"/>
      <c r="R814" s="270"/>
      <c r="S814" s="270"/>
      <c r="T814" s="270"/>
    </row>
    <row r="815" spans="1:24">
      <c r="D815" s="269"/>
      <c r="E815" s="269"/>
      <c r="H815" s="270"/>
      <c r="I815" s="270"/>
      <c r="J815" s="270"/>
      <c r="K815" s="270"/>
      <c r="L815" s="270"/>
      <c r="M815" s="270"/>
      <c r="N815" s="270"/>
      <c r="O815" s="270"/>
      <c r="P815" s="270"/>
      <c r="Q815" s="270"/>
      <c r="R815" s="270"/>
      <c r="S815" s="270"/>
      <c r="T815" s="270"/>
    </row>
    <row r="816" spans="1:24">
      <c r="D816" s="269"/>
      <c r="E816" s="269"/>
      <c r="H816" s="270"/>
      <c r="I816" s="270"/>
      <c r="J816" s="270"/>
      <c r="K816" s="270"/>
      <c r="L816" s="270"/>
      <c r="M816" s="270"/>
      <c r="N816" s="270"/>
      <c r="O816" s="270"/>
      <c r="P816" s="270"/>
      <c r="Q816" s="270"/>
      <c r="R816" s="270"/>
      <c r="S816" s="270"/>
      <c r="T816" s="270"/>
    </row>
    <row r="817" spans="1:24">
      <c r="D817" s="269"/>
      <c r="E817" s="269"/>
      <c r="H817" s="270"/>
      <c r="I817" s="270"/>
      <c r="J817" s="270"/>
      <c r="K817" s="270"/>
      <c r="L817" s="270"/>
      <c r="M817" s="270"/>
      <c r="N817" s="270"/>
      <c r="O817" s="270"/>
      <c r="P817" s="270"/>
      <c r="Q817" s="270"/>
      <c r="R817" s="270"/>
      <c r="S817" s="270"/>
      <c r="T817" s="270"/>
    </row>
    <row r="818" spans="1:24">
      <c r="D818" s="269"/>
      <c r="E818" s="269"/>
      <c r="H818" s="270"/>
      <c r="I818" s="270"/>
      <c r="J818" s="270"/>
      <c r="K818" s="270"/>
      <c r="L818" s="270"/>
      <c r="M818" s="270"/>
      <c r="N818" s="270"/>
      <c r="O818" s="270"/>
      <c r="P818" s="270"/>
      <c r="Q818" s="270"/>
      <c r="R818" s="270"/>
      <c r="S818" s="270"/>
      <c r="T818" s="270"/>
    </row>
    <row r="819" spans="1:24">
      <c r="D819" s="269"/>
      <c r="E819" s="269"/>
      <c r="H819" s="270"/>
      <c r="I819" s="270"/>
      <c r="J819" s="270"/>
      <c r="K819" s="270"/>
      <c r="L819" s="270"/>
      <c r="M819" s="270"/>
      <c r="N819" s="270"/>
      <c r="O819" s="270"/>
      <c r="P819" s="270"/>
      <c r="Q819" s="270"/>
      <c r="R819" s="270"/>
      <c r="S819" s="270"/>
      <c r="T819" s="270"/>
    </row>
    <row r="820" spans="1:24">
      <c r="D820" s="269"/>
      <c r="E820" s="269"/>
      <c r="H820" s="270"/>
      <c r="I820" s="270"/>
      <c r="J820" s="270"/>
      <c r="K820" s="270"/>
      <c r="L820" s="270"/>
      <c r="M820" s="270"/>
      <c r="N820" s="270"/>
      <c r="O820" s="270"/>
      <c r="P820" s="270"/>
      <c r="Q820" s="270"/>
      <c r="R820" s="270"/>
      <c r="S820" s="270"/>
      <c r="T820" s="270"/>
    </row>
    <row r="821" spans="1:24">
      <c r="D821" s="269"/>
      <c r="E821" s="269"/>
      <c r="H821" s="270"/>
      <c r="I821" s="270"/>
      <c r="J821" s="270"/>
      <c r="K821" s="270"/>
      <c r="L821" s="270"/>
      <c r="M821" s="270"/>
      <c r="N821" s="270"/>
      <c r="O821" s="270"/>
      <c r="P821" s="270"/>
      <c r="Q821" s="270"/>
      <c r="R821" s="270"/>
      <c r="S821" s="270"/>
      <c r="T821" s="270"/>
    </row>
    <row r="822" spans="1:24">
      <c r="D822" s="269"/>
      <c r="E822" s="269"/>
      <c r="H822" s="270"/>
      <c r="I822" s="270"/>
      <c r="J822" s="270"/>
      <c r="K822" s="270"/>
      <c r="L822" s="270"/>
      <c r="M822" s="270"/>
      <c r="N822" s="270"/>
      <c r="O822" s="270"/>
      <c r="P822" s="270"/>
      <c r="Q822" s="270"/>
      <c r="R822" s="270"/>
      <c r="S822" s="270"/>
      <c r="T822" s="270"/>
    </row>
    <row r="823" spans="1:24">
      <c r="D823" s="269"/>
      <c r="E823" s="269"/>
      <c r="H823" s="270"/>
      <c r="I823" s="270"/>
      <c r="J823" s="270"/>
      <c r="K823" s="270"/>
      <c r="L823" s="270"/>
      <c r="M823" s="270"/>
      <c r="N823" s="270"/>
      <c r="O823" s="270"/>
      <c r="P823" s="270"/>
      <c r="Q823" s="270"/>
      <c r="R823" s="270"/>
      <c r="S823" s="270"/>
      <c r="T823" s="270"/>
    </row>
    <row r="824" spans="1:24">
      <c r="D824" s="269"/>
      <c r="E824" s="269"/>
      <c r="H824" s="270"/>
      <c r="I824" s="270"/>
      <c r="J824" s="270"/>
      <c r="K824" s="270"/>
      <c r="L824" s="270"/>
      <c r="M824" s="270"/>
      <c r="N824" s="270"/>
      <c r="O824" s="270"/>
      <c r="P824" s="270"/>
      <c r="Q824" s="270"/>
      <c r="R824" s="270"/>
      <c r="S824" s="270"/>
      <c r="T824" s="270"/>
    </row>
    <row r="825" spans="1:24">
      <c r="D825" s="269"/>
      <c r="E825" s="269"/>
      <c r="H825" s="270"/>
      <c r="I825" s="270"/>
      <c r="J825" s="270"/>
      <c r="K825" s="270"/>
      <c r="L825" s="270"/>
      <c r="M825" s="270"/>
      <c r="N825" s="270"/>
      <c r="O825" s="270"/>
      <c r="P825" s="270"/>
      <c r="Q825" s="270"/>
      <c r="R825" s="270"/>
      <c r="S825" s="270"/>
      <c r="T825" s="270"/>
    </row>
    <row r="826" spans="1:24">
      <c r="D826" s="269"/>
      <c r="E826" s="269"/>
      <c r="H826" s="270"/>
      <c r="I826" s="270"/>
      <c r="J826" s="270"/>
      <c r="K826" s="270"/>
      <c r="L826" s="270"/>
      <c r="M826" s="270"/>
      <c r="N826" s="270"/>
      <c r="O826" s="270"/>
      <c r="P826" s="270"/>
      <c r="Q826" s="270"/>
      <c r="R826" s="270"/>
      <c r="S826" s="270"/>
      <c r="T826" s="270"/>
    </row>
    <row r="827" spans="1:24">
      <c r="D827" s="269"/>
      <c r="E827" s="269"/>
      <c r="H827" s="270"/>
      <c r="I827" s="270"/>
      <c r="J827" s="270"/>
      <c r="K827" s="270"/>
      <c r="L827" s="270"/>
      <c r="M827" s="270"/>
      <c r="N827" s="270"/>
      <c r="O827" s="270"/>
      <c r="P827" s="270"/>
      <c r="Q827" s="270"/>
      <c r="R827" s="270"/>
      <c r="S827" s="270"/>
      <c r="T827" s="270"/>
    </row>
    <row r="828" spans="1:24">
      <c r="D828" s="269"/>
      <c r="E828" s="269"/>
      <c r="H828" s="270"/>
      <c r="I828" s="270"/>
      <c r="J828" s="270"/>
      <c r="K828" s="270"/>
      <c r="L828" s="270"/>
      <c r="M828" s="270"/>
      <c r="N828" s="270"/>
      <c r="O828" s="270"/>
      <c r="P828" s="270"/>
      <c r="Q828" s="270"/>
      <c r="R828" s="270"/>
      <c r="S828" s="270"/>
      <c r="T828" s="270"/>
    </row>
    <row r="829" spans="1:24">
      <c r="D829" s="269"/>
      <c r="E829" s="269"/>
      <c r="H829" s="270"/>
      <c r="I829" s="270"/>
      <c r="J829" s="270"/>
      <c r="K829" s="270"/>
      <c r="L829" s="270"/>
      <c r="M829" s="270"/>
      <c r="N829" s="270"/>
      <c r="O829" s="270"/>
      <c r="P829" s="270"/>
      <c r="Q829" s="270"/>
      <c r="R829" s="270"/>
      <c r="S829" s="270"/>
      <c r="T829" s="270"/>
    </row>
    <row r="830" spans="1:24">
      <c r="D830" s="269"/>
      <c r="E830" s="269"/>
      <c r="H830" s="270"/>
      <c r="I830" s="270"/>
      <c r="J830" s="270"/>
      <c r="K830" s="270"/>
      <c r="L830" s="270"/>
      <c r="M830" s="270"/>
      <c r="N830" s="270"/>
      <c r="O830" s="270"/>
      <c r="P830" s="270"/>
      <c r="Q830" s="270"/>
      <c r="R830" s="270"/>
      <c r="S830" s="270"/>
      <c r="T830" s="270"/>
    </row>
    <row r="831" spans="1:24">
      <c r="D831" s="269"/>
      <c r="E831" s="269"/>
      <c r="H831" s="270"/>
      <c r="I831" s="270"/>
      <c r="J831" s="270"/>
      <c r="K831" s="270"/>
      <c r="L831" s="270"/>
      <c r="M831" s="270"/>
      <c r="N831" s="270"/>
      <c r="O831" s="270"/>
      <c r="P831" s="270"/>
      <c r="Q831" s="270"/>
      <c r="R831" s="270"/>
      <c r="S831" s="270"/>
      <c r="T831" s="270"/>
    </row>
    <row r="832" spans="1:24">
      <c r="D832" s="269"/>
      <c r="E832" s="269"/>
      <c r="H832" s="270"/>
      <c r="I832" s="270"/>
      <c r="J832" s="270"/>
      <c r="K832" s="270"/>
      <c r="L832" s="270"/>
      <c r="M832" s="270"/>
      <c r="N832" s="270"/>
      <c r="O832" s="270"/>
      <c r="P832" s="270"/>
      <c r="Q832" s="270"/>
      <c r="R832" s="270"/>
      <c r="S832" s="270"/>
      <c r="T832" s="270"/>
    </row>
    <row r="833" spans="1:24">
      <c r="D833" s="269"/>
      <c r="E833" s="269"/>
      <c r="H833" s="270"/>
      <c r="I833" s="270"/>
      <c r="J833" s="270"/>
      <c r="K833" s="270"/>
      <c r="L833" s="270"/>
      <c r="M833" s="270"/>
      <c r="N833" s="270"/>
      <c r="O833" s="270"/>
      <c r="P833" s="270"/>
      <c r="Q833" s="270"/>
      <c r="R833" s="270"/>
      <c r="S833" s="270"/>
      <c r="T833" s="270"/>
    </row>
    <row r="834" spans="1:24">
      <c r="D834" s="269"/>
      <c r="E834" s="269"/>
      <c r="H834" s="270"/>
      <c r="I834" s="270"/>
      <c r="J834" s="270"/>
      <c r="K834" s="270"/>
      <c r="L834" s="270"/>
      <c r="M834" s="270"/>
      <c r="N834" s="270"/>
      <c r="O834" s="270"/>
      <c r="P834" s="270"/>
      <c r="Q834" s="270"/>
      <c r="R834" s="270"/>
      <c r="S834" s="270"/>
      <c r="T834" s="270"/>
    </row>
    <row r="835" spans="1:24">
      <c r="D835" s="269"/>
      <c r="E835" s="269"/>
      <c r="H835" s="270"/>
      <c r="I835" s="270"/>
      <c r="J835" s="270"/>
      <c r="K835" s="270"/>
      <c r="L835" s="270"/>
      <c r="M835" s="270"/>
      <c r="N835" s="270"/>
      <c r="O835" s="270"/>
      <c r="P835" s="270"/>
      <c r="Q835" s="270"/>
      <c r="R835" s="270"/>
      <c r="S835" s="270"/>
      <c r="T835" s="270"/>
    </row>
    <row r="836" spans="1:24">
      <c r="D836" s="269"/>
      <c r="E836" s="269"/>
      <c r="H836" s="270"/>
      <c r="I836" s="270"/>
      <c r="J836" s="270"/>
      <c r="K836" s="270"/>
      <c r="L836" s="270"/>
      <c r="M836" s="270"/>
      <c r="N836" s="270"/>
      <c r="O836" s="270"/>
      <c r="P836" s="270"/>
      <c r="Q836" s="270"/>
      <c r="R836" s="270"/>
      <c r="S836" s="270"/>
      <c r="T836" s="270"/>
    </row>
    <row r="837" spans="1:24">
      <c r="D837" s="269"/>
      <c r="E837" s="269"/>
      <c r="H837" s="270"/>
      <c r="I837" s="270"/>
      <c r="J837" s="270"/>
      <c r="K837" s="270"/>
      <c r="L837" s="270"/>
      <c r="M837" s="270"/>
      <c r="N837" s="270"/>
      <c r="O837" s="270"/>
      <c r="P837" s="270"/>
      <c r="Q837" s="270"/>
      <c r="R837" s="270"/>
      <c r="S837" s="270"/>
      <c r="T837" s="270"/>
    </row>
    <row r="838" spans="1:24">
      <c r="D838" s="269"/>
      <c r="E838" s="269"/>
      <c r="H838" s="270"/>
      <c r="I838" s="270"/>
      <c r="J838" s="270"/>
      <c r="K838" s="270"/>
      <c r="L838" s="270"/>
      <c r="M838" s="270"/>
      <c r="N838" s="270"/>
      <c r="O838" s="270"/>
      <c r="P838" s="270"/>
      <c r="Q838" s="270"/>
      <c r="R838" s="270"/>
      <c r="S838" s="270"/>
      <c r="T838" s="270"/>
    </row>
    <row r="839" spans="1:24">
      <c r="D839" s="269"/>
      <c r="E839" s="269"/>
      <c r="H839" s="270"/>
      <c r="I839" s="270"/>
      <c r="J839" s="270"/>
      <c r="K839" s="270"/>
      <c r="L839" s="270"/>
      <c r="M839" s="270"/>
      <c r="N839" s="270"/>
      <c r="O839" s="270"/>
      <c r="P839" s="270"/>
      <c r="Q839" s="270"/>
      <c r="R839" s="270"/>
      <c r="S839" s="270"/>
      <c r="T839" s="270"/>
    </row>
    <row r="840" spans="1:24">
      <c r="D840" s="269"/>
      <c r="E840" s="269"/>
      <c r="H840" s="270"/>
      <c r="I840" s="270"/>
      <c r="J840" s="270"/>
      <c r="K840" s="270"/>
      <c r="L840" s="270"/>
      <c r="M840" s="270"/>
      <c r="N840" s="270"/>
      <c r="O840" s="270"/>
      <c r="P840" s="270"/>
      <c r="Q840" s="270"/>
      <c r="R840" s="270"/>
      <c r="S840" s="270"/>
      <c r="T840" s="270"/>
    </row>
    <row r="841" spans="1:24">
      <c r="D841" s="269"/>
      <c r="E841" s="269"/>
      <c r="H841" s="270"/>
      <c r="I841" s="270"/>
      <c r="J841" s="270"/>
      <c r="K841" s="270"/>
      <c r="L841" s="270"/>
      <c r="M841" s="270"/>
      <c r="N841" s="270"/>
      <c r="O841" s="270"/>
      <c r="P841" s="270"/>
      <c r="Q841" s="270"/>
      <c r="R841" s="270"/>
      <c r="S841" s="270"/>
      <c r="T841" s="270"/>
    </row>
    <row r="842" spans="1:24">
      <c r="D842" s="269"/>
      <c r="E842" s="269"/>
      <c r="H842" s="270"/>
      <c r="I842" s="270"/>
      <c r="J842" s="270"/>
      <c r="K842" s="270"/>
      <c r="L842" s="270"/>
      <c r="M842" s="270"/>
      <c r="N842" s="270"/>
      <c r="O842" s="270"/>
      <c r="P842" s="270"/>
      <c r="Q842" s="270"/>
      <c r="R842" s="270"/>
      <c r="S842" s="270"/>
      <c r="T842" s="270"/>
    </row>
    <row r="843" spans="1:24">
      <c r="D843" s="269"/>
      <c r="E843" s="269"/>
      <c r="H843" s="270"/>
      <c r="I843" s="270"/>
      <c r="J843" s="270"/>
      <c r="K843" s="270"/>
      <c r="L843" s="270"/>
      <c r="M843" s="270"/>
      <c r="N843" s="270"/>
      <c r="O843" s="270"/>
      <c r="P843" s="270"/>
      <c r="Q843" s="270"/>
      <c r="R843" s="270"/>
      <c r="S843" s="270"/>
      <c r="T843" s="270"/>
    </row>
    <row r="844" spans="1:24">
      <c r="D844" s="269"/>
      <c r="E844" s="269"/>
      <c r="H844" s="270"/>
      <c r="I844" s="270"/>
      <c r="J844" s="270"/>
      <c r="K844" s="270"/>
      <c r="L844" s="270"/>
      <c r="M844" s="270"/>
      <c r="N844" s="270"/>
      <c r="O844" s="270"/>
      <c r="P844" s="270"/>
      <c r="Q844" s="270"/>
      <c r="R844" s="270"/>
      <c r="S844" s="270"/>
      <c r="T844" s="270"/>
    </row>
    <row r="845" spans="1:24">
      <c r="D845" s="269"/>
      <c r="E845" s="269"/>
      <c r="H845" s="270"/>
      <c r="I845" s="270"/>
      <c r="J845" s="270"/>
      <c r="K845" s="270"/>
      <c r="L845" s="270"/>
      <c r="M845" s="270"/>
      <c r="N845" s="270"/>
      <c r="O845" s="270"/>
      <c r="P845" s="270"/>
      <c r="Q845" s="270"/>
      <c r="R845" s="270"/>
      <c r="S845" s="270"/>
      <c r="T845" s="270"/>
    </row>
    <row r="846" spans="1:24">
      <c r="D846" s="269"/>
      <c r="E846" s="269"/>
      <c r="H846" s="270"/>
      <c r="I846" s="270"/>
      <c r="J846" s="270"/>
      <c r="K846" s="270"/>
      <c r="L846" s="270"/>
      <c r="M846" s="270"/>
      <c r="N846" s="270"/>
      <c r="O846" s="270"/>
      <c r="P846" s="270"/>
      <c r="Q846" s="270"/>
      <c r="R846" s="270"/>
      <c r="S846" s="270"/>
      <c r="T846" s="270"/>
    </row>
    <row r="847" spans="1:24">
      <c r="D847" s="269"/>
      <c r="E847" s="269"/>
      <c r="H847" s="270"/>
      <c r="I847" s="270"/>
      <c r="J847" s="270"/>
      <c r="K847" s="270"/>
      <c r="L847" s="270"/>
      <c r="M847" s="270"/>
      <c r="N847" s="270"/>
      <c r="O847" s="270"/>
      <c r="P847" s="270"/>
      <c r="Q847" s="270"/>
      <c r="R847" s="270"/>
      <c r="S847" s="270"/>
      <c r="T847" s="270"/>
    </row>
    <row r="848" spans="1:24">
      <c r="D848" s="269"/>
      <c r="E848" s="269"/>
      <c r="H848" s="270"/>
      <c r="I848" s="270"/>
      <c r="J848" s="270"/>
      <c r="K848" s="270"/>
      <c r="L848" s="270"/>
      <c r="M848" s="270"/>
      <c r="N848" s="270"/>
      <c r="O848" s="270"/>
      <c r="P848" s="270"/>
      <c r="Q848" s="270"/>
      <c r="R848" s="270"/>
      <c r="S848" s="270"/>
      <c r="T848" s="270"/>
    </row>
    <row r="849" spans="1:24">
      <c r="D849" s="269"/>
      <c r="E849" s="269"/>
      <c r="H849" s="270"/>
      <c r="I849" s="270"/>
      <c r="J849" s="270"/>
      <c r="K849" s="270"/>
      <c r="L849" s="270"/>
      <c r="M849" s="270"/>
      <c r="N849" s="270"/>
      <c r="O849" s="270"/>
      <c r="P849" s="270"/>
      <c r="Q849" s="270"/>
      <c r="R849" s="270"/>
      <c r="S849" s="270"/>
      <c r="T849" s="270"/>
    </row>
    <row r="850" spans="1:24">
      <c r="D850" s="269"/>
      <c r="E850" s="269"/>
      <c r="H850" s="270"/>
      <c r="I850" s="270"/>
      <c r="J850" s="270"/>
      <c r="K850" s="270"/>
      <c r="L850" s="270"/>
      <c r="M850" s="270"/>
      <c r="N850" s="270"/>
      <c r="O850" s="270"/>
      <c r="P850" s="270"/>
      <c r="Q850" s="270"/>
      <c r="R850" s="270"/>
      <c r="S850" s="270"/>
      <c r="T850" s="270"/>
    </row>
    <row r="851" spans="1:24">
      <c r="D851" s="269"/>
      <c r="E851" s="269"/>
      <c r="H851" s="270"/>
      <c r="I851" s="270"/>
      <c r="J851" s="270"/>
      <c r="K851" s="270"/>
      <c r="L851" s="270"/>
      <c r="M851" s="270"/>
      <c r="N851" s="270"/>
      <c r="O851" s="270"/>
      <c r="P851" s="270"/>
      <c r="Q851" s="270"/>
      <c r="R851" s="270"/>
      <c r="S851" s="270"/>
      <c r="T851" s="270"/>
    </row>
    <row r="852" spans="1:24">
      <c r="D852" s="269"/>
      <c r="E852" s="269"/>
      <c r="H852" s="270"/>
      <c r="I852" s="270"/>
      <c r="J852" s="270"/>
      <c r="K852" s="270"/>
      <c r="L852" s="270"/>
      <c r="M852" s="270"/>
      <c r="N852" s="270"/>
      <c r="O852" s="270"/>
      <c r="P852" s="270"/>
      <c r="Q852" s="270"/>
      <c r="R852" s="270"/>
      <c r="S852" s="270"/>
      <c r="T852" s="270"/>
    </row>
    <row r="853" spans="1:24">
      <c r="D853" s="269"/>
      <c r="E853" s="269"/>
      <c r="H853" s="270"/>
      <c r="I853" s="270"/>
      <c r="J853" s="270"/>
      <c r="K853" s="270"/>
      <c r="L853" s="270"/>
      <c r="M853" s="270"/>
      <c r="N853" s="270"/>
      <c r="O853" s="270"/>
      <c r="P853" s="270"/>
      <c r="Q853" s="270"/>
      <c r="R853" s="270"/>
      <c r="S853" s="270"/>
      <c r="T853" s="270"/>
    </row>
    <row r="854" spans="1:24">
      <c r="D854" s="269"/>
      <c r="E854" s="269"/>
      <c r="H854" s="270"/>
      <c r="I854" s="270"/>
      <c r="J854" s="270"/>
      <c r="K854" s="270"/>
      <c r="L854" s="270"/>
      <c r="M854" s="270"/>
      <c r="N854" s="270"/>
      <c r="O854" s="270"/>
      <c r="P854" s="270"/>
      <c r="Q854" s="270"/>
      <c r="R854" s="270"/>
      <c r="S854" s="270"/>
      <c r="T854" s="270"/>
    </row>
    <row r="855" spans="1:24">
      <c r="D855" s="269"/>
      <c r="E855" s="269"/>
      <c r="H855" s="270"/>
      <c r="I855" s="270"/>
      <c r="J855" s="270"/>
      <c r="K855" s="270"/>
      <c r="L855" s="270"/>
      <c r="M855" s="270"/>
      <c r="N855" s="270"/>
      <c r="O855" s="270"/>
      <c r="P855" s="270"/>
      <c r="Q855" s="270"/>
      <c r="R855" s="270"/>
      <c r="S855" s="270"/>
      <c r="T855" s="270"/>
    </row>
    <row r="856" spans="1:24">
      <c r="D856" s="269"/>
      <c r="E856" s="269"/>
      <c r="H856" s="270"/>
      <c r="I856" s="270"/>
      <c r="J856" s="270"/>
      <c r="K856" s="270"/>
      <c r="L856" s="270"/>
      <c r="M856" s="270"/>
      <c r="N856" s="270"/>
      <c r="O856" s="270"/>
      <c r="P856" s="270"/>
      <c r="Q856" s="270"/>
      <c r="R856" s="270"/>
      <c r="S856" s="270"/>
      <c r="T856" s="270"/>
    </row>
    <row r="857" spans="1:24">
      <c r="D857" s="269"/>
      <c r="E857" s="269"/>
      <c r="H857" s="270"/>
      <c r="I857" s="270"/>
      <c r="J857" s="270"/>
      <c r="K857" s="270"/>
      <c r="L857" s="270"/>
      <c r="M857" s="270"/>
      <c r="N857" s="270"/>
      <c r="O857" s="270"/>
      <c r="P857" s="270"/>
      <c r="Q857" s="270"/>
      <c r="R857" s="270"/>
      <c r="S857" s="270"/>
      <c r="T857" s="270"/>
    </row>
    <row r="858" spans="1:24">
      <c r="D858" s="269"/>
      <c r="E858" s="269"/>
      <c r="H858" s="270"/>
      <c r="I858" s="270"/>
      <c r="J858" s="270"/>
      <c r="K858" s="270"/>
      <c r="L858" s="270"/>
      <c r="M858" s="270"/>
      <c r="N858" s="270"/>
      <c r="O858" s="270"/>
      <c r="P858" s="270"/>
      <c r="Q858" s="270"/>
      <c r="R858" s="270"/>
      <c r="S858" s="270"/>
      <c r="T858" s="270"/>
    </row>
    <row r="859" spans="1:24">
      <c r="D859" s="269"/>
      <c r="E859" s="269"/>
      <c r="H859" s="270"/>
      <c r="I859" s="270"/>
      <c r="J859" s="270"/>
      <c r="K859" s="270"/>
      <c r="L859" s="270"/>
      <c r="M859" s="270"/>
      <c r="N859" s="270"/>
      <c r="O859" s="270"/>
      <c r="P859" s="270"/>
      <c r="Q859" s="270"/>
      <c r="R859" s="270"/>
      <c r="S859" s="270"/>
      <c r="T859" s="270"/>
    </row>
    <row r="860" spans="1:24">
      <c r="D860" s="269"/>
      <c r="E860" s="269"/>
      <c r="H860" s="270"/>
      <c r="I860" s="270"/>
      <c r="J860" s="270"/>
      <c r="K860" s="270"/>
      <c r="L860" s="270"/>
      <c r="M860" s="270"/>
      <c r="N860" s="270"/>
      <c r="O860" s="270"/>
      <c r="P860" s="270"/>
      <c r="Q860" s="270"/>
      <c r="R860" s="270"/>
      <c r="S860" s="270"/>
      <c r="T860" s="270"/>
    </row>
    <row r="861" spans="1:24">
      <c r="D861" s="269"/>
      <c r="E861" s="269"/>
      <c r="H861" s="270"/>
      <c r="I861" s="270"/>
      <c r="J861" s="270"/>
      <c r="K861" s="270"/>
      <c r="L861" s="270"/>
      <c r="M861" s="270"/>
      <c r="N861" s="270"/>
      <c r="O861" s="270"/>
      <c r="P861" s="270"/>
      <c r="Q861" s="270"/>
      <c r="R861" s="270"/>
      <c r="S861" s="270"/>
      <c r="T861" s="270"/>
    </row>
    <row r="862" spans="1:24">
      <c r="D862" s="269"/>
      <c r="E862" s="269"/>
      <c r="H862" s="270"/>
      <c r="I862" s="270"/>
      <c r="J862" s="270"/>
      <c r="K862" s="270"/>
      <c r="L862" s="270"/>
      <c r="M862" s="270"/>
      <c r="N862" s="270"/>
      <c r="O862" s="270"/>
      <c r="P862" s="270"/>
      <c r="Q862" s="270"/>
      <c r="R862" s="270"/>
      <c r="S862" s="270"/>
      <c r="T862" s="270"/>
    </row>
    <row r="863" spans="1:24">
      <c r="D863" s="269"/>
      <c r="E863" s="269"/>
      <c r="H863" s="270"/>
      <c r="I863" s="270"/>
      <c r="J863" s="270"/>
      <c r="K863" s="270"/>
      <c r="L863" s="270"/>
      <c r="M863" s="270"/>
      <c r="N863" s="270"/>
      <c r="O863" s="270"/>
      <c r="P863" s="270"/>
      <c r="Q863" s="270"/>
      <c r="R863" s="270"/>
      <c r="S863" s="270"/>
      <c r="T863" s="270"/>
    </row>
    <row r="864" spans="1:24">
      <c r="D864" s="269"/>
      <c r="E864" s="269"/>
      <c r="H864" s="270"/>
      <c r="I864" s="270"/>
      <c r="J864" s="270"/>
      <c r="K864" s="270"/>
      <c r="L864" s="270"/>
      <c r="M864" s="270"/>
      <c r="N864" s="270"/>
      <c r="O864" s="270"/>
      <c r="P864" s="270"/>
      <c r="Q864" s="270"/>
      <c r="R864" s="270"/>
      <c r="S864" s="270"/>
      <c r="T864" s="270"/>
    </row>
    <row r="865" spans="1:24">
      <c r="D865" s="269"/>
      <c r="E865" s="269"/>
      <c r="H865" s="270"/>
      <c r="I865" s="270"/>
      <c r="J865" s="270"/>
      <c r="K865" s="270"/>
      <c r="L865" s="270"/>
      <c r="M865" s="270"/>
      <c r="N865" s="270"/>
      <c r="O865" s="270"/>
      <c r="P865" s="270"/>
      <c r="Q865" s="270"/>
      <c r="R865" s="270"/>
      <c r="S865" s="270"/>
      <c r="T865" s="270"/>
    </row>
    <row r="866" spans="1:24">
      <c r="D866" s="269"/>
      <c r="E866" s="269"/>
      <c r="H866" s="270"/>
      <c r="I866" s="270"/>
      <c r="J866" s="270"/>
      <c r="K866" s="270"/>
      <c r="L866" s="270"/>
      <c r="M866" s="270"/>
      <c r="N866" s="270"/>
      <c r="O866" s="270"/>
      <c r="P866" s="270"/>
      <c r="Q866" s="270"/>
      <c r="R866" s="270"/>
      <c r="S866" s="270"/>
      <c r="T866" s="270"/>
    </row>
    <row r="867" spans="1:24">
      <c r="D867" s="269"/>
      <c r="E867" s="269"/>
      <c r="H867" s="270"/>
      <c r="I867" s="270"/>
      <c r="J867" s="270"/>
      <c r="K867" s="270"/>
      <c r="L867" s="270"/>
      <c r="M867" s="270"/>
      <c r="N867" s="270"/>
      <c r="O867" s="270"/>
      <c r="P867" s="270"/>
      <c r="Q867" s="270"/>
      <c r="R867" s="270"/>
      <c r="S867" s="270"/>
      <c r="T867" s="270"/>
    </row>
    <row r="868" spans="1:24">
      <c r="D868" s="269"/>
      <c r="E868" s="269"/>
      <c r="H868" s="270"/>
      <c r="I868" s="270"/>
      <c r="J868" s="270"/>
      <c r="K868" s="270"/>
      <c r="L868" s="270"/>
      <c r="M868" s="270"/>
      <c r="N868" s="270"/>
      <c r="O868" s="270"/>
      <c r="P868" s="270"/>
      <c r="Q868" s="270"/>
      <c r="R868" s="270"/>
      <c r="S868" s="270"/>
      <c r="T868" s="270"/>
    </row>
    <row r="869" spans="1:24">
      <c r="D869" s="269"/>
      <c r="E869" s="269"/>
      <c r="H869" s="270"/>
      <c r="I869" s="270"/>
      <c r="J869" s="270"/>
      <c r="K869" s="270"/>
      <c r="L869" s="270"/>
      <c r="M869" s="270"/>
      <c r="N869" s="270"/>
      <c r="O869" s="270"/>
      <c r="P869" s="270"/>
      <c r="Q869" s="270"/>
      <c r="R869" s="270"/>
      <c r="S869" s="270"/>
      <c r="T869" s="270"/>
    </row>
    <row r="870" spans="1:24">
      <c r="D870" s="269"/>
      <c r="E870" s="269"/>
      <c r="H870" s="270"/>
      <c r="I870" s="270"/>
      <c r="J870" s="270"/>
      <c r="K870" s="270"/>
      <c r="L870" s="270"/>
      <c r="M870" s="270"/>
      <c r="N870" s="270"/>
      <c r="O870" s="270"/>
      <c r="P870" s="270"/>
      <c r="Q870" s="270"/>
      <c r="R870" s="270"/>
      <c r="S870" s="270"/>
      <c r="T870" s="270"/>
    </row>
    <row r="871" spans="1:24">
      <c r="D871" s="269"/>
      <c r="E871" s="269"/>
      <c r="H871" s="270"/>
      <c r="I871" s="270"/>
      <c r="J871" s="270"/>
      <c r="K871" s="270"/>
      <c r="L871" s="270"/>
      <c r="M871" s="270"/>
      <c r="N871" s="270"/>
      <c r="O871" s="270"/>
      <c r="P871" s="270"/>
      <c r="Q871" s="270"/>
      <c r="R871" s="270"/>
      <c r="S871" s="270"/>
      <c r="T871" s="270"/>
    </row>
    <row r="872" spans="1:24">
      <c r="D872" s="269"/>
      <c r="E872" s="269"/>
      <c r="H872" s="270"/>
      <c r="I872" s="270"/>
      <c r="J872" s="270"/>
      <c r="K872" s="270"/>
      <c r="L872" s="270"/>
      <c r="M872" s="270"/>
      <c r="N872" s="270"/>
      <c r="O872" s="270"/>
      <c r="P872" s="270"/>
      <c r="Q872" s="270"/>
      <c r="R872" s="270"/>
      <c r="S872" s="270"/>
      <c r="T872" s="270"/>
    </row>
    <row r="873" spans="1:24">
      <c r="D873" s="269"/>
      <c r="E873" s="269"/>
      <c r="H873" s="270"/>
      <c r="I873" s="270"/>
      <c r="J873" s="270"/>
      <c r="K873" s="270"/>
      <c r="L873" s="270"/>
      <c r="M873" s="270"/>
      <c r="N873" s="270"/>
      <c r="O873" s="270"/>
      <c r="P873" s="270"/>
      <c r="Q873" s="270"/>
      <c r="R873" s="270"/>
      <c r="S873" s="270"/>
      <c r="T873" s="270"/>
    </row>
    <row r="874" spans="1:24">
      <c r="D874" s="269"/>
      <c r="E874" s="269"/>
      <c r="H874" s="270"/>
      <c r="I874" s="270"/>
      <c r="J874" s="270"/>
      <c r="K874" s="270"/>
      <c r="L874" s="270"/>
      <c r="M874" s="270"/>
      <c r="N874" s="270"/>
      <c r="O874" s="270"/>
      <c r="P874" s="270"/>
      <c r="Q874" s="270"/>
      <c r="R874" s="270"/>
      <c r="S874" s="270"/>
      <c r="T874" s="270"/>
    </row>
    <row r="875" spans="1:24">
      <c r="D875" s="269"/>
      <c r="E875" s="269"/>
      <c r="H875" s="270"/>
      <c r="I875" s="270"/>
      <c r="J875" s="270"/>
      <c r="K875" s="270"/>
      <c r="L875" s="270"/>
      <c r="M875" s="270"/>
      <c r="N875" s="270"/>
      <c r="O875" s="270"/>
      <c r="P875" s="270"/>
      <c r="Q875" s="270"/>
      <c r="R875" s="270"/>
      <c r="S875" s="270"/>
      <c r="T875" s="270"/>
    </row>
    <row r="876" spans="1:24">
      <c r="D876" s="269"/>
      <c r="E876" s="269"/>
      <c r="H876" s="270"/>
      <c r="I876" s="270"/>
      <c r="J876" s="270"/>
      <c r="K876" s="270"/>
      <c r="L876" s="270"/>
      <c r="M876" s="270"/>
      <c r="N876" s="270"/>
      <c r="O876" s="270"/>
      <c r="P876" s="270"/>
      <c r="Q876" s="270"/>
      <c r="R876" s="270"/>
      <c r="S876" s="270"/>
      <c r="T876" s="270"/>
    </row>
    <row r="877" spans="1:24">
      <c r="D877" s="269"/>
      <c r="E877" s="269"/>
      <c r="H877" s="270"/>
      <c r="I877" s="270"/>
      <c r="J877" s="270"/>
      <c r="K877" s="270"/>
      <c r="L877" s="270"/>
      <c r="M877" s="270"/>
      <c r="N877" s="270"/>
      <c r="O877" s="270"/>
      <c r="P877" s="270"/>
      <c r="Q877" s="270"/>
      <c r="R877" s="270"/>
      <c r="S877" s="270"/>
      <c r="T877" s="270"/>
    </row>
    <row r="878" spans="1:24">
      <c r="D878" s="269"/>
      <c r="E878" s="269"/>
      <c r="H878" s="270"/>
      <c r="I878" s="270"/>
      <c r="J878" s="270"/>
      <c r="K878" s="270"/>
      <c r="L878" s="270"/>
      <c r="M878" s="270"/>
      <c r="N878" s="270"/>
      <c r="O878" s="270"/>
      <c r="P878" s="270"/>
      <c r="Q878" s="270"/>
      <c r="R878" s="270"/>
      <c r="S878" s="270"/>
      <c r="T878" s="270"/>
    </row>
    <row r="879" spans="1:24">
      <c r="D879" s="269"/>
      <c r="E879" s="269"/>
      <c r="H879" s="270"/>
      <c r="I879" s="270"/>
      <c r="J879" s="270"/>
      <c r="K879" s="270"/>
      <c r="L879" s="270"/>
      <c r="M879" s="270"/>
      <c r="N879" s="270"/>
      <c r="O879" s="270"/>
      <c r="P879" s="270"/>
      <c r="Q879" s="270"/>
      <c r="R879" s="270"/>
      <c r="S879" s="270"/>
      <c r="T879" s="270"/>
    </row>
    <row r="880" spans="1:24">
      <c r="D880" s="269"/>
      <c r="E880" s="269"/>
      <c r="H880" s="270"/>
      <c r="I880" s="270"/>
      <c r="J880" s="270"/>
      <c r="K880" s="270"/>
      <c r="L880" s="270"/>
      <c r="M880" s="270"/>
      <c r="N880" s="270"/>
      <c r="O880" s="270"/>
      <c r="P880" s="270"/>
      <c r="Q880" s="270"/>
      <c r="R880" s="270"/>
      <c r="S880" s="270"/>
      <c r="T880" s="270"/>
    </row>
    <row r="881" spans="1:24">
      <c r="D881" s="269"/>
      <c r="E881" s="269"/>
      <c r="H881" s="270"/>
      <c r="I881" s="270"/>
      <c r="J881" s="270"/>
      <c r="K881" s="270"/>
      <c r="L881" s="270"/>
      <c r="M881" s="270"/>
      <c r="N881" s="270"/>
      <c r="O881" s="270"/>
      <c r="P881" s="270"/>
      <c r="Q881" s="270"/>
      <c r="R881" s="270"/>
      <c r="S881" s="270"/>
      <c r="T881" s="270"/>
    </row>
    <row r="882" spans="1:24">
      <c r="D882" s="269"/>
      <c r="E882" s="269"/>
      <c r="H882" s="270"/>
      <c r="I882" s="270"/>
      <c r="J882" s="270"/>
      <c r="K882" s="270"/>
      <c r="L882" s="270"/>
      <c r="M882" s="270"/>
      <c r="N882" s="270"/>
      <c r="O882" s="270"/>
      <c r="P882" s="270"/>
      <c r="Q882" s="270"/>
      <c r="R882" s="270"/>
      <c r="S882" s="270"/>
      <c r="T882" s="270"/>
    </row>
    <row r="883" spans="1:24">
      <c r="D883" s="269"/>
      <c r="E883" s="269"/>
      <c r="H883" s="270"/>
      <c r="I883" s="270"/>
      <c r="J883" s="270"/>
      <c r="K883" s="270"/>
      <c r="L883" s="270"/>
      <c r="M883" s="270"/>
      <c r="N883" s="270"/>
      <c r="O883" s="270"/>
      <c r="P883" s="270"/>
      <c r="Q883" s="270"/>
      <c r="R883" s="270"/>
      <c r="S883" s="270"/>
      <c r="T883" s="270"/>
    </row>
    <row r="884" spans="1:24">
      <c r="D884" s="269"/>
      <c r="E884" s="269"/>
      <c r="H884" s="270"/>
      <c r="I884" s="270"/>
      <c r="J884" s="270"/>
      <c r="K884" s="270"/>
      <c r="L884" s="270"/>
      <c r="M884" s="270"/>
      <c r="N884" s="270"/>
      <c r="O884" s="270"/>
      <c r="P884" s="270"/>
      <c r="Q884" s="270"/>
      <c r="R884" s="270"/>
      <c r="S884" s="270"/>
      <c r="T884" s="270"/>
    </row>
    <row r="885" spans="1:24">
      <c r="D885" s="269"/>
      <c r="E885" s="269"/>
      <c r="H885" s="270"/>
      <c r="I885" s="270"/>
      <c r="J885" s="270"/>
      <c r="K885" s="270"/>
      <c r="L885" s="270"/>
      <c r="M885" s="270"/>
      <c r="N885" s="270"/>
      <c r="O885" s="270"/>
      <c r="P885" s="270"/>
      <c r="Q885" s="270"/>
      <c r="R885" s="270"/>
      <c r="S885" s="270"/>
      <c r="T885" s="270"/>
    </row>
    <row r="886" spans="1:24">
      <c r="D886" s="269"/>
      <c r="E886" s="269"/>
      <c r="H886" s="270"/>
      <c r="I886" s="270"/>
      <c r="J886" s="270"/>
      <c r="K886" s="270"/>
      <c r="L886" s="270"/>
      <c r="M886" s="270"/>
      <c r="N886" s="270"/>
      <c r="O886" s="270"/>
      <c r="P886" s="270"/>
      <c r="Q886" s="270"/>
      <c r="R886" s="270"/>
      <c r="S886" s="270"/>
      <c r="T886" s="270"/>
    </row>
    <row r="887" spans="1:24">
      <c r="D887" s="269"/>
      <c r="E887" s="269"/>
      <c r="H887" s="270"/>
      <c r="I887" s="270"/>
      <c r="J887" s="270"/>
      <c r="K887" s="270"/>
      <c r="L887" s="270"/>
      <c r="M887" s="270"/>
      <c r="N887" s="270"/>
      <c r="O887" s="270"/>
      <c r="P887" s="270"/>
      <c r="Q887" s="270"/>
      <c r="R887" s="270"/>
      <c r="S887" s="270"/>
      <c r="T887" s="270"/>
    </row>
    <row r="888" spans="1:24">
      <c r="D888" s="269"/>
      <c r="E888" s="269"/>
      <c r="H888" s="270"/>
      <c r="I888" s="270"/>
      <c r="J888" s="270"/>
      <c r="K888" s="270"/>
      <c r="L888" s="270"/>
      <c r="M888" s="270"/>
      <c r="N888" s="270"/>
      <c r="O888" s="270"/>
      <c r="P888" s="270"/>
      <c r="Q888" s="270"/>
      <c r="R888" s="270"/>
      <c r="S888" s="270"/>
      <c r="T888" s="270"/>
    </row>
    <row r="889" spans="1:24">
      <c r="D889" s="269"/>
      <c r="E889" s="269"/>
      <c r="H889" s="270"/>
      <c r="I889" s="270"/>
      <c r="J889" s="270"/>
      <c r="K889" s="270"/>
      <c r="L889" s="270"/>
      <c r="M889" s="270"/>
      <c r="N889" s="270"/>
      <c r="O889" s="270"/>
      <c r="P889" s="270"/>
      <c r="Q889" s="270"/>
      <c r="R889" s="270"/>
      <c r="S889" s="270"/>
      <c r="T889" s="270"/>
    </row>
    <row r="890" spans="1:24">
      <c r="D890" s="269"/>
      <c r="E890" s="269"/>
      <c r="H890" s="270"/>
      <c r="I890" s="270"/>
      <c r="J890" s="270"/>
      <c r="K890" s="270"/>
      <c r="L890" s="270"/>
      <c r="M890" s="270"/>
      <c r="N890" s="270"/>
      <c r="O890" s="270"/>
      <c r="P890" s="270"/>
      <c r="Q890" s="270"/>
      <c r="R890" s="270"/>
      <c r="S890" s="270"/>
      <c r="T890" s="270"/>
    </row>
    <row r="891" spans="1:24">
      <c r="D891" s="269"/>
      <c r="E891" s="269"/>
      <c r="H891" s="270"/>
      <c r="I891" s="270"/>
      <c r="J891" s="270"/>
      <c r="K891" s="270"/>
      <c r="L891" s="270"/>
      <c r="M891" s="270"/>
      <c r="N891" s="270"/>
      <c r="O891" s="270"/>
      <c r="P891" s="270"/>
      <c r="Q891" s="270"/>
      <c r="R891" s="270"/>
      <c r="S891" s="270"/>
      <c r="T891" s="270"/>
    </row>
    <row r="892" spans="1:24">
      <c r="D892" s="269"/>
      <c r="E892" s="269"/>
      <c r="H892" s="270"/>
      <c r="I892" s="270"/>
      <c r="J892" s="270"/>
      <c r="K892" s="270"/>
      <c r="L892" s="270"/>
      <c r="M892" s="270"/>
      <c r="N892" s="270"/>
      <c r="O892" s="270"/>
      <c r="P892" s="270"/>
      <c r="Q892" s="270"/>
      <c r="R892" s="270"/>
      <c r="S892" s="270"/>
      <c r="T892" s="270"/>
    </row>
    <row r="893" spans="1:24">
      <c r="D893" s="269"/>
      <c r="E893" s="269"/>
      <c r="H893" s="270"/>
      <c r="I893" s="270"/>
      <c r="J893" s="270"/>
      <c r="K893" s="270"/>
      <c r="L893" s="270"/>
      <c r="M893" s="270"/>
      <c r="N893" s="270"/>
      <c r="O893" s="270"/>
      <c r="P893" s="270"/>
      <c r="Q893" s="270"/>
      <c r="R893" s="270"/>
      <c r="S893" s="270"/>
      <c r="T893" s="270"/>
    </row>
    <row r="894" spans="1:24">
      <c r="D894" s="269"/>
      <c r="E894" s="269"/>
      <c r="H894" s="270"/>
      <c r="I894" s="270"/>
      <c r="J894" s="270"/>
      <c r="K894" s="270"/>
      <c r="L894" s="270"/>
      <c r="M894" s="270"/>
      <c r="N894" s="270"/>
      <c r="O894" s="270"/>
      <c r="P894" s="270"/>
      <c r="Q894" s="270"/>
      <c r="R894" s="270"/>
      <c r="S894" s="270"/>
      <c r="T894" s="270"/>
    </row>
    <row r="895" spans="1:24">
      <c r="D895" s="269"/>
      <c r="E895" s="269"/>
      <c r="H895" s="270"/>
      <c r="I895" s="270"/>
      <c r="J895" s="270"/>
      <c r="K895" s="270"/>
      <c r="L895" s="270"/>
      <c r="M895" s="270"/>
      <c r="N895" s="270"/>
      <c r="O895" s="270"/>
      <c r="P895" s="270"/>
      <c r="Q895" s="270"/>
      <c r="R895" s="270"/>
      <c r="S895" s="270"/>
      <c r="T895" s="270"/>
    </row>
    <row r="896" spans="1:24">
      <c r="D896" s="269"/>
      <c r="E896" s="269"/>
      <c r="H896" s="270"/>
      <c r="I896" s="270"/>
      <c r="J896" s="270"/>
      <c r="K896" s="270"/>
      <c r="L896" s="270"/>
      <c r="M896" s="270"/>
      <c r="N896" s="270"/>
      <c r="O896" s="270"/>
      <c r="P896" s="270"/>
      <c r="Q896" s="270"/>
      <c r="R896" s="270"/>
      <c r="S896" s="270"/>
      <c r="T896" s="270"/>
    </row>
    <row r="897" spans="1:24">
      <c r="D897" s="269"/>
      <c r="E897" s="269"/>
      <c r="H897" s="270"/>
      <c r="I897" s="270"/>
      <c r="J897" s="270"/>
      <c r="K897" s="270"/>
      <c r="L897" s="270"/>
      <c r="M897" s="270"/>
      <c r="N897" s="270"/>
      <c r="O897" s="270"/>
      <c r="P897" s="270"/>
      <c r="Q897" s="270"/>
      <c r="R897" s="270"/>
      <c r="S897" s="270"/>
      <c r="T897" s="270"/>
    </row>
    <row r="898" spans="1:24">
      <c r="D898" s="269"/>
      <c r="E898" s="269"/>
      <c r="H898" s="270"/>
      <c r="I898" s="270"/>
      <c r="J898" s="270"/>
      <c r="K898" s="270"/>
      <c r="L898" s="270"/>
      <c r="M898" s="270"/>
      <c r="N898" s="270"/>
      <c r="O898" s="270"/>
      <c r="P898" s="270"/>
      <c r="Q898" s="270"/>
      <c r="R898" s="270"/>
      <c r="S898" s="270"/>
      <c r="T898" s="270"/>
    </row>
    <row r="899" spans="1:24">
      <c r="D899" s="269"/>
      <c r="E899" s="269"/>
      <c r="H899" s="270"/>
      <c r="I899" s="270"/>
      <c r="J899" s="270"/>
      <c r="K899" s="270"/>
      <c r="L899" s="270"/>
      <c r="M899" s="270"/>
      <c r="N899" s="270"/>
      <c r="O899" s="270"/>
      <c r="P899" s="270"/>
      <c r="Q899" s="270"/>
      <c r="R899" s="270"/>
      <c r="S899" s="270"/>
      <c r="T899" s="270"/>
    </row>
    <row r="900" spans="1:24">
      <c r="D900" s="269"/>
      <c r="E900" s="269"/>
      <c r="H900" s="270"/>
      <c r="I900" s="270"/>
      <c r="J900" s="270"/>
      <c r="K900" s="270"/>
      <c r="L900" s="270"/>
      <c r="M900" s="270"/>
      <c r="N900" s="270"/>
      <c r="O900" s="270"/>
      <c r="P900" s="270"/>
      <c r="Q900" s="270"/>
      <c r="R900" s="270"/>
      <c r="S900" s="270"/>
      <c r="T900" s="270"/>
    </row>
    <row r="901" spans="1:24">
      <c r="D901" s="269"/>
      <c r="E901" s="269"/>
      <c r="H901" s="270"/>
      <c r="I901" s="270"/>
      <c r="J901" s="270"/>
      <c r="K901" s="270"/>
      <c r="L901" s="270"/>
      <c r="M901" s="270"/>
      <c r="N901" s="270"/>
      <c r="O901" s="270"/>
      <c r="P901" s="270"/>
      <c r="Q901" s="270"/>
      <c r="R901" s="270"/>
      <c r="S901" s="270"/>
      <c r="T901" s="270"/>
    </row>
    <row r="902" spans="1:24">
      <c r="D902" s="269"/>
      <c r="E902" s="269"/>
      <c r="H902" s="270"/>
      <c r="I902" s="270"/>
      <c r="J902" s="270"/>
      <c r="K902" s="270"/>
      <c r="L902" s="270"/>
      <c r="M902" s="270"/>
      <c r="N902" s="270"/>
      <c r="O902" s="270"/>
      <c r="P902" s="270"/>
      <c r="Q902" s="270"/>
      <c r="R902" s="270"/>
      <c r="S902" s="270"/>
      <c r="T902" s="270"/>
    </row>
    <row r="903" spans="1:24">
      <c r="D903" s="269"/>
      <c r="E903" s="269"/>
      <c r="H903" s="270"/>
      <c r="I903" s="270"/>
      <c r="J903" s="270"/>
      <c r="K903" s="270"/>
      <c r="L903" s="270"/>
      <c r="M903" s="270"/>
      <c r="N903" s="270"/>
      <c r="O903" s="270"/>
      <c r="P903" s="270"/>
      <c r="Q903" s="270"/>
      <c r="R903" s="270"/>
      <c r="S903" s="270"/>
      <c r="T903" s="270"/>
    </row>
    <row r="904" spans="1:24">
      <c r="D904" s="269"/>
      <c r="E904" s="269"/>
      <c r="H904" s="270"/>
      <c r="I904" s="270"/>
      <c r="J904" s="270"/>
      <c r="K904" s="270"/>
      <c r="L904" s="270"/>
      <c r="M904" s="270"/>
      <c r="N904" s="270"/>
      <c r="O904" s="270"/>
      <c r="P904" s="270"/>
      <c r="Q904" s="270"/>
      <c r="R904" s="270"/>
      <c r="S904" s="270"/>
      <c r="T904" s="270"/>
    </row>
    <row r="905" spans="1:24">
      <c r="D905" s="269"/>
      <c r="E905" s="269"/>
      <c r="H905" s="270"/>
      <c r="I905" s="270"/>
      <c r="J905" s="270"/>
      <c r="K905" s="270"/>
      <c r="L905" s="270"/>
      <c r="M905" s="270"/>
      <c r="N905" s="270"/>
      <c r="O905" s="270"/>
      <c r="P905" s="270"/>
      <c r="Q905" s="270"/>
      <c r="R905" s="270"/>
      <c r="S905" s="270"/>
      <c r="T905" s="270"/>
    </row>
    <row r="906" spans="1:24">
      <c r="D906" s="269"/>
      <c r="E906" s="269"/>
      <c r="H906" s="270"/>
      <c r="I906" s="270"/>
      <c r="J906" s="270"/>
      <c r="K906" s="270"/>
      <c r="L906" s="270"/>
      <c r="M906" s="270"/>
      <c r="N906" s="270"/>
      <c r="O906" s="270"/>
      <c r="P906" s="270"/>
      <c r="Q906" s="270"/>
      <c r="R906" s="270"/>
      <c r="S906" s="270"/>
      <c r="T906" s="270"/>
    </row>
    <row r="907" spans="1:24">
      <c r="D907" s="269"/>
      <c r="E907" s="269"/>
      <c r="H907" s="270"/>
      <c r="I907" s="270"/>
      <c r="J907" s="270"/>
      <c r="K907" s="270"/>
      <c r="L907" s="270"/>
      <c r="M907" s="270"/>
      <c r="N907" s="270"/>
      <c r="O907" s="270"/>
      <c r="P907" s="270"/>
      <c r="Q907" s="270"/>
      <c r="R907" s="270"/>
      <c r="S907" s="270"/>
      <c r="T907" s="270"/>
    </row>
    <row r="908" spans="1:24">
      <c r="D908" s="269"/>
      <c r="E908" s="269"/>
      <c r="H908" s="270"/>
      <c r="I908" s="270"/>
      <c r="J908" s="270"/>
      <c r="K908" s="270"/>
      <c r="L908" s="270"/>
      <c r="M908" s="270"/>
      <c r="N908" s="270"/>
      <c r="O908" s="270"/>
      <c r="P908" s="270"/>
      <c r="Q908" s="270"/>
      <c r="R908" s="270"/>
      <c r="S908" s="270"/>
      <c r="T908" s="270"/>
    </row>
    <row r="909" spans="1:24">
      <c r="D909" s="269"/>
      <c r="E909" s="269"/>
      <c r="H909" s="270"/>
      <c r="I909" s="270"/>
      <c r="J909" s="270"/>
      <c r="K909" s="270"/>
      <c r="L909" s="270"/>
      <c r="M909" s="270"/>
      <c r="N909" s="270"/>
      <c r="O909" s="270"/>
      <c r="P909" s="270"/>
      <c r="Q909" s="270"/>
      <c r="R909" s="270"/>
      <c r="S909" s="270"/>
      <c r="T909" s="270"/>
    </row>
    <row r="910" spans="1:24">
      <c r="D910" s="269"/>
      <c r="E910" s="269"/>
      <c r="H910" s="270"/>
      <c r="I910" s="270"/>
      <c r="J910" s="270"/>
      <c r="K910" s="270"/>
      <c r="L910" s="270"/>
      <c r="M910" s="270"/>
      <c r="N910" s="270"/>
      <c r="O910" s="270"/>
      <c r="P910" s="270"/>
      <c r="Q910" s="270"/>
      <c r="R910" s="270"/>
      <c r="S910" s="270"/>
      <c r="T910" s="270"/>
    </row>
    <row r="911" spans="1:24">
      <c r="D911" s="269"/>
      <c r="E911" s="269"/>
      <c r="H911" s="270"/>
      <c r="I911" s="270"/>
      <c r="J911" s="270"/>
      <c r="K911" s="270"/>
      <c r="L911" s="270"/>
      <c r="M911" s="270"/>
      <c r="N911" s="270"/>
      <c r="O911" s="270"/>
      <c r="P911" s="270"/>
      <c r="Q911" s="270"/>
      <c r="R911" s="270"/>
      <c r="S911" s="270"/>
      <c r="T911" s="270"/>
    </row>
    <row r="912" spans="1:24">
      <c r="D912" s="269"/>
      <c r="E912" s="269"/>
      <c r="H912" s="270"/>
      <c r="I912" s="270"/>
      <c r="J912" s="270"/>
      <c r="K912" s="270"/>
      <c r="L912" s="270"/>
      <c r="M912" s="270"/>
      <c r="N912" s="270"/>
      <c r="O912" s="270"/>
      <c r="P912" s="270"/>
      <c r="Q912" s="270"/>
      <c r="R912" s="270"/>
      <c r="S912" s="270"/>
      <c r="T912" s="270"/>
    </row>
    <row r="913" spans="1:24">
      <c r="D913" s="269"/>
      <c r="E913" s="269"/>
      <c r="H913" s="270"/>
      <c r="I913" s="270"/>
      <c r="J913" s="270"/>
      <c r="K913" s="270"/>
      <c r="L913" s="270"/>
      <c r="M913" s="270"/>
      <c r="N913" s="270"/>
      <c r="O913" s="270"/>
      <c r="P913" s="270"/>
      <c r="Q913" s="270"/>
      <c r="R913" s="270"/>
      <c r="S913" s="270"/>
      <c r="T913" s="270"/>
    </row>
    <row r="914" spans="1:24">
      <c r="D914" s="269"/>
      <c r="E914" s="269"/>
      <c r="H914" s="270"/>
      <c r="I914" s="270"/>
      <c r="J914" s="270"/>
      <c r="K914" s="270"/>
      <c r="L914" s="270"/>
      <c r="M914" s="270"/>
      <c r="N914" s="270"/>
      <c r="O914" s="270"/>
      <c r="P914" s="270"/>
      <c r="Q914" s="270"/>
      <c r="R914" s="270"/>
      <c r="S914" s="270"/>
      <c r="T914" s="270"/>
    </row>
    <row r="915" spans="1:24">
      <c r="D915" s="269"/>
      <c r="E915" s="269"/>
      <c r="H915" s="270"/>
      <c r="I915" s="270"/>
      <c r="J915" s="270"/>
      <c r="K915" s="270"/>
      <c r="L915" s="270"/>
      <c r="M915" s="270"/>
      <c r="N915" s="270"/>
      <c r="O915" s="270"/>
      <c r="P915" s="270"/>
      <c r="Q915" s="270"/>
      <c r="R915" s="270"/>
      <c r="S915" s="270"/>
      <c r="T915" s="270"/>
    </row>
    <row r="916" spans="1:24">
      <c r="D916" s="269"/>
      <c r="E916" s="269"/>
      <c r="H916" s="270"/>
      <c r="I916" s="270"/>
      <c r="J916" s="270"/>
      <c r="K916" s="270"/>
      <c r="L916" s="270"/>
      <c r="M916" s="270"/>
      <c r="N916" s="270"/>
      <c r="O916" s="270"/>
      <c r="P916" s="270"/>
      <c r="Q916" s="270"/>
      <c r="R916" s="270"/>
      <c r="S916" s="270"/>
      <c r="T916" s="270"/>
    </row>
    <row r="917" spans="1:24">
      <c r="D917" s="269"/>
      <c r="E917" s="269"/>
      <c r="H917" s="270"/>
      <c r="I917" s="270"/>
      <c r="J917" s="270"/>
      <c r="K917" s="270"/>
      <c r="L917" s="270"/>
      <c r="M917" s="270"/>
      <c r="N917" s="270"/>
      <c r="O917" s="270"/>
      <c r="P917" s="270"/>
      <c r="Q917" s="270"/>
      <c r="R917" s="270"/>
      <c r="S917" s="270"/>
      <c r="T917" s="270"/>
    </row>
    <row r="918" spans="1:24">
      <c r="D918" s="269"/>
      <c r="E918" s="269"/>
      <c r="H918" s="270"/>
      <c r="I918" s="270"/>
      <c r="J918" s="270"/>
      <c r="K918" s="270"/>
      <c r="L918" s="270"/>
      <c r="M918" s="270"/>
      <c r="N918" s="270"/>
      <c r="O918" s="270"/>
      <c r="P918" s="270"/>
      <c r="Q918" s="270"/>
      <c r="R918" s="270"/>
      <c r="S918" s="270"/>
      <c r="T918" s="270"/>
    </row>
    <row r="919" spans="1:24">
      <c r="D919" s="269"/>
      <c r="E919" s="269"/>
      <c r="H919" s="270"/>
      <c r="I919" s="270"/>
      <c r="J919" s="270"/>
      <c r="K919" s="270"/>
      <c r="L919" s="270"/>
      <c r="M919" s="270"/>
      <c r="N919" s="270"/>
      <c r="O919" s="270"/>
      <c r="P919" s="270"/>
      <c r="Q919" s="270"/>
      <c r="R919" s="270"/>
      <c r="S919" s="270"/>
      <c r="T919" s="270"/>
    </row>
    <row r="920" spans="1:24">
      <c r="D920" s="269"/>
      <c r="E920" s="269"/>
      <c r="H920" s="270"/>
      <c r="I920" s="270"/>
      <c r="J920" s="270"/>
      <c r="K920" s="270"/>
      <c r="L920" s="270"/>
      <c r="M920" s="270"/>
      <c r="N920" s="270"/>
      <c r="O920" s="270"/>
      <c r="P920" s="270"/>
      <c r="Q920" s="270"/>
      <c r="R920" s="270"/>
      <c r="S920" s="270"/>
      <c r="T920" s="270"/>
    </row>
    <row r="921" spans="1:24">
      <c r="D921" s="269"/>
      <c r="E921" s="269"/>
      <c r="H921" s="270"/>
      <c r="I921" s="270"/>
      <c r="J921" s="270"/>
      <c r="K921" s="270"/>
      <c r="L921" s="270"/>
      <c r="M921" s="270"/>
      <c r="N921" s="270"/>
      <c r="O921" s="270"/>
      <c r="P921" s="270"/>
      <c r="Q921" s="270"/>
      <c r="R921" s="270"/>
      <c r="S921" s="270"/>
      <c r="T921" s="270"/>
    </row>
    <row r="922" spans="1:24">
      <c r="D922" s="269"/>
      <c r="E922" s="269"/>
      <c r="H922" s="270"/>
      <c r="I922" s="270"/>
      <c r="J922" s="270"/>
      <c r="K922" s="270"/>
      <c r="L922" s="270"/>
      <c r="M922" s="270"/>
      <c r="N922" s="270"/>
      <c r="O922" s="270"/>
      <c r="P922" s="270"/>
      <c r="Q922" s="270"/>
      <c r="R922" s="270"/>
      <c r="S922" s="270"/>
      <c r="T922" s="270"/>
    </row>
    <row r="923" spans="1:24">
      <c r="D923" s="269"/>
      <c r="E923" s="269"/>
      <c r="H923" s="270"/>
      <c r="I923" s="270"/>
      <c r="J923" s="270"/>
      <c r="K923" s="270"/>
      <c r="L923" s="270"/>
      <c r="M923" s="270"/>
      <c r="N923" s="270"/>
      <c r="O923" s="270"/>
      <c r="P923" s="270"/>
      <c r="Q923" s="270"/>
      <c r="R923" s="270"/>
      <c r="S923" s="270"/>
      <c r="T923" s="270"/>
    </row>
    <row r="924" spans="1:24">
      <c r="D924" s="269"/>
      <c r="E924" s="269"/>
      <c r="H924" s="270"/>
      <c r="I924" s="270"/>
      <c r="J924" s="270"/>
      <c r="K924" s="270"/>
      <c r="L924" s="270"/>
      <c r="M924" s="270"/>
      <c r="N924" s="270"/>
      <c r="O924" s="270"/>
      <c r="P924" s="270"/>
      <c r="Q924" s="270"/>
      <c r="R924" s="270"/>
      <c r="S924" s="270"/>
      <c r="T924" s="270"/>
    </row>
    <row r="925" spans="1:24">
      <c r="D925" s="269"/>
      <c r="E925" s="269"/>
      <c r="H925" s="270"/>
      <c r="I925" s="270"/>
      <c r="J925" s="270"/>
      <c r="K925" s="270"/>
      <c r="L925" s="270"/>
      <c r="M925" s="270"/>
      <c r="N925" s="270"/>
      <c r="O925" s="270"/>
      <c r="P925" s="270"/>
      <c r="Q925" s="270"/>
      <c r="R925" s="270"/>
      <c r="S925" s="270"/>
      <c r="T925" s="270"/>
    </row>
    <row r="926" spans="1:24">
      <c r="D926" s="269"/>
      <c r="E926" s="269"/>
      <c r="H926" s="270"/>
      <c r="I926" s="270"/>
      <c r="J926" s="270"/>
      <c r="K926" s="270"/>
      <c r="L926" s="270"/>
      <c r="M926" s="270"/>
      <c r="N926" s="270"/>
      <c r="O926" s="270"/>
      <c r="P926" s="270"/>
      <c r="Q926" s="270"/>
      <c r="R926" s="270"/>
      <c r="S926" s="270"/>
      <c r="T926" s="270"/>
    </row>
    <row r="927" spans="1:24">
      <c r="D927" s="269"/>
      <c r="E927" s="269"/>
      <c r="H927" s="270"/>
      <c r="I927" s="270"/>
      <c r="J927" s="270"/>
      <c r="K927" s="270"/>
      <c r="L927" s="270"/>
      <c r="M927" s="270"/>
      <c r="N927" s="270"/>
      <c r="O927" s="270"/>
      <c r="P927" s="270"/>
      <c r="Q927" s="270"/>
      <c r="R927" s="270"/>
      <c r="S927" s="270"/>
      <c r="T927" s="270"/>
    </row>
    <row r="928" spans="1:24">
      <c r="D928" s="269"/>
      <c r="E928" s="269"/>
      <c r="H928" s="270"/>
      <c r="I928" s="270"/>
      <c r="J928" s="270"/>
      <c r="K928" s="270"/>
      <c r="L928" s="270"/>
      <c r="M928" s="270"/>
      <c r="N928" s="270"/>
      <c r="O928" s="270"/>
      <c r="P928" s="270"/>
      <c r="Q928" s="270"/>
      <c r="R928" s="270"/>
      <c r="S928" s="270"/>
      <c r="T928" s="270"/>
    </row>
    <row r="929" spans="1:24">
      <c r="D929" s="269"/>
      <c r="E929" s="269"/>
      <c r="H929" s="270"/>
      <c r="I929" s="270"/>
      <c r="J929" s="270"/>
      <c r="K929" s="270"/>
      <c r="L929" s="270"/>
      <c r="M929" s="270"/>
      <c r="N929" s="270"/>
      <c r="O929" s="270"/>
      <c r="P929" s="270"/>
      <c r="Q929" s="270"/>
      <c r="R929" s="270"/>
      <c r="S929" s="270"/>
      <c r="T929" s="270"/>
    </row>
    <row r="930" spans="1:24">
      <c r="D930" s="269"/>
      <c r="E930" s="269"/>
      <c r="H930" s="270"/>
      <c r="I930" s="270"/>
      <c r="J930" s="270"/>
      <c r="K930" s="270"/>
      <c r="L930" s="270"/>
      <c r="M930" s="270"/>
      <c r="N930" s="270"/>
      <c r="O930" s="270"/>
      <c r="P930" s="270"/>
      <c r="Q930" s="270"/>
      <c r="R930" s="270"/>
      <c r="S930" s="270"/>
      <c r="T930" s="270"/>
    </row>
    <row r="931" spans="1:24">
      <c r="D931" s="269"/>
      <c r="E931" s="269"/>
      <c r="H931" s="270"/>
      <c r="I931" s="270"/>
      <c r="J931" s="270"/>
      <c r="K931" s="270"/>
      <c r="L931" s="270"/>
      <c r="M931" s="270"/>
      <c r="N931" s="270"/>
      <c r="O931" s="270"/>
      <c r="P931" s="270"/>
      <c r="Q931" s="270"/>
      <c r="R931" s="270"/>
      <c r="S931" s="270"/>
      <c r="T931" s="270"/>
    </row>
    <row r="932" spans="1:24">
      <c r="D932" s="269"/>
      <c r="E932" s="269"/>
      <c r="H932" s="270"/>
      <c r="I932" s="270"/>
      <c r="J932" s="270"/>
      <c r="K932" s="270"/>
      <c r="L932" s="270"/>
      <c r="M932" s="270"/>
      <c r="N932" s="270"/>
      <c r="O932" s="270"/>
      <c r="P932" s="270"/>
      <c r="Q932" s="270"/>
      <c r="R932" s="270"/>
      <c r="S932" s="270"/>
      <c r="T932" s="270"/>
    </row>
    <row r="933" spans="1:24">
      <c r="D933" s="269"/>
      <c r="E933" s="269"/>
      <c r="H933" s="270"/>
      <c r="I933" s="270"/>
      <c r="J933" s="270"/>
      <c r="K933" s="270"/>
      <c r="L933" s="270"/>
      <c r="M933" s="270"/>
      <c r="N933" s="270"/>
      <c r="O933" s="270"/>
      <c r="P933" s="270"/>
      <c r="Q933" s="270"/>
      <c r="R933" s="270"/>
      <c r="S933" s="270"/>
      <c r="T933" s="270"/>
    </row>
    <row r="934" spans="1:24">
      <c r="D934" s="269"/>
      <c r="E934" s="269"/>
      <c r="H934" s="270"/>
      <c r="I934" s="270"/>
      <c r="J934" s="270"/>
      <c r="K934" s="270"/>
      <c r="L934" s="270"/>
      <c r="M934" s="270"/>
      <c r="N934" s="270"/>
      <c r="O934" s="270"/>
      <c r="P934" s="270"/>
      <c r="Q934" s="270"/>
      <c r="R934" s="270"/>
      <c r="S934" s="270"/>
      <c r="T934" s="270"/>
    </row>
    <row r="935" spans="1:24">
      <c r="D935" s="269"/>
      <c r="E935" s="269"/>
      <c r="H935" s="270"/>
      <c r="I935" s="270"/>
      <c r="J935" s="270"/>
      <c r="K935" s="270"/>
      <c r="L935" s="270"/>
      <c r="M935" s="270"/>
      <c r="N935" s="270"/>
      <c r="O935" s="270"/>
      <c r="P935" s="270"/>
      <c r="Q935" s="270"/>
      <c r="R935" s="270"/>
      <c r="S935" s="270"/>
      <c r="T935" s="270"/>
    </row>
    <row r="936" spans="1:24">
      <c r="D936" s="269"/>
      <c r="E936" s="269"/>
      <c r="H936" s="270"/>
      <c r="I936" s="270"/>
      <c r="J936" s="270"/>
      <c r="K936" s="270"/>
      <c r="L936" s="270"/>
      <c r="M936" s="270"/>
      <c r="N936" s="270"/>
      <c r="O936" s="270"/>
      <c r="P936" s="270"/>
      <c r="Q936" s="270"/>
      <c r="R936" s="270"/>
      <c r="S936" s="270"/>
      <c r="T936" s="270"/>
    </row>
    <row r="937" spans="1:24">
      <c r="D937" s="269"/>
      <c r="E937" s="269"/>
      <c r="H937" s="270"/>
      <c r="I937" s="270"/>
      <c r="J937" s="270"/>
      <c r="K937" s="270"/>
      <c r="L937" s="270"/>
      <c r="M937" s="270"/>
      <c r="N937" s="270"/>
      <c r="O937" s="270"/>
      <c r="P937" s="270"/>
      <c r="Q937" s="270"/>
      <c r="R937" s="270"/>
      <c r="S937" s="270"/>
      <c r="T937" s="270"/>
    </row>
    <row r="938" spans="1:24">
      <c r="D938" s="269"/>
      <c r="E938" s="269"/>
      <c r="H938" s="270"/>
      <c r="I938" s="270"/>
      <c r="J938" s="270"/>
      <c r="K938" s="270"/>
      <c r="L938" s="270"/>
      <c r="M938" s="270"/>
      <c r="N938" s="270"/>
      <c r="O938" s="270"/>
      <c r="P938" s="270"/>
      <c r="Q938" s="270"/>
      <c r="R938" s="270"/>
      <c r="S938" s="270"/>
      <c r="T938" s="270"/>
    </row>
    <row r="939" spans="1:24">
      <c r="D939" s="269"/>
      <c r="E939" s="269"/>
      <c r="H939" s="270"/>
      <c r="I939" s="270"/>
      <c r="J939" s="270"/>
      <c r="K939" s="270"/>
      <c r="L939" s="270"/>
      <c r="M939" s="270"/>
      <c r="N939" s="270"/>
      <c r="O939" s="270"/>
      <c r="P939" s="270"/>
      <c r="Q939" s="270"/>
      <c r="R939" s="270"/>
      <c r="S939" s="270"/>
      <c r="T939" s="270"/>
    </row>
    <row r="940" spans="1:24">
      <c r="D940" s="269"/>
      <c r="E940" s="269"/>
      <c r="H940" s="270"/>
      <c r="I940" s="270"/>
      <c r="J940" s="270"/>
      <c r="K940" s="270"/>
      <c r="L940" s="270"/>
      <c r="M940" s="270"/>
      <c r="N940" s="270"/>
      <c r="O940" s="270"/>
      <c r="P940" s="270"/>
      <c r="Q940" s="270"/>
      <c r="R940" s="270"/>
      <c r="S940" s="270"/>
      <c r="T940" s="270"/>
    </row>
    <row r="941" spans="1:24">
      <c r="D941" s="269"/>
      <c r="E941" s="269"/>
      <c r="H941" s="270"/>
      <c r="I941" s="270"/>
      <c r="J941" s="270"/>
      <c r="K941" s="270"/>
      <c r="L941" s="270"/>
      <c r="M941" s="270"/>
      <c r="N941" s="270"/>
      <c r="O941" s="270"/>
      <c r="P941" s="270"/>
      <c r="Q941" s="270"/>
      <c r="R941" s="270"/>
      <c r="S941" s="270"/>
      <c r="T941" s="270"/>
    </row>
    <row r="942" spans="1:24">
      <c r="D942" s="269"/>
      <c r="E942" s="269"/>
      <c r="H942" s="270"/>
      <c r="I942" s="270"/>
      <c r="J942" s="270"/>
      <c r="K942" s="270"/>
      <c r="L942" s="270"/>
      <c r="M942" s="270"/>
      <c r="N942" s="270"/>
      <c r="O942" s="270"/>
      <c r="P942" s="270"/>
      <c r="Q942" s="270"/>
      <c r="R942" s="270"/>
      <c r="S942" s="270"/>
      <c r="T942" s="270"/>
    </row>
    <row r="943" spans="1:24">
      <c r="D943" s="269"/>
      <c r="E943" s="269"/>
      <c r="H943" s="270"/>
      <c r="I943" s="270"/>
      <c r="J943" s="270"/>
      <c r="K943" s="270"/>
      <c r="L943" s="270"/>
      <c r="M943" s="270"/>
      <c r="N943" s="270"/>
      <c r="O943" s="270"/>
      <c r="P943" s="270"/>
      <c r="Q943" s="270"/>
      <c r="R943" s="270"/>
      <c r="S943" s="270"/>
      <c r="T943" s="270"/>
    </row>
    <row r="944" spans="1:24">
      <c r="D944" s="269"/>
      <c r="E944" s="269"/>
      <c r="H944" s="270"/>
      <c r="I944" s="270"/>
      <c r="J944" s="270"/>
      <c r="K944" s="270"/>
      <c r="L944" s="270"/>
      <c r="M944" s="270"/>
      <c r="N944" s="270"/>
      <c r="O944" s="270"/>
      <c r="P944" s="270"/>
      <c r="Q944" s="270"/>
      <c r="R944" s="270"/>
      <c r="S944" s="270"/>
      <c r="T944" s="270"/>
    </row>
    <row r="945" spans="1:24">
      <c r="D945" s="269"/>
      <c r="E945" s="269"/>
      <c r="H945" s="270"/>
      <c r="I945" s="270"/>
      <c r="J945" s="270"/>
      <c r="K945" s="270"/>
      <c r="L945" s="270"/>
      <c r="M945" s="270"/>
      <c r="N945" s="270"/>
      <c r="O945" s="270"/>
      <c r="P945" s="270"/>
      <c r="Q945" s="270"/>
      <c r="R945" s="270"/>
      <c r="S945" s="270"/>
      <c r="T945" s="270"/>
    </row>
    <row r="946" spans="1:24">
      <c r="D946" s="269"/>
      <c r="E946" s="269"/>
      <c r="H946" s="270"/>
      <c r="I946" s="270"/>
      <c r="J946" s="270"/>
      <c r="K946" s="270"/>
      <c r="L946" s="270"/>
      <c r="M946" s="270"/>
      <c r="N946" s="270"/>
      <c r="O946" s="270"/>
      <c r="P946" s="270"/>
      <c r="Q946" s="270"/>
      <c r="R946" s="270"/>
      <c r="S946" s="270"/>
      <c r="T946" s="270"/>
    </row>
    <row r="947" spans="1:24">
      <c r="D947" s="269"/>
      <c r="E947" s="269"/>
      <c r="H947" s="270"/>
      <c r="I947" s="270"/>
      <c r="J947" s="270"/>
      <c r="K947" s="270"/>
      <c r="L947" s="270"/>
      <c r="M947" s="270"/>
      <c r="N947" s="270"/>
      <c r="O947" s="270"/>
      <c r="P947" s="270"/>
      <c r="Q947" s="270"/>
      <c r="R947" s="270"/>
      <c r="S947" s="270"/>
      <c r="T947" s="270"/>
    </row>
    <row r="948" spans="1:24">
      <c r="D948" s="269"/>
      <c r="E948" s="269"/>
      <c r="H948" s="270"/>
      <c r="I948" s="270"/>
      <c r="J948" s="270"/>
      <c r="K948" s="270"/>
      <c r="L948" s="270"/>
      <c r="M948" s="270"/>
      <c r="N948" s="270"/>
      <c r="O948" s="270"/>
      <c r="P948" s="270"/>
      <c r="Q948" s="270"/>
      <c r="R948" s="270"/>
      <c r="S948" s="270"/>
      <c r="T948" s="270"/>
    </row>
    <row r="949" spans="1:24">
      <c r="D949" s="269"/>
      <c r="E949" s="269"/>
      <c r="H949" s="270"/>
      <c r="I949" s="270"/>
      <c r="J949" s="270"/>
      <c r="K949" s="270"/>
      <c r="L949" s="270"/>
      <c r="M949" s="270"/>
      <c r="N949" s="270"/>
      <c r="O949" s="270"/>
      <c r="P949" s="270"/>
      <c r="Q949" s="270"/>
      <c r="R949" s="270"/>
      <c r="S949" s="270"/>
      <c r="T949" s="270"/>
    </row>
    <row r="950" spans="1:24">
      <c r="D950" s="269"/>
      <c r="E950" s="269"/>
      <c r="H950" s="270"/>
      <c r="I950" s="270"/>
      <c r="J950" s="270"/>
      <c r="K950" s="270"/>
      <c r="L950" s="270"/>
      <c r="M950" s="270"/>
      <c r="N950" s="270"/>
      <c r="O950" s="270"/>
      <c r="P950" s="270"/>
      <c r="Q950" s="270"/>
      <c r="R950" s="270"/>
      <c r="S950" s="270"/>
      <c r="T950" s="270"/>
    </row>
    <row r="951" spans="1:24">
      <c r="D951" s="269"/>
      <c r="E951" s="269"/>
      <c r="H951" s="270"/>
      <c r="I951" s="270"/>
      <c r="J951" s="270"/>
      <c r="K951" s="270"/>
      <c r="L951" s="270"/>
      <c r="M951" s="270"/>
      <c r="N951" s="270"/>
      <c r="O951" s="270"/>
      <c r="P951" s="270"/>
      <c r="Q951" s="270"/>
      <c r="R951" s="270"/>
      <c r="S951" s="270"/>
      <c r="T951" s="270"/>
    </row>
    <row r="952" spans="1:24">
      <c r="D952" s="269"/>
      <c r="E952" s="269"/>
      <c r="H952" s="270"/>
      <c r="I952" s="270"/>
      <c r="J952" s="270"/>
      <c r="K952" s="270"/>
      <c r="L952" s="270"/>
      <c r="M952" s="270"/>
      <c r="N952" s="270"/>
      <c r="O952" s="270"/>
      <c r="P952" s="270"/>
      <c r="Q952" s="270"/>
      <c r="R952" s="270"/>
      <c r="S952" s="270"/>
      <c r="T952" s="270"/>
    </row>
    <row r="953" spans="1:24">
      <c r="D953" s="269"/>
      <c r="E953" s="269"/>
      <c r="H953" s="270"/>
      <c r="I953" s="270"/>
      <c r="J953" s="270"/>
      <c r="K953" s="270"/>
      <c r="L953" s="270"/>
      <c r="M953" s="270"/>
      <c r="N953" s="270"/>
      <c r="O953" s="270"/>
      <c r="P953" s="270"/>
      <c r="Q953" s="270"/>
      <c r="R953" s="270"/>
      <c r="S953" s="270"/>
      <c r="T953" s="270"/>
    </row>
    <row r="954" spans="1:24">
      <c r="D954" s="269"/>
      <c r="E954" s="269"/>
      <c r="H954" s="270"/>
      <c r="I954" s="270"/>
      <c r="J954" s="270"/>
      <c r="K954" s="270"/>
      <c r="L954" s="270"/>
      <c r="M954" s="270"/>
      <c r="N954" s="270"/>
      <c r="O954" s="270"/>
      <c r="P954" s="270"/>
      <c r="Q954" s="270"/>
      <c r="R954" s="270"/>
      <c r="S954" s="270"/>
      <c r="T954" s="270"/>
    </row>
    <row r="955" spans="1:24">
      <c r="D955" s="269"/>
      <c r="E955" s="269"/>
      <c r="H955" s="270"/>
      <c r="I955" s="270"/>
      <c r="J955" s="270"/>
      <c r="K955" s="270"/>
      <c r="L955" s="270"/>
      <c r="M955" s="270"/>
      <c r="N955" s="270"/>
      <c r="O955" s="270"/>
      <c r="P955" s="270"/>
      <c r="Q955" s="270"/>
      <c r="R955" s="270"/>
      <c r="S955" s="270"/>
      <c r="T955" s="270"/>
    </row>
    <row r="956" spans="1:24">
      <c r="D956" s="269"/>
      <c r="E956" s="269"/>
      <c r="H956" s="270"/>
      <c r="I956" s="270"/>
      <c r="J956" s="270"/>
      <c r="K956" s="270"/>
      <c r="L956" s="270"/>
      <c r="M956" s="270"/>
      <c r="N956" s="270"/>
      <c r="O956" s="270"/>
      <c r="P956" s="270"/>
      <c r="Q956" s="270"/>
      <c r="R956" s="270"/>
      <c r="S956" s="270"/>
      <c r="T956" s="270"/>
    </row>
    <row r="957" spans="1:24">
      <c r="D957" s="269"/>
      <c r="E957" s="269"/>
      <c r="H957" s="270"/>
      <c r="I957" s="270"/>
      <c r="J957" s="270"/>
      <c r="K957" s="270"/>
      <c r="L957" s="270"/>
      <c r="M957" s="270"/>
      <c r="N957" s="270"/>
      <c r="O957" s="270"/>
      <c r="P957" s="270"/>
      <c r="Q957" s="270"/>
      <c r="R957" s="270"/>
      <c r="S957" s="270"/>
      <c r="T957" s="270"/>
    </row>
    <row r="958" spans="1:24">
      <c r="D958" s="269"/>
      <c r="E958" s="269"/>
      <c r="H958" s="270"/>
      <c r="I958" s="270"/>
      <c r="J958" s="270"/>
      <c r="K958" s="270"/>
      <c r="L958" s="270"/>
      <c r="M958" s="270"/>
      <c r="N958" s="270"/>
      <c r="O958" s="270"/>
      <c r="P958" s="270"/>
      <c r="Q958" s="270"/>
      <c r="R958" s="270"/>
      <c r="S958" s="270"/>
      <c r="T958" s="270"/>
    </row>
    <row r="959" spans="1:24">
      <c r="D959" s="269"/>
      <c r="E959" s="269"/>
      <c r="H959" s="270"/>
      <c r="I959" s="270"/>
      <c r="J959" s="270"/>
      <c r="K959" s="270"/>
      <c r="L959" s="270"/>
      <c r="M959" s="270"/>
      <c r="N959" s="270"/>
      <c r="O959" s="270"/>
      <c r="P959" s="270"/>
      <c r="Q959" s="270"/>
      <c r="R959" s="270"/>
      <c r="S959" s="270"/>
      <c r="T959" s="270"/>
    </row>
    <row r="960" spans="1:24">
      <c r="D960" s="269"/>
      <c r="E960" s="269"/>
      <c r="H960" s="270"/>
      <c r="I960" s="270"/>
      <c r="J960" s="270"/>
      <c r="K960" s="270"/>
      <c r="L960" s="270"/>
      <c r="M960" s="270"/>
      <c r="N960" s="270"/>
      <c r="O960" s="270"/>
      <c r="P960" s="270"/>
      <c r="Q960" s="270"/>
      <c r="R960" s="270"/>
      <c r="S960" s="270"/>
      <c r="T960" s="270"/>
    </row>
    <row r="961" spans="1:24">
      <c r="D961" s="269"/>
      <c r="E961" s="269"/>
      <c r="H961" s="270"/>
      <c r="I961" s="270"/>
      <c r="J961" s="270"/>
      <c r="K961" s="270"/>
      <c r="L961" s="270"/>
      <c r="M961" s="270"/>
      <c r="N961" s="270"/>
      <c r="O961" s="270"/>
      <c r="P961" s="270"/>
      <c r="Q961" s="270"/>
      <c r="R961" s="270"/>
      <c r="S961" s="270"/>
      <c r="T961" s="270"/>
    </row>
    <row r="962" spans="1:24">
      <c r="D962" s="269"/>
      <c r="E962" s="269"/>
      <c r="H962" s="270"/>
      <c r="I962" s="270"/>
      <c r="J962" s="270"/>
      <c r="K962" s="270"/>
      <c r="L962" s="270"/>
      <c r="M962" s="270"/>
      <c r="N962" s="270"/>
      <c r="O962" s="270"/>
      <c r="P962" s="270"/>
      <c r="Q962" s="270"/>
      <c r="R962" s="270"/>
      <c r="S962" s="270"/>
      <c r="T962" s="270"/>
    </row>
    <row r="963" spans="1:24">
      <c r="D963" s="269"/>
      <c r="E963" s="269"/>
      <c r="H963" s="270"/>
      <c r="I963" s="270"/>
      <c r="J963" s="270"/>
      <c r="K963" s="270"/>
      <c r="L963" s="270"/>
      <c r="M963" s="270"/>
      <c r="N963" s="270"/>
      <c r="O963" s="270"/>
      <c r="P963" s="270"/>
      <c r="Q963" s="270"/>
      <c r="R963" s="270"/>
      <c r="S963" s="270"/>
      <c r="T963" s="270"/>
    </row>
    <row r="964" spans="1:24">
      <c r="D964" s="269"/>
      <c r="E964" s="269"/>
      <c r="H964" s="270"/>
      <c r="I964" s="270"/>
      <c r="J964" s="270"/>
      <c r="K964" s="270"/>
      <c r="L964" s="270"/>
      <c r="M964" s="270"/>
      <c r="N964" s="270"/>
      <c r="O964" s="270"/>
      <c r="P964" s="270"/>
      <c r="Q964" s="270"/>
      <c r="R964" s="270"/>
      <c r="S964" s="270"/>
      <c r="T964" s="270"/>
    </row>
    <row r="965" spans="1:24">
      <c r="D965" s="269"/>
      <c r="E965" s="269"/>
      <c r="H965" s="270"/>
      <c r="I965" s="270"/>
      <c r="J965" s="270"/>
      <c r="K965" s="270"/>
      <c r="L965" s="270"/>
      <c r="M965" s="270"/>
      <c r="N965" s="270"/>
      <c r="O965" s="270"/>
      <c r="P965" s="270"/>
      <c r="Q965" s="270"/>
      <c r="R965" s="270"/>
      <c r="S965" s="270"/>
      <c r="T965" s="270"/>
    </row>
    <row r="966" spans="1:24">
      <c r="D966" s="269"/>
      <c r="E966" s="269"/>
      <c r="H966" s="270"/>
      <c r="I966" s="270"/>
      <c r="J966" s="270"/>
      <c r="K966" s="270"/>
      <c r="L966" s="270"/>
      <c r="M966" s="270"/>
      <c r="N966" s="270"/>
      <c r="O966" s="270"/>
      <c r="P966" s="270"/>
      <c r="Q966" s="270"/>
      <c r="R966" s="270"/>
      <c r="S966" s="270"/>
      <c r="T966" s="270"/>
    </row>
    <row r="967" spans="1:24">
      <c r="D967" s="269"/>
      <c r="E967" s="269"/>
      <c r="H967" s="270"/>
      <c r="I967" s="270"/>
      <c r="J967" s="270"/>
      <c r="K967" s="270"/>
      <c r="L967" s="270"/>
      <c r="M967" s="270"/>
      <c r="N967" s="270"/>
      <c r="O967" s="270"/>
      <c r="P967" s="270"/>
      <c r="Q967" s="270"/>
      <c r="R967" s="270"/>
      <c r="S967" s="270"/>
      <c r="T967" s="270"/>
    </row>
    <row r="968" spans="1:24">
      <c r="D968" s="269"/>
      <c r="E968" s="269"/>
      <c r="H968" s="270"/>
      <c r="I968" s="270"/>
      <c r="J968" s="270"/>
      <c r="K968" s="270"/>
      <c r="L968" s="270"/>
      <c r="M968" s="270"/>
      <c r="N968" s="270"/>
      <c r="O968" s="270"/>
      <c r="P968" s="270"/>
      <c r="Q968" s="270"/>
      <c r="R968" s="270"/>
      <c r="S968" s="270"/>
      <c r="T968" s="270"/>
    </row>
    <row r="969" spans="1:24">
      <c r="D969" s="269"/>
      <c r="E969" s="269"/>
      <c r="H969" s="270"/>
      <c r="I969" s="270"/>
      <c r="J969" s="270"/>
      <c r="K969" s="270"/>
      <c r="L969" s="270"/>
      <c r="M969" s="270"/>
      <c r="N969" s="270"/>
      <c r="O969" s="270"/>
      <c r="P969" s="270"/>
      <c r="Q969" s="270"/>
      <c r="R969" s="270"/>
      <c r="S969" s="270"/>
      <c r="T969" s="270"/>
    </row>
    <row r="970" spans="1:24">
      <c r="D970" s="269"/>
      <c r="E970" s="269"/>
      <c r="H970" s="270"/>
      <c r="I970" s="270"/>
      <c r="J970" s="270"/>
      <c r="K970" s="270"/>
      <c r="L970" s="270"/>
      <c r="M970" s="270"/>
      <c r="N970" s="270"/>
      <c r="O970" s="270"/>
      <c r="P970" s="270"/>
      <c r="Q970" s="270"/>
      <c r="R970" s="270"/>
      <c r="S970" s="270"/>
      <c r="T970" s="270"/>
    </row>
    <row r="971" spans="1:24">
      <c r="D971" s="269"/>
      <c r="E971" s="269"/>
      <c r="H971" s="270"/>
      <c r="I971" s="270"/>
      <c r="J971" s="270"/>
      <c r="K971" s="270"/>
      <c r="L971" s="270"/>
      <c r="M971" s="270"/>
      <c r="N971" s="270"/>
      <c r="O971" s="270"/>
      <c r="P971" s="270"/>
      <c r="Q971" s="270"/>
      <c r="R971" s="270"/>
      <c r="S971" s="270"/>
      <c r="T971" s="270"/>
    </row>
    <row r="972" spans="1:24">
      <c r="D972" s="269"/>
      <c r="E972" s="269"/>
      <c r="H972" s="270"/>
      <c r="I972" s="270"/>
      <c r="J972" s="270"/>
      <c r="K972" s="270"/>
      <c r="L972" s="270"/>
      <c r="M972" s="270"/>
      <c r="N972" s="270"/>
      <c r="O972" s="270"/>
      <c r="P972" s="270"/>
      <c r="Q972" s="270"/>
      <c r="R972" s="270"/>
      <c r="S972" s="270"/>
      <c r="T972" s="270"/>
    </row>
    <row r="973" spans="1:24">
      <c r="D973" s="269"/>
      <c r="E973" s="269"/>
      <c r="H973" s="270"/>
      <c r="I973" s="270"/>
      <c r="J973" s="270"/>
      <c r="K973" s="270"/>
      <c r="L973" s="270"/>
      <c r="M973" s="270"/>
      <c r="N973" s="270"/>
      <c r="O973" s="270"/>
      <c r="P973" s="270"/>
      <c r="Q973" s="270"/>
      <c r="R973" s="270"/>
      <c r="S973" s="270"/>
      <c r="T973" s="270"/>
    </row>
    <row r="974" spans="1:24">
      <c r="D974" s="269"/>
      <c r="E974" s="269"/>
      <c r="H974" s="270"/>
      <c r="I974" s="270"/>
      <c r="J974" s="270"/>
      <c r="K974" s="270"/>
      <c r="L974" s="270"/>
      <c r="M974" s="270"/>
      <c r="N974" s="270"/>
      <c r="O974" s="270"/>
      <c r="P974" s="270"/>
      <c r="Q974" s="270"/>
      <c r="R974" s="270"/>
      <c r="S974" s="270"/>
      <c r="T974" s="270"/>
    </row>
    <row r="975" spans="1:24">
      <c r="D975" s="269"/>
      <c r="E975" s="269"/>
      <c r="H975" s="270"/>
      <c r="I975" s="270"/>
      <c r="J975" s="270"/>
      <c r="K975" s="270"/>
      <c r="L975" s="270"/>
      <c r="M975" s="270"/>
      <c r="N975" s="270"/>
      <c r="O975" s="270"/>
      <c r="P975" s="270"/>
      <c r="Q975" s="270"/>
      <c r="R975" s="270"/>
      <c r="S975" s="270"/>
      <c r="T975" s="270"/>
    </row>
    <row r="976" spans="1:24">
      <c r="D976" s="269"/>
      <c r="E976" s="269"/>
      <c r="H976" s="270"/>
      <c r="I976" s="270"/>
      <c r="J976" s="270"/>
      <c r="K976" s="270"/>
      <c r="L976" s="270"/>
      <c r="M976" s="270"/>
      <c r="N976" s="270"/>
      <c r="O976" s="270"/>
      <c r="P976" s="270"/>
      <c r="Q976" s="270"/>
      <c r="R976" s="270"/>
      <c r="S976" s="270"/>
      <c r="T976" s="270"/>
    </row>
    <row r="977" spans="1:24">
      <c r="D977" s="269"/>
      <c r="E977" s="269"/>
      <c r="H977" s="270"/>
      <c r="I977" s="270"/>
      <c r="J977" s="270"/>
      <c r="K977" s="270"/>
      <c r="L977" s="270"/>
      <c r="M977" s="270"/>
      <c r="N977" s="270"/>
      <c r="O977" s="270"/>
      <c r="P977" s="270"/>
      <c r="Q977" s="270"/>
      <c r="R977" s="270"/>
      <c r="S977" s="270"/>
      <c r="T977" s="270"/>
    </row>
    <row r="978" spans="1:24">
      <c r="D978" s="269"/>
      <c r="E978" s="269"/>
      <c r="H978" s="270"/>
      <c r="I978" s="270"/>
      <c r="J978" s="270"/>
      <c r="K978" s="270"/>
      <c r="L978" s="270"/>
      <c r="M978" s="270"/>
      <c r="N978" s="270"/>
      <c r="O978" s="270"/>
      <c r="P978" s="270"/>
      <c r="Q978" s="270"/>
      <c r="R978" s="270"/>
      <c r="S978" s="270"/>
      <c r="T978" s="270"/>
    </row>
    <row r="979" spans="1:24">
      <c r="D979" s="269"/>
      <c r="E979" s="269"/>
      <c r="H979" s="270"/>
      <c r="I979" s="270"/>
      <c r="J979" s="270"/>
      <c r="K979" s="270"/>
      <c r="L979" s="270"/>
      <c r="M979" s="270"/>
      <c r="N979" s="270"/>
      <c r="O979" s="270"/>
      <c r="P979" s="270"/>
      <c r="Q979" s="270"/>
      <c r="R979" s="270"/>
      <c r="S979" s="270"/>
      <c r="T979" s="270"/>
    </row>
    <row r="980" spans="1:24">
      <c r="D980" s="269"/>
      <c r="E980" s="269"/>
      <c r="H980" s="270"/>
      <c r="I980" s="270"/>
      <c r="J980" s="270"/>
      <c r="K980" s="270"/>
      <c r="L980" s="270"/>
      <c r="M980" s="270"/>
      <c r="N980" s="270"/>
      <c r="O980" s="270"/>
      <c r="P980" s="270"/>
      <c r="Q980" s="270"/>
      <c r="R980" s="270"/>
      <c r="S980" s="270"/>
      <c r="T980" s="270"/>
    </row>
    <row r="981" spans="1:24">
      <c r="D981" s="269"/>
      <c r="E981" s="269"/>
      <c r="H981" s="270"/>
      <c r="I981" s="270"/>
      <c r="J981" s="270"/>
      <c r="K981" s="270"/>
      <c r="L981" s="270"/>
      <c r="M981" s="270"/>
      <c r="N981" s="270"/>
      <c r="O981" s="270"/>
      <c r="P981" s="270"/>
      <c r="Q981" s="270"/>
      <c r="R981" s="270"/>
      <c r="S981" s="270"/>
      <c r="T981" s="270"/>
    </row>
    <row r="982" spans="1:24">
      <c r="D982" s="269"/>
      <c r="E982" s="269"/>
      <c r="H982" s="270"/>
      <c r="I982" s="270"/>
      <c r="J982" s="270"/>
      <c r="K982" s="270"/>
      <c r="L982" s="270"/>
      <c r="M982" s="270"/>
      <c r="N982" s="270"/>
      <c r="O982" s="270"/>
      <c r="P982" s="270"/>
      <c r="Q982" s="270"/>
      <c r="R982" s="270"/>
      <c r="S982" s="270"/>
      <c r="T982" s="270"/>
    </row>
    <row r="983" spans="1:24">
      <c r="D983" s="269"/>
      <c r="E983" s="269"/>
      <c r="H983" s="270"/>
      <c r="I983" s="270"/>
      <c r="J983" s="270"/>
      <c r="K983" s="270"/>
      <c r="L983" s="270"/>
      <c r="M983" s="270"/>
      <c r="N983" s="270"/>
      <c r="O983" s="270"/>
      <c r="P983" s="270"/>
      <c r="Q983" s="270"/>
      <c r="R983" s="270"/>
      <c r="S983" s="270"/>
      <c r="T983" s="270"/>
    </row>
    <row r="984" spans="1:24">
      <c r="D984" s="269"/>
      <c r="E984" s="269"/>
      <c r="H984" s="270"/>
      <c r="I984" s="270"/>
      <c r="J984" s="270"/>
      <c r="K984" s="270"/>
      <c r="L984" s="270"/>
      <c r="M984" s="270"/>
      <c r="N984" s="270"/>
      <c r="O984" s="270"/>
      <c r="P984" s="270"/>
      <c r="Q984" s="270"/>
      <c r="R984" s="270"/>
      <c r="S984" s="270"/>
      <c r="T984" s="270"/>
    </row>
    <row r="985" spans="1:24">
      <c r="D985" s="269"/>
      <c r="E985" s="269"/>
      <c r="H985" s="270"/>
      <c r="I985" s="270"/>
      <c r="J985" s="270"/>
      <c r="K985" s="270"/>
      <c r="L985" s="270"/>
      <c r="M985" s="270"/>
      <c r="N985" s="270"/>
      <c r="O985" s="270"/>
      <c r="P985" s="270"/>
      <c r="Q985" s="270"/>
      <c r="R985" s="270"/>
      <c r="S985" s="270"/>
      <c r="T985" s="270"/>
    </row>
    <row r="986" spans="1:24">
      <c r="D986" s="269"/>
      <c r="E986" s="269"/>
      <c r="H986" s="270"/>
      <c r="I986" s="270"/>
      <c r="J986" s="270"/>
      <c r="K986" s="270"/>
      <c r="L986" s="270"/>
      <c r="M986" s="270"/>
      <c r="N986" s="270"/>
      <c r="O986" s="270"/>
      <c r="P986" s="270"/>
      <c r="Q986" s="270"/>
      <c r="R986" s="270"/>
      <c r="S986" s="270"/>
      <c r="T986" s="270"/>
    </row>
    <row r="987" spans="1:24">
      <c r="D987" s="269"/>
      <c r="E987" s="269"/>
      <c r="H987" s="270"/>
      <c r="I987" s="270"/>
      <c r="J987" s="270"/>
      <c r="K987" s="270"/>
      <c r="L987" s="270"/>
      <c r="M987" s="270"/>
      <c r="N987" s="270"/>
      <c r="O987" s="270"/>
      <c r="P987" s="270"/>
      <c r="Q987" s="270"/>
      <c r="R987" s="270"/>
      <c r="S987" s="270"/>
      <c r="T987" s="270"/>
    </row>
    <row r="988" spans="1:24">
      <c r="D988" s="269"/>
      <c r="E988" s="269"/>
      <c r="H988" s="270"/>
      <c r="I988" s="270"/>
      <c r="J988" s="270"/>
      <c r="K988" s="270"/>
      <c r="L988" s="270"/>
      <c r="M988" s="270"/>
      <c r="N988" s="270"/>
      <c r="O988" s="270"/>
      <c r="P988" s="270"/>
      <c r="Q988" s="270"/>
      <c r="R988" s="270"/>
      <c r="S988" s="270"/>
      <c r="T988" s="270"/>
    </row>
    <row r="989" spans="1:24">
      <c r="D989" s="269"/>
      <c r="E989" s="269"/>
      <c r="H989" s="270"/>
      <c r="I989" s="270"/>
      <c r="J989" s="270"/>
      <c r="K989" s="270"/>
      <c r="L989" s="270"/>
      <c r="M989" s="270"/>
      <c r="N989" s="270"/>
      <c r="O989" s="270"/>
      <c r="P989" s="270"/>
      <c r="Q989" s="270"/>
      <c r="R989" s="270"/>
      <c r="S989" s="270"/>
      <c r="T989" s="270"/>
    </row>
    <row r="990" spans="1:24">
      <c r="D990" s="269"/>
      <c r="E990" s="269"/>
      <c r="H990" s="270"/>
      <c r="I990" s="270"/>
      <c r="J990" s="270"/>
      <c r="K990" s="270"/>
      <c r="L990" s="270"/>
      <c r="M990" s="270"/>
      <c r="N990" s="270"/>
      <c r="O990" s="270"/>
      <c r="P990" s="270"/>
      <c r="Q990" s="270"/>
      <c r="R990" s="270"/>
      <c r="S990" s="270"/>
      <c r="T990" s="270"/>
    </row>
    <row r="991" spans="1:24">
      <c r="D991" s="269"/>
      <c r="E991" s="269"/>
      <c r="H991" s="270"/>
      <c r="I991" s="270"/>
      <c r="J991" s="270"/>
      <c r="K991" s="270"/>
      <c r="L991" s="270"/>
      <c r="M991" s="270"/>
      <c r="N991" s="270"/>
      <c r="O991" s="270"/>
      <c r="P991" s="270"/>
      <c r="Q991" s="270"/>
      <c r="R991" s="270"/>
      <c r="S991" s="270"/>
      <c r="T991" s="270"/>
    </row>
    <row r="992" spans="1:24">
      <c r="D992" s="269"/>
      <c r="E992" s="269"/>
      <c r="H992" s="270"/>
      <c r="I992" s="270"/>
      <c r="J992" s="270"/>
      <c r="K992" s="270"/>
      <c r="L992" s="270"/>
      <c r="M992" s="270"/>
      <c r="N992" s="270"/>
      <c r="O992" s="270"/>
      <c r="P992" s="270"/>
      <c r="Q992" s="270"/>
      <c r="R992" s="270"/>
      <c r="S992" s="270"/>
      <c r="T992" s="270"/>
    </row>
    <row r="993" spans="1:24">
      <c r="D993" s="269"/>
      <c r="E993" s="269"/>
      <c r="H993" s="270"/>
      <c r="I993" s="270"/>
      <c r="J993" s="270"/>
      <c r="K993" s="270"/>
      <c r="L993" s="270"/>
      <c r="M993" s="270"/>
      <c r="N993" s="270"/>
      <c r="O993" s="270"/>
      <c r="P993" s="270"/>
      <c r="Q993" s="270"/>
      <c r="R993" s="270"/>
      <c r="S993" s="270"/>
      <c r="T993" s="270"/>
    </row>
    <row r="994" spans="1:24">
      <c r="D994" s="269"/>
      <c r="E994" s="269"/>
      <c r="H994" s="270"/>
      <c r="I994" s="270"/>
      <c r="J994" s="270"/>
      <c r="K994" s="270"/>
      <c r="L994" s="270"/>
      <c r="M994" s="270"/>
      <c r="N994" s="270"/>
      <c r="O994" s="270"/>
      <c r="P994" s="270"/>
      <c r="Q994" s="270"/>
      <c r="R994" s="270"/>
      <c r="S994" s="270"/>
      <c r="T994" s="270"/>
    </row>
    <row r="995" spans="1:24">
      <c r="D995" s="269"/>
      <c r="E995" s="269"/>
      <c r="H995" s="270"/>
      <c r="I995" s="270"/>
      <c r="J995" s="270"/>
      <c r="K995" s="270"/>
      <c r="L995" s="270"/>
      <c r="M995" s="270"/>
      <c r="N995" s="270"/>
      <c r="O995" s="270"/>
      <c r="P995" s="270"/>
      <c r="Q995" s="270"/>
      <c r="R995" s="270"/>
      <c r="S995" s="270"/>
      <c r="T995" s="270"/>
    </row>
    <row r="996" spans="1:24">
      <c r="D996" s="269"/>
      <c r="E996" s="269"/>
      <c r="H996" s="270"/>
      <c r="I996" s="270"/>
      <c r="J996" s="270"/>
      <c r="K996" s="270"/>
      <c r="L996" s="270"/>
      <c r="M996" s="270"/>
      <c r="N996" s="270"/>
      <c r="O996" s="270"/>
      <c r="P996" s="270"/>
      <c r="Q996" s="270"/>
      <c r="R996" s="270"/>
      <c r="S996" s="270"/>
      <c r="T996" s="270"/>
    </row>
    <row r="997" spans="1:24">
      <c r="D997" s="269"/>
      <c r="E997" s="269"/>
      <c r="H997" s="270"/>
      <c r="I997" s="270"/>
      <c r="J997" s="270"/>
      <c r="K997" s="270"/>
      <c r="L997" s="270"/>
      <c r="M997" s="270"/>
      <c r="N997" s="270"/>
      <c r="O997" s="270"/>
      <c r="P997" s="270"/>
      <c r="Q997" s="270"/>
      <c r="R997" s="270"/>
      <c r="S997" s="270"/>
      <c r="T997" s="270"/>
    </row>
    <row r="998" spans="1:24">
      <c r="D998" s="269"/>
      <c r="E998" s="269"/>
      <c r="H998" s="270"/>
      <c r="I998" s="270"/>
      <c r="J998" s="270"/>
      <c r="K998" s="270"/>
      <c r="L998" s="270"/>
      <c r="M998" s="270"/>
      <c r="N998" s="270"/>
      <c r="O998" s="270"/>
      <c r="P998" s="270"/>
      <c r="Q998" s="270"/>
      <c r="R998" s="270"/>
      <c r="S998" s="270"/>
      <c r="T998" s="270"/>
    </row>
    <row r="999" spans="1:24">
      <c r="D999" s="269"/>
      <c r="E999" s="269"/>
      <c r="H999" s="270"/>
      <c r="I999" s="270"/>
      <c r="J999" s="270"/>
      <c r="K999" s="270"/>
      <c r="L999" s="270"/>
      <c r="M999" s="270"/>
      <c r="N999" s="270"/>
      <c r="O999" s="270"/>
      <c r="P999" s="270"/>
      <c r="Q999" s="270"/>
      <c r="R999" s="270"/>
      <c r="S999" s="270"/>
      <c r="T999" s="270"/>
    </row>
    <row r="1000" spans="1:24">
      <c r="D1000" s="269"/>
      <c r="E1000" s="269"/>
      <c r="H1000" s="270"/>
      <c r="I1000" s="270"/>
      <c r="J1000" s="270"/>
      <c r="K1000" s="270"/>
      <c r="L1000" s="270"/>
      <c r="M1000" s="270"/>
      <c r="N1000" s="270"/>
      <c r="O1000" s="270"/>
      <c r="P1000" s="270"/>
      <c r="Q1000" s="270"/>
      <c r="R1000" s="270"/>
      <c r="S1000" s="270"/>
      <c r="T1000" s="270"/>
    </row>
    <row r="1001" spans="1:24">
      <c r="D1001" s="269"/>
      <c r="E1001" s="269"/>
      <c r="H1001" s="270"/>
      <c r="I1001" s="270"/>
      <c r="J1001" s="270"/>
      <c r="K1001" s="270"/>
      <c r="L1001" s="270"/>
      <c r="M1001" s="270"/>
      <c r="N1001" s="270"/>
      <c r="O1001" s="270"/>
      <c r="P1001" s="270"/>
      <c r="Q1001" s="270"/>
      <c r="R1001" s="270"/>
      <c r="S1001" s="270"/>
      <c r="T1001" s="270"/>
    </row>
    <row r="1002" spans="1:24">
      <c r="D1002" s="269"/>
      <c r="E1002" s="269"/>
      <c r="H1002" s="270"/>
      <c r="I1002" s="270"/>
      <c r="J1002" s="270"/>
      <c r="K1002" s="270"/>
      <c r="L1002" s="270"/>
      <c r="M1002" s="270"/>
      <c r="N1002" s="270"/>
      <c r="O1002" s="270"/>
      <c r="P1002" s="270"/>
      <c r="Q1002" s="270"/>
      <c r="R1002" s="270"/>
      <c r="S1002" s="270"/>
      <c r="T1002" s="270"/>
    </row>
    <row r="1003" spans="1:24">
      <c r="D1003" s="269"/>
      <c r="E1003" s="269"/>
      <c r="H1003" s="270"/>
      <c r="I1003" s="270"/>
      <c r="J1003" s="270"/>
      <c r="K1003" s="270"/>
      <c r="L1003" s="270"/>
      <c r="M1003" s="270"/>
      <c r="N1003" s="270"/>
      <c r="O1003" s="270"/>
      <c r="P1003" s="270"/>
      <c r="Q1003" s="270"/>
      <c r="R1003" s="270"/>
      <c r="S1003" s="270"/>
      <c r="T1003" s="270"/>
    </row>
    <row r="1004" spans="1:24">
      <c r="D1004" s="269"/>
      <c r="E1004" s="269"/>
      <c r="H1004" s="270"/>
      <c r="I1004" s="270"/>
      <c r="J1004" s="270"/>
      <c r="K1004" s="270"/>
      <c r="L1004" s="270"/>
      <c r="M1004" s="270"/>
      <c r="N1004" s="270"/>
      <c r="O1004" s="270"/>
      <c r="P1004" s="270"/>
      <c r="Q1004" s="270"/>
      <c r="R1004" s="270"/>
      <c r="S1004" s="270"/>
      <c r="T1004" s="270"/>
    </row>
    <row r="1005" spans="1:24">
      <c r="D1005" s="269"/>
      <c r="E1005" s="269"/>
      <c r="H1005" s="270"/>
      <c r="I1005" s="270"/>
      <c r="J1005" s="270"/>
      <c r="K1005" s="270"/>
      <c r="L1005" s="270"/>
      <c r="M1005" s="270"/>
      <c r="N1005" s="270"/>
      <c r="O1005" s="270"/>
      <c r="P1005" s="270"/>
      <c r="Q1005" s="270"/>
      <c r="R1005" s="270"/>
      <c r="S1005" s="270"/>
      <c r="T1005" s="270"/>
    </row>
    <row r="1006" spans="1:24">
      <c r="D1006" s="269"/>
      <c r="E1006" s="269"/>
      <c r="H1006" s="270"/>
      <c r="I1006" s="270"/>
      <c r="J1006" s="270"/>
      <c r="K1006" s="270"/>
      <c r="L1006" s="270"/>
      <c r="M1006" s="270"/>
      <c r="N1006" s="270"/>
      <c r="O1006" s="270"/>
      <c r="P1006" s="270"/>
      <c r="Q1006" s="270"/>
      <c r="R1006" s="270"/>
      <c r="S1006" s="270"/>
      <c r="T1006" s="270"/>
    </row>
    <row r="1007" spans="1:24">
      <c r="D1007" s="269"/>
      <c r="E1007" s="269"/>
      <c r="H1007" s="270"/>
      <c r="I1007" s="270"/>
      <c r="J1007" s="270"/>
      <c r="K1007" s="270"/>
      <c r="L1007" s="270"/>
      <c r="M1007" s="270"/>
      <c r="N1007" s="270"/>
      <c r="O1007" s="270"/>
      <c r="P1007" s="270"/>
      <c r="Q1007" s="270"/>
      <c r="R1007" s="270"/>
      <c r="S1007" s="270"/>
      <c r="T1007" s="270"/>
    </row>
    <row r="1008" spans="1:24">
      <c r="D1008" s="269"/>
      <c r="E1008" s="269"/>
      <c r="H1008" s="270"/>
      <c r="I1008" s="270"/>
      <c r="J1008" s="270"/>
      <c r="K1008" s="270"/>
      <c r="L1008" s="270"/>
      <c r="M1008" s="270"/>
      <c r="N1008" s="270"/>
      <c r="O1008" s="270"/>
      <c r="P1008" s="270"/>
      <c r="Q1008" s="270"/>
      <c r="R1008" s="270"/>
      <c r="S1008" s="270"/>
      <c r="T1008" s="270"/>
    </row>
    <row r="1009" spans="1:24">
      <c r="D1009" s="269"/>
      <c r="E1009" s="269"/>
      <c r="H1009" s="270"/>
      <c r="I1009" s="270"/>
      <c r="J1009" s="270"/>
      <c r="K1009" s="270"/>
      <c r="L1009" s="270"/>
      <c r="M1009" s="270"/>
      <c r="N1009" s="270"/>
      <c r="O1009" s="270"/>
      <c r="P1009" s="270"/>
      <c r="Q1009" s="270"/>
      <c r="R1009" s="270"/>
      <c r="S1009" s="270"/>
      <c r="T1009" s="270"/>
    </row>
    <row r="1010" spans="1:24">
      <c r="D1010" s="269"/>
      <c r="E1010" s="269"/>
      <c r="H1010" s="270"/>
      <c r="I1010" s="270"/>
      <c r="J1010" s="270"/>
      <c r="K1010" s="270"/>
      <c r="L1010" s="270"/>
      <c r="M1010" s="270"/>
      <c r="N1010" s="270"/>
      <c r="O1010" s="270"/>
      <c r="P1010" s="270"/>
      <c r="Q1010" s="270"/>
      <c r="R1010" s="270"/>
      <c r="S1010" s="270"/>
      <c r="T1010" s="270"/>
    </row>
    <row r="1011" spans="1:24">
      <c r="D1011" s="269"/>
      <c r="E1011" s="269"/>
      <c r="H1011" s="270"/>
      <c r="I1011" s="270"/>
      <c r="J1011" s="270"/>
      <c r="K1011" s="270"/>
      <c r="L1011" s="270"/>
      <c r="M1011" s="270"/>
      <c r="N1011" s="270"/>
      <c r="O1011" s="270"/>
      <c r="P1011" s="270"/>
      <c r="Q1011" s="270"/>
      <c r="R1011" s="270"/>
      <c r="S1011" s="270"/>
      <c r="T1011" s="270"/>
    </row>
    <row r="1012" spans="1:24">
      <c r="D1012" s="269"/>
      <c r="E1012" s="269"/>
      <c r="H1012" s="270"/>
      <c r="I1012" s="270"/>
      <c r="J1012" s="270"/>
      <c r="K1012" s="270"/>
      <c r="L1012" s="270"/>
      <c r="M1012" s="270"/>
      <c r="N1012" s="270"/>
      <c r="O1012" s="270"/>
      <c r="P1012" s="270"/>
      <c r="Q1012" s="270"/>
      <c r="R1012" s="270"/>
      <c r="S1012" s="270"/>
      <c r="T1012" s="270"/>
    </row>
    <row r="1013" spans="1:24">
      <c r="D1013" s="269"/>
      <c r="E1013" s="269"/>
      <c r="H1013" s="270"/>
      <c r="I1013" s="270"/>
      <c r="J1013" s="270"/>
      <c r="K1013" s="270"/>
      <c r="L1013" s="270"/>
      <c r="M1013" s="270"/>
      <c r="N1013" s="270"/>
      <c r="O1013" s="270"/>
      <c r="P1013" s="270"/>
      <c r="Q1013" s="270"/>
      <c r="R1013" s="270"/>
      <c r="S1013" s="270"/>
      <c r="T1013" s="270"/>
    </row>
    <row r="1014" spans="1:24">
      <c r="D1014" s="269"/>
      <c r="E1014" s="269"/>
      <c r="H1014" s="270"/>
      <c r="I1014" s="270"/>
      <c r="J1014" s="270"/>
      <c r="K1014" s="270"/>
      <c r="L1014" s="270"/>
      <c r="M1014" s="270"/>
      <c r="N1014" s="270"/>
      <c r="O1014" s="270"/>
      <c r="P1014" s="270"/>
      <c r="Q1014" s="270"/>
      <c r="R1014" s="270"/>
      <c r="S1014" s="270"/>
      <c r="T1014" s="270"/>
    </row>
    <row r="1015" spans="1:24">
      <c r="D1015" s="269"/>
      <c r="E1015" s="269"/>
      <c r="H1015" s="270"/>
      <c r="I1015" s="270"/>
      <c r="J1015" s="270"/>
      <c r="K1015" s="270"/>
      <c r="L1015" s="270"/>
      <c r="M1015" s="270"/>
      <c r="N1015" s="270"/>
      <c r="O1015" s="270"/>
      <c r="P1015" s="270"/>
      <c r="Q1015" s="270"/>
      <c r="R1015" s="270"/>
      <c r="S1015" s="270"/>
      <c r="T1015" s="270"/>
    </row>
    <row r="1016" spans="1:24">
      <c r="D1016" s="269"/>
      <c r="E1016" s="269"/>
      <c r="H1016" s="270"/>
      <c r="I1016" s="270"/>
      <c r="J1016" s="270"/>
      <c r="K1016" s="270"/>
      <c r="L1016" s="270"/>
      <c r="M1016" s="270"/>
      <c r="N1016" s="270"/>
      <c r="O1016" s="270"/>
      <c r="P1016" s="270"/>
      <c r="Q1016" s="270"/>
      <c r="R1016" s="270"/>
      <c r="S1016" s="270"/>
      <c r="T1016" s="270"/>
    </row>
    <row r="1017" spans="1:24">
      <c r="D1017" s="269"/>
      <c r="E1017" s="269"/>
      <c r="H1017" s="270"/>
      <c r="I1017" s="270"/>
      <c r="J1017" s="270"/>
      <c r="K1017" s="270"/>
      <c r="L1017" s="270"/>
      <c r="M1017" s="270"/>
      <c r="N1017" s="270"/>
      <c r="O1017" s="270"/>
      <c r="P1017" s="270"/>
      <c r="Q1017" s="270"/>
      <c r="R1017" s="270"/>
      <c r="S1017" s="270"/>
      <c r="T1017" s="270"/>
    </row>
    <row r="1018" spans="1:24">
      <c r="D1018" s="269"/>
      <c r="E1018" s="269"/>
      <c r="H1018" s="270"/>
      <c r="I1018" s="270"/>
      <c r="J1018" s="270"/>
      <c r="K1018" s="270"/>
      <c r="L1018" s="270"/>
      <c r="M1018" s="270"/>
      <c r="N1018" s="270"/>
      <c r="O1018" s="270"/>
      <c r="P1018" s="270"/>
      <c r="Q1018" s="270"/>
      <c r="R1018" s="270"/>
      <c r="S1018" s="270"/>
      <c r="T1018" s="270"/>
    </row>
    <row r="1019" spans="1:24">
      <c r="D1019" s="269"/>
      <c r="E1019" s="269"/>
      <c r="H1019" s="270"/>
      <c r="I1019" s="270"/>
      <c r="J1019" s="270"/>
      <c r="K1019" s="270"/>
      <c r="L1019" s="270"/>
      <c r="M1019" s="270"/>
      <c r="N1019" s="270"/>
      <c r="O1019" s="270"/>
      <c r="P1019" s="270"/>
      <c r="Q1019" s="270"/>
      <c r="R1019" s="270"/>
      <c r="S1019" s="270"/>
      <c r="T1019" s="270"/>
    </row>
    <row r="1020" spans="1:24">
      <c r="D1020" s="269"/>
      <c r="E1020" s="269"/>
      <c r="H1020" s="270"/>
      <c r="I1020" s="270"/>
      <c r="J1020" s="270"/>
      <c r="K1020" s="270"/>
      <c r="L1020" s="270"/>
      <c r="M1020" s="270"/>
      <c r="N1020" s="270"/>
      <c r="O1020" s="270"/>
      <c r="P1020" s="270"/>
      <c r="Q1020" s="270"/>
      <c r="R1020" s="270"/>
      <c r="S1020" s="270"/>
      <c r="T1020" s="270"/>
    </row>
    <row r="1021" spans="1:24">
      <c r="D1021" s="269"/>
      <c r="E1021" s="269"/>
      <c r="H1021" s="270"/>
      <c r="I1021" s="270"/>
      <c r="J1021" s="270"/>
      <c r="K1021" s="270"/>
      <c r="L1021" s="270"/>
      <c r="M1021" s="270"/>
      <c r="N1021" s="270"/>
      <c r="O1021" s="270"/>
      <c r="P1021" s="270"/>
      <c r="Q1021" s="270"/>
      <c r="R1021" s="270"/>
      <c r="S1021" s="270"/>
      <c r="T1021" s="270"/>
    </row>
    <row r="1022" spans="1:24">
      <c r="D1022" s="269"/>
      <c r="E1022" s="269"/>
      <c r="H1022" s="270"/>
      <c r="I1022" s="270"/>
      <c r="J1022" s="270"/>
      <c r="K1022" s="270"/>
      <c r="L1022" s="270"/>
      <c r="M1022" s="270"/>
      <c r="N1022" s="270"/>
      <c r="O1022" s="270"/>
      <c r="P1022" s="270"/>
      <c r="Q1022" s="270"/>
      <c r="R1022" s="270"/>
      <c r="S1022" s="270"/>
      <c r="T1022" s="270"/>
    </row>
    <row r="1023" spans="1:24">
      <c r="D1023" s="269"/>
      <c r="E1023" s="269"/>
      <c r="H1023" s="270"/>
      <c r="I1023" s="270"/>
      <c r="J1023" s="270"/>
      <c r="K1023" s="270"/>
      <c r="L1023" s="270"/>
      <c r="M1023" s="270"/>
      <c r="N1023" s="270"/>
      <c r="O1023" s="270"/>
      <c r="P1023" s="270"/>
      <c r="Q1023" s="270"/>
      <c r="R1023" s="270"/>
      <c r="S1023" s="270"/>
      <c r="T1023" s="270"/>
    </row>
    <row r="1024" spans="1:24">
      <c r="D1024" s="269"/>
      <c r="E1024" s="269"/>
      <c r="H1024" s="270"/>
      <c r="I1024" s="270"/>
      <c r="J1024" s="270"/>
      <c r="K1024" s="270"/>
      <c r="L1024" s="270"/>
      <c r="M1024" s="270"/>
      <c r="N1024" s="270"/>
      <c r="O1024" s="270"/>
      <c r="P1024" s="270"/>
      <c r="Q1024" s="270"/>
      <c r="R1024" s="270"/>
      <c r="S1024" s="270"/>
      <c r="T1024" s="270"/>
    </row>
    <row r="1025" spans="1:24">
      <c r="D1025" s="269"/>
      <c r="E1025" s="269"/>
      <c r="H1025" s="270"/>
      <c r="I1025" s="270"/>
      <c r="J1025" s="270"/>
      <c r="K1025" s="270"/>
      <c r="L1025" s="270"/>
      <c r="M1025" s="270"/>
      <c r="N1025" s="270"/>
      <c r="O1025" s="270"/>
      <c r="P1025" s="270"/>
      <c r="Q1025" s="270"/>
      <c r="R1025" s="270"/>
      <c r="S1025" s="270"/>
      <c r="T1025" s="270"/>
    </row>
    <row r="1026" spans="1:24">
      <c r="D1026" s="269"/>
      <c r="E1026" s="269"/>
      <c r="H1026" s="270"/>
      <c r="I1026" s="270"/>
      <c r="J1026" s="270"/>
      <c r="K1026" s="270"/>
      <c r="L1026" s="270"/>
      <c r="M1026" s="270"/>
      <c r="N1026" s="270"/>
      <c r="O1026" s="270"/>
      <c r="P1026" s="270"/>
      <c r="Q1026" s="270"/>
      <c r="R1026" s="270"/>
      <c r="S1026" s="270"/>
      <c r="T1026" s="270"/>
    </row>
    <row r="1027" spans="1:24">
      <c r="D1027" s="269"/>
      <c r="E1027" s="269"/>
      <c r="H1027" s="270"/>
      <c r="I1027" s="270"/>
      <c r="J1027" s="270"/>
      <c r="K1027" s="270"/>
      <c r="L1027" s="270"/>
      <c r="M1027" s="270"/>
      <c r="N1027" s="270"/>
      <c r="O1027" s="270"/>
      <c r="P1027" s="270"/>
      <c r="Q1027" s="270"/>
      <c r="R1027" s="270"/>
      <c r="S1027" s="270"/>
      <c r="T1027" s="270"/>
    </row>
    <row r="1028" spans="1:24">
      <c r="D1028" s="269"/>
      <c r="E1028" s="269"/>
      <c r="H1028" s="270"/>
      <c r="I1028" s="270"/>
      <c r="J1028" s="270"/>
      <c r="K1028" s="270"/>
      <c r="L1028" s="270"/>
      <c r="M1028" s="270"/>
      <c r="N1028" s="270"/>
      <c r="O1028" s="270"/>
      <c r="P1028" s="270"/>
      <c r="Q1028" s="270"/>
      <c r="R1028" s="270"/>
      <c r="S1028" s="270"/>
      <c r="T1028" s="270"/>
    </row>
    <row r="1029" spans="1:24">
      <c r="D1029" s="269"/>
      <c r="E1029" s="269"/>
      <c r="H1029" s="270"/>
      <c r="I1029" s="270"/>
      <c r="J1029" s="270"/>
      <c r="K1029" s="270"/>
      <c r="L1029" s="270"/>
      <c r="M1029" s="270"/>
      <c r="N1029" s="270"/>
      <c r="O1029" s="270"/>
      <c r="P1029" s="270"/>
      <c r="Q1029" s="270"/>
      <c r="R1029" s="270"/>
      <c r="S1029" s="270"/>
      <c r="T1029" s="270"/>
    </row>
    <row r="1030" spans="1:24">
      <c r="D1030" s="269"/>
      <c r="E1030" s="269"/>
      <c r="H1030" s="270"/>
      <c r="I1030" s="270"/>
      <c r="J1030" s="270"/>
      <c r="K1030" s="270"/>
      <c r="L1030" s="270"/>
      <c r="M1030" s="270"/>
      <c r="N1030" s="270"/>
      <c r="O1030" s="270"/>
      <c r="P1030" s="270"/>
      <c r="Q1030" s="270"/>
      <c r="R1030" s="270"/>
      <c r="S1030" s="270"/>
      <c r="T1030" s="270"/>
    </row>
    <row r="1031" spans="1:24">
      <c r="D1031" s="269"/>
      <c r="E1031" s="269"/>
      <c r="H1031" s="270"/>
      <c r="I1031" s="270"/>
      <c r="J1031" s="270"/>
      <c r="K1031" s="270"/>
      <c r="L1031" s="270"/>
      <c r="M1031" s="270"/>
      <c r="N1031" s="270"/>
      <c r="O1031" s="270"/>
      <c r="P1031" s="270"/>
      <c r="Q1031" s="270"/>
      <c r="R1031" s="270"/>
      <c r="S1031" s="270"/>
      <c r="T1031" s="270"/>
    </row>
    <row r="1032" spans="1:24">
      <c r="D1032" s="269"/>
      <c r="E1032" s="269"/>
      <c r="H1032" s="270"/>
      <c r="I1032" s="270"/>
      <c r="J1032" s="270"/>
      <c r="K1032" s="270"/>
      <c r="L1032" s="270"/>
      <c r="M1032" s="270"/>
      <c r="N1032" s="270"/>
      <c r="O1032" s="270"/>
      <c r="P1032" s="270"/>
      <c r="Q1032" s="270"/>
      <c r="R1032" s="270"/>
      <c r="S1032" s="270"/>
      <c r="T1032" s="270"/>
    </row>
    <row r="1033" spans="1:24">
      <c r="D1033" s="269"/>
      <c r="E1033" s="269"/>
      <c r="H1033" s="270"/>
      <c r="I1033" s="270"/>
      <c r="J1033" s="270"/>
      <c r="K1033" s="270"/>
      <c r="L1033" s="270"/>
      <c r="M1033" s="270"/>
      <c r="N1033" s="270"/>
      <c r="O1033" s="270"/>
      <c r="P1033" s="270"/>
      <c r="Q1033" s="270"/>
      <c r="R1033" s="270"/>
      <c r="S1033" s="270"/>
      <c r="T1033" s="270"/>
    </row>
    <row r="1034" spans="1:24">
      <c r="D1034" s="269"/>
      <c r="E1034" s="269"/>
      <c r="H1034" s="270"/>
      <c r="I1034" s="270"/>
      <c r="J1034" s="270"/>
      <c r="K1034" s="270"/>
      <c r="L1034" s="270"/>
      <c r="M1034" s="270"/>
      <c r="N1034" s="270"/>
      <c r="O1034" s="270"/>
      <c r="P1034" s="270"/>
      <c r="Q1034" s="270"/>
      <c r="R1034" s="270"/>
      <c r="S1034" s="270"/>
      <c r="T1034" s="270"/>
    </row>
    <row r="1035" spans="1:24">
      <c r="D1035" s="269"/>
      <c r="E1035" s="269"/>
      <c r="H1035" s="270"/>
      <c r="I1035" s="270"/>
      <c r="J1035" s="270"/>
      <c r="K1035" s="270"/>
      <c r="L1035" s="270"/>
      <c r="M1035" s="270"/>
      <c r="N1035" s="270"/>
      <c r="O1035" s="270"/>
      <c r="P1035" s="270"/>
      <c r="Q1035" s="270"/>
      <c r="R1035" s="270"/>
      <c r="S1035" s="270"/>
      <c r="T1035" s="270"/>
    </row>
    <row r="1036" spans="1:24">
      <c r="D1036" s="269"/>
      <c r="E1036" s="269"/>
      <c r="H1036" s="270"/>
      <c r="I1036" s="270"/>
      <c r="J1036" s="270"/>
      <c r="K1036" s="270"/>
      <c r="L1036" s="270"/>
      <c r="M1036" s="270"/>
      <c r="N1036" s="270"/>
      <c r="O1036" s="270"/>
      <c r="P1036" s="270"/>
      <c r="Q1036" s="270"/>
      <c r="R1036" s="270"/>
      <c r="S1036" s="270"/>
      <c r="T1036" s="270"/>
    </row>
    <row r="1037" spans="1:24">
      <c r="D1037" s="269"/>
      <c r="E1037" s="269"/>
      <c r="H1037" s="270"/>
      <c r="I1037" s="270"/>
      <c r="J1037" s="270"/>
      <c r="K1037" s="270"/>
      <c r="L1037" s="270"/>
      <c r="M1037" s="270"/>
      <c r="N1037" s="270"/>
      <c r="O1037" s="270"/>
      <c r="P1037" s="270"/>
      <c r="Q1037" s="270"/>
      <c r="R1037" s="270"/>
      <c r="S1037" s="270"/>
      <c r="T1037" s="270"/>
    </row>
    <row r="1038" spans="1:24">
      <c r="D1038" s="269"/>
      <c r="E1038" s="269"/>
      <c r="H1038" s="270"/>
      <c r="I1038" s="270"/>
      <c r="J1038" s="270"/>
      <c r="K1038" s="270"/>
      <c r="L1038" s="270"/>
      <c r="M1038" s="270"/>
      <c r="N1038" s="270"/>
      <c r="O1038" s="270"/>
      <c r="P1038" s="270"/>
      <c r="Q1038" s="270"/>
      <c r="R1038" s="270"/>
      <c r="S1038" s="270"/>
      <c r="T1038" s="270"/>
    </row>
    <row r="1039" spans="1:24">
      <c r="D1039" s="269"/>
      <c r="E1039" s="269"/>
      <c r="H1039" s="270"/>
      <c r="I1039" s="270"/>
      <c r="J1039" s="270"/>
      <c r="K1039" s="270"/>
      <c r="L1039" s="270"/>
      <c r="M1039" s="270"/>
      <c r="N1039" s="270"/>
      <c r="O1039" s="270"/>
      <c r="P1039" s="270"/>
      <c r="Q1039" s="270"/>
      <c r="R1039" s="270"/>
      <c r="S1039" s="270"/>
      <c r="T1039" s="270"/>
    </row>
    <row r="1040" spans="1:24">
      <c r="D1040" s="269"/>
      <c r="E1040" s="269"/>
      <c r="H1040" s="270"/>
      <c r="I1040" s="270"/>
      <c r="J1040" s="270"/>
      <c r="K1040" s="270"/>
      <c r="L1040" s="270"/>
      <c r="M1040" s="270"/>
      <c r="N1040" s="270"/>
      <c r="O1040" s="270"/>
      <c r="P1040" s="270"/>
      <c r="Q1040" s="270"/>
      <c r="R1040" s="270"/>
      <c r="S1040" s="270"/>
      <c r="T1040" s="270"/>
    </row>
    <row r="1041" spans="1:24">
      <c r="D1041" s="269"/>
      <c r="E1041" s="269"/>
      <c r="H1041" s="270"/>
      <c r="I1041" s="270"/>
      <c r="J1041" s="270"/>
      <c r="K1041" s="270"/>
      <c r="L1041" s="270"/>
      <c r="M1041" s="270"/>
      <c r="N1041" s="270"/>
      <c r="O1041" s="270"/>
      <c r="P1041" s="270"/>
      <c r="Q1041" s="270"/>
      <c r="R1041" s="270"/>
      <c r="S1041" s="270"/>
      <c r="T1041" s="270"/>
    </row>
    <row r="1042" spans="1:24">
      <c r="D1042" s="269"/>
      <c r="E1042" s="269"/>
      <c r="H1042" s="270"/>
      <c r="I1042" s="270"/>
      <c r="J1042" s="270"/>
      <c r="K1042" s="270"/>
      <c r="L1042" s="270"/>
      <c r="M1042" s="270"/>
      <c r="N1042" s="270"/>
      <c r="O1042" s="270"/>
      <c r="P1042" s="270"/>
      <c r="Q1042" s="270"/>
      <c r="R1042" s="270"/>
      <c r="S1042" s="270"/>
      <c r="T1042" s="270"/>
    </row>
    <row r="1043" spans="1:24">
      <c r="D1043" s="269"/>
      <c r="E1043" s="269"/>
      <c r="H1043" s="270"/>
      <c r="I1043" s="270"/>
      <c r="J1043" s="270"/>
      <c r="K1043" s="270"/>
      <c r="L1043" s="270"/>
      <c r="M1043" s="270"/>
      <c r="N1043" s="270"/>
      <c r="O1043" s="270"/>
      <c r="P1043" s="270"/>
      <c r="Q1043" s="270"/>
      <c r="R1043" s="270"/>
      <c r="S1043" s="270"/>
      <c r="T1043" s="270"/>
    </row>
    <row r="1044" spans="1:24">
      <c r="D1044" s="271"/>
      <c r="E1044" s="271"/>
      <c r="H1044" s="270"/>
      <c r="I1044" s="270"/>
      <c r="J1044" s="270"/>
      <c r="K1044" s="270"/>
      <c r="L1044" s="270"/>
      <c r="M1044" s="270"/>
      <c r="N1044" s="270"/>
      <c r="O1044" s="270"/>
      <c r="P1044" s="270"/>
      <c r="Q1044" s="270"/>
      <c r="R1044" s="270"/>
      <c r="S1044" s="270"/>
      <c r="T1044" s="270"/>
    </row>
    <row r="1045" spans="1:24">
      <c r="D1045" s="271"/>
      <c r="E1045" s="271"/>
      <c r="H1045" s="270"/>
      <c r="I1045" s="270"/>
      <c r="J1045" s="270"/>
      <c r="K1045" s="270"/>
      <c r="L1045" s="270"/>
      <c r="M1045" s="270"/>
      <c r="N1045" s="270"/>
      <c r="O1045" s="270"/>
      <c r="P1045" s="270"/>
      <c r="Q1045" s="270"/>
      <c r="R1045" s="270"/>
      <c r="S1045" s="270"/>
      <c r="T1045" s="270"/>
    </row>
    <row r="1046" spans="1:24">
      <c r="D1046" s="271"/>
      <c r="E1046" s="271"/>
      <c r="H1046" s="270"/>
      <c r="I1046" s="270"/>
      <c r="J1046" s="270"/>
      <c r="K1046" s="270"/>
      <c r="L1046" s="270"/>
      <c r="M1046" s="270"/>
      <c r="N1046" s="270"/>
      <c r="O1046" s="270"/>
      <c r="P1046" s="270"/>
      <c r="Q1046" s="270"/>
      <c r="R1046" s="270"/>
      <c r="S1046" s="270"/>
      <c r="T1046" s="270"/>
    </row>
    <row r="1047" spans="1:24">
      <c r="D1047" s="271"/>
      <c r="E1047" s="271"/>
      <c r="H1047" s="270"/>
      <c r="I1047" s="270"/>
      <c r="J1047" s="270"/>
      <c r="K1047" s="270"/>
      <c r="L1047" s="270"/>
      <c r="M1047" s="270"/>
      <c r="N1047" s="270"/>
      <c r="O1047" s="270"/>
      <c r="P1047" s="270"/>
      <c r="Q1047" s="270"/>
      <c r="R1047" s="270"/>
      <c r="S1047" s="270"/>
      <c r="T1047" s="270"/>
    </row>
    <row r="1048" spans="1:24">
      <c r="D1048" s="271"/>
      <c r="E1048" s="271"/>
      <c r="H1048" s="270"/>
      <c r="I1048" s="270"/>
      <c r="J1048" s="270"/>
      <c r="K1048" s="270"/>
      <c r="L1048" s="270"/>
      <c r="M1048" s="270"/>
      <c r="N1048" s="270"/>
      <c r="O1048" s="270"/>
      <c r="P1048" s="270"/>
      <c r="Q1048" s="270"/>
      <c r="R1048" s="270"/>
      <c r="S1048" s="270"/>
      <c r="T1048" s="270"/>
    </row>
    <row r="1049" spans="1:24">
      <c r="D1049" s="271"/>
      <c r="E1049" s="271"/>
      <c r="H1049" s="270"/>
      <c r="I1049" s="270"/>
      <c r="J1049" s="270"/>
      <c r="K1049" s="270"/>
      <c r="L1049" s="270"/>
      <c r="M1049" s="270"/>
      <c r="N1049" s="270"/>
      <c r="O1049" s="270"/>
      <c r="P1049" s="270"/>
      <c r="Q1049" s="270"/>
      <c r="R1049" s="270"/>
      <c r="S1049" s="270"/>
      <c r="T1049" s="270"/>
    </row>
    <row r="1050" spans="1:24">
      <c r="D1050" s="271"/>
      <c r="E1050" s="271"/>
      <c r="H1050" s="270"/>
      <c r="I1050" s="270"/>
      <c r="J1050" s="270"/>
      <c r="K1050" s="270"/>
      <c r="L1050" s="270"/>
      <c r="M1050" s="270"/>
      <c r="N1050" s="270"/>
      <c r="O1050" s="270"/>
      <c r="P1050" s="270"/>
      <c r="Q1050" s="270"/>
      <c r="R1050" s="270"/>
      <c r="S1050" s="270"/>
      <c r="T1050" s="270"/>
    </row>
    <row r="1051" spans="1:24">
      <c r="D1051" s="271"/>
      <c r="E1051" s="271"/>
      <c r="H1051" s="270"/>
      <c r="I1051" s="270"/>
      <c r="J1051" s="270"/>
      <c r="K1051" s="270"/>
      <c r="L1051" s="270"/>
      <c r="M1051" s="270"/>
      <c r="N1051" s="270"/>
      <c r="O1051" s="270"/>
      <c r="P1051" s="270"/>
      <c r="Q1051" s="270"/>
      <c r="R1051" s="270"/>
      <c r="S1051" s="270"/>
      <c r="T1051" s="270"/>
    </row>
    <row r="1052" spans="1:24">
      <c r="D1052" s="271"/>
      <c r="E1052" s="271"/>
      <c r="H1052" s="270"/>
      <c r="I1052" s="270"/>
      <c r="J1052" s="270"/>
      <c r="K1052" s="270"/>
      <c r="L1052" s="270"/>
      <c r="M1052" s="270"/>
      <c r="N1052" s="270"/>
      <c r="O1052" s="270"/>
      <c r="P1052" s="270"/>
      <c r="Q1052" s="270"/>
      <c r="R1052" s="270"/>
      <c r="S1052" s="270"/>
      <c r="T1052" s="270"/>
    </row>
    <row r="1053" spans="1:24">
      <c r="D1053" s="271"/>
      <c r="E1053" s="271"/>
      <c r="H1053" s="270"/>
      <c r="I1053" s="270"/>
      <c r="J1053" s="270"/>
      <c r="K1053" s="270"/>
      <c r="L1053" s="270"/>
      <c r="M1053" s="270"/>
      <c r="N1053" s="270"/>
      <c r="O1053" s="270"/>
      <c r="P1053" s="270"/>
      <c r="Q1053" s="270"/>
      <c r="R1053" s="270"/>
      <c r="S1053" s="270"/>
      <c r="T1053" s="270"/>
    </row>
    <row r="1054" spans="1:24">
      <c r="D1054" s="271"/>
      <c r="E1054" s="271"/>
      <c r="H1054" s="270"/>
      <c r="I1054" s="270"/>
      <c r="J1054" s="270"/>
      <c r="K1054" s="270"/>
      <c r="L1054" s="270"/>
      <c r="M1054" s="270"/>
      <c r="N1054" s="270"/>
      <c r="O1054" s="270"/>
      <c r="P1054" s="270"/>
      <c r="Q1054" s="270"/>
      <c r="R1054" s="270"/>
      <c r="S1054" s="270"/>
      <c r="T1054" s="270"/>
    </row>
    <row r="1055" spans="1:24">
      <c r="D1055" s="271"/>
      <c r="E1055" s="271"/>
      <c r="H1055" s="270"/>
      <c r="I1055" s="270"/>
      <c r="J1055" s="270"/>
      <c r="K1055" s="270"/>
      <c r="L1055" s="270"/>
      <c r="M1055" s="270"/>
      <c r="N1055" s="270"/>
      <c r="O1055" s="270"/>
      <c r="P1055" s="270"/>
      <c r="Q1055" s="270"/>
      <c r="R1055" s="270"/>
      <c r="S1055" s="270"/>
      <c r="T1055" s="270"/>
    </row>
    <row r="1056" spans="1:24">
      <c r="D1056" s="271"/>
      <c r="E1056" s="271"/>
      <c r="H1056" s="270"/>
      <c r="I1056" s="270"/>
      <c r="J1056" s="270"/>
      <c r="K1056" s="270"/>
      <c r="L1056" s="270"/>
      <c r="M1056" s="270"/>
      <c r="N1056" s="270"/>
      <c r="O1056" s="270"/>
      <c r="P1056" s="270"/>
      <c r="Q1056" s="270"/>
      <c r="R1056" s="270"/>
      <c r="S1056" s="270"/>
      <c r="T1056" s="270"/>
    </row>
    <row r="1057" spans="1:24">
      <c r="D1057" s="271"/>
      <c r="E1057" s="271"/>
      <c r="H1057" s="270"/>
      <c r="I1057" s="270"/>
      <c r="J1057" s="270"/>
      <c r="K1057" s="270"/>
      <c r="L1057" s="270"/>
      <c r="M1057" s="270"/>
      <c r="N1057" s="270"/>
      <c r="O1057" s="270"/>
      <c r="P1057" s="270"/>
      <c r="Q1057" s="270"/>
      <c r="R1057" s="270"/>
      <c r="S1057" s="270"/>
      <c r="T1057" s="270"/>
    </row>
    <row r="1058" spans="1:24">
      <c r="D1058" s="271"/>
      <c r="E1058" s="271"/>
      <c r="H1058" s="270"/>
      <c r="I1058" s="270"/>
      <c r="J1058" s="270"/>
      <c r="K1058" s="270"/>
      <c r="L1058" s="270"/>
      <c r="M1058" s="270"/>
      <c r="N1058" s="270"/>
      <c r="O1058" s="270"/>
      <c r="P1058" s="270"/>
      <c r="Q1058" s="270"/>
      <c r="R1058" s="270"/>
      <c r="S1058" s="270"/>
      <c r="T1058" s="270"/>
    </row>
    <row r="1059" spans="1:24">
      <c r="D1059" s="271"/>
      <c r="E1059" s="271"/>
      <c r="H1059" s="270"/>
      <c r="I1059" s="270"/>
      <c r="J1059" s="270"/>
      <c r="K1059" s="270"/>
      <c r="L1059" s="270"/>
      <c r="M1059" s="270"/>
      <c r="N1059" s="270"/>
      <c r="O1059" s="270"/>
      <c r="P1059" s="270"/>
      <c r="Q1059" s="270"/>
      <c r="R1059" s="270"/>
      <c r="S1059" s="270"/>
      <c r="T1059" s="270"/>
    </row>
    <row r="1060" spans="1:24">
      <c r="D1060" s="271"/>
      <c r="E1060" s="271"/>
      <c r="H1060" s="270"/>
      <c r="I1060" s="270"/>
      <c r="J1060" s="270"/>
      <c r="K1060" s="270"/>
      <c r="L1060" s="270"/>
      <c r="M1060" s="270"/>
      <c r="N1060" s="270"/>
      <c r="O1060" s="270"/>
      <c r="P1060" s="270"/>
      <c r="Q1060" s="270"/>
      <c r="R1060" s="270"/>
      <c r="S1060" s="270"/>
      <c r="T1060" s="270"/>
    </row>
    <row r="1061" spans="1:24">
      <c r="D1061" s="271"/>
      <c r="E1061" s="271"/>
      <c r="H1061" s="270"/>
      <c r="I1061" s="270"/>
      <c r="J1061" s="270"/>
      <c r="K1061" s="270"/>
      <c r="L1061" s="270"/>
      <c r="M1061" s="270"/>
      <c r="N1061" s="270"/>
      <c r="O1061" s="270"/>
      <c r="P1061" s="270"/>
      <c r="Q1061" s="270"/>
      <c r="R1061" s="270"/>
      <c r="S1061" s="270"/>
      <c r="T1061" s="270"/>
    </row>
    <row r="1062" spans="1:24">
      <c r="D1062" s="271"/>
      <c r="E1062" s="271"/>
      <c r="H1062" s="270"/>
      <c r="I1062" s="270"/>
      <c r="J1062" s="270"/>
      <c r="K1062" s="270"/>
      <c r="L1062" s="270"/>
      <c r="M1062" s="270"/>
      <c r="N1062" s="270"/>
      <c r="O1062" s="270"/>
      <c r="P1062" s="270"/>
      <c r="Q1062" s="270"/>
      <c r="R1062" s="270"/>
      <c r="S1062" s="270"/>
      <c r="T1062" s="270"/>
    </row>
    <row r="1063" spans="1:24">
      <c r="D1063" s="271"/>
      <c r="E1063" s="271"/>
      <c r="H1063" s="270"/>
      <c r="I1063" s="270"/>
      <c r="J1063" s="270"/>
      <c r="K1063" s="270"/>
      <c r="L1063" s="270"/>
      <c r="M1063" s="270"/>
      <c r="N1063" s="270"/>
      <c r="O1063" s="270"/>
      <c r="P1063" s="270"/>
      <c r="Q1063" s="270"/>
      <c r="R1063" s="270"/>
      <c r="S1063" s="270"/>
      <c r="T1063" s="270"/>
    </row>
    <row r="1064" spans="1:24">
      <c r="D1064" s="271"/>
      <c r="E1064" s="271"/>
      <c r="H1064" s="270"/>
      <c r="I1064" s="270"/>
      <c r="J1064" s="270"/>
      <c r="K1064" s="270"/>
      <c r="L1064" s="270"/>
      <c r="M1064" s="270"/>
      <c r="N1064" s="270"/>
      <c r="O1064" s="270"/>
      <c r="P1064" s="270"/>
      <c r="Q1064" s="270"/>
      <c r="R1064" s="270"/>
      <c r="S1064" s="270"/>
      <c r="T1064" s="270"/>
    </row>
    <row r="1065" spans="1:24">
      <c r="D1065" s="271"/>
      <c r="E1065" s="271"/>
      <c r="H1065" s="270"/>
      <c r="I1065" s="270"/>
      <c r="J1065" s="270"/>
      <c r="K1065" s="270"/>
      <c r="L1065" s="270"/>
      <c r="M1065" s="270"/>
      <c r="N1065" s="270"/>
      <c r="O1065" s="270"/>
      <c r="P1065" s="270"/>
      <c r="Q1065" s="270"/>
      <c r="R1065" s="270"/>
      <c r="S1065" s="270"/>
      <c r="T1065" s="270"/>
    </row>
    <row r="1066" spans="1:24">
      <c r="D1066" s="271"/>
      <c r="E1066" s="271"/>
      <c r="H1066" s="270"/>
      <c r="I1066" s="270"/>
      <c r="J1066" s="270"/>
      <c r="K1066" s="270"/>
      <c r="L1066" s="270"/>
      <c r="M1066" s="270"/>
      <c r="N1066" s="270"/>
      <c r="O1066" s="270"/>
      <c r="P1066" s="270"/>
      <c r="Q1066" s="270"/>
      <c r="R1066" s="270"/>
      <c r="S1066" s="270"/>
      <c r="T1066" s="270"/>
    </row>
    <row r="1067" spans="1:24">
      <c r="D1067" s="271"/>
      <c r="E1067" s="271"/>
      <c r="H1067" s="270"/>
      <c r="I1067" s="270"/>
      <c r="J1067" s="270"/>
      <c r="K1067" s="270"/>
      <c r="L1067" s="270"/>
      <c r="M1067" s="270"/>
      <c r="N1067" s="270"/>
      <c r="O1067" s="270"/>
      <c r="P1067" s="270"/>
      <c r="Q1067" s="270"/>
      <c r="R1067" s="270"/>
      <c r="S1067" s="270"/>
      <c r="T1067" s="270"/>
    </row>
    <row r="1068" spans="1:24">
      <c r="D1068" s="271"/>
      <c r="E1068" s="271"/>
      <c r="H1068" s="270"/>
      <c r="I1068" s="270"/>
      <c r="J1068" s="270"/>
      <c r="K1068" s="270"/>
      <c r="L1068" s="270"/>
      <c r="M1068" s="270"/>
      <c r="N1068" s="270"/>
      <c r="O1068" s="270"/>
      <c r="P1068" s="270"/>
      <c r="Q1068" s="270"/>
      <c r="R1068" s="270"/>
      <c r="S1068" s="270"/>
      <c r="T1068" s="270"/>
    </row>
    <row r="1069" spans="1:24">
      <c r="D1069" s="271"/>
      <c r="E1069" s="271"/>
      <c r="H1069" s="270"/>
      <c r="I1069" s="270"/>
      <c r="J1069" s="270"/>
      <c r="K1069" s="270"/>
      <c r="L1069" s="270"/>
      <c r="M1069" s="270"/>
      <c r="N1069" s="270"/>
      <c r="O1069" s="270"/>
      <c r="P1069" s="270"/>
      <c r="Q1069" s="270"/>
      <c r="R1069" s="270"/>
      <c r="S1069" s="270"/>
      <c r="T1069" s="270"/>
    </row>
    <row r="1070" spans="1:24">
      <c r="D1070" s="271"/>
      <c r="E1070" s="271"/>
      <c r="H1070" s="270"/>
      <c r="I1070" s="270"/>
      <c r="J1070" s="270"/>
      <c r="K1070" s="270"/>
      <c r="L1070" s="270"/>
      <c r="M1070" s="270"/>
      <c r="N1070" s="270"/>
      <c r="O1070" s="270"/>
      <c r="P1070" s="270"/>
      <c r="Q1070" s="270"/>
      <c r="R1070" s="270"/>
      <c r="S1070" s="270"/>
      <c r="T1070" s="270"/>
    </row>
    <row r="1071" spans="1:24">
      <c r="D1071" s="271"/>
      <c r="E1071" s="271"/>
      <c r="H1071" s="270"/>
      <c r="I1071" s="270"/>
      <c r="J1071" s="270"/>
      <c r="K1071" s="270"/>
      <c r="L1071" s="270"/>
      <c r="M1071" s="270"/>
      <c r="N1071" s="270"/>
      <c r="O1071" s="270"/>
      <c r="P1071" s="270"/>
      <c r="Q1071" s="270"/>
      <c r="R1071" s="270"/>
      <c r="S1071" s="270"/>
      <c r="T1071" s="270"/>
    </row>
    <row r="1072" spans="1:24">
      <c r="D1072" s="271"/>
      <c r="E1072" s="271"/>
      <c r="H1072" s="270"/>
      <c r="I1072" s="270"/>
      <c r="J1072" s="270"/>
      <c r="K1072" s="270"/>
      <c r="L1072" s="270"/>
      <c r="M1072" s="270"/>
      <c r="N1072" s="270"/>
      <c r="O1072" s="270"/>
      <c r="P1072" s="270"/>
      <c r="Q1072" s="270"/>
      <c r="R1072" s="270"/>
      <c r="S1072" s="270"/>
      <c r="T1072" s="270"/>
    </row>
    <row r="1073" spans="1:24">
      <c r="D1073" s="271"/>
      <c r="E1073" s="271"/>
      <c r="H1073" s="270"/>
      <c r="I1073" s="270"/>
      <c r="J1073" s="270"/>
      <c r="K1073" s="270"/>
      <c r="L1073" s="270"/>
      <c r="M1073" s="270"/>
      <c r="N1073" s="270"/>
      <c r="O1073" s="270"/>
      <c r="P1073" s="270"/>
      <c r="Q1073" s="270"/>
      <c r="R1073" s="270"/>
      <c r="S1073" s="270"/>
      <c r="T1073" s="270"/>
    </row>
    <row r="1074" spans="1:24">
      <c r="D1074" s="271"/>
      <c r="E1074" s="271"/>
      <c r="H1074" s="270"/>
      <c r="I1074" s="270"/>
      <c r="J1074" s="270"/>
      <c r="K1074" s="270"/>
      <c r="L1074" s="270"/>
      <c r="M1074" s="270"/>
      <c r="N1074" s="270"/>
      <c r="O1074" s="270"/>
      <c r="P1074" s="270"/>
      <c r="Q1074" s="270"/>
      <c r="R1074" s="270"/>
      <c r="S1074" s="270"/>
      <c r="T1074" s="270"/>
    </row>
    <row r="1075" spans="1:24">
      <c r="D1075" s="271"/>
      <c r="E1075" s="271"/>
      <c r="H1075" s="270"/>
      <c r="I1075" s="270"/>
      <c r="J1075" s="270"/>
      <c r="K1075" s="270"/>
      <c r="L1075" s="270"/>
      <c r="M1075" s="270"/>
      <c r="N1075" s="270"/>
      <c r="O1075" s="270"/>
      <c r="P1075" s="270"/>
      <c r="Q1075" s="270"/>
      <c r="R1075" s="270"/>
      <c r="S1075" s="270"/>
      <c r="T1075" s="270"/>
    </row>
    <row r="1076" spans="1:24">
      <c r="D1076" s="271"/>
      <c r="E1076" s="271"/>
      <c r="H1076" s="270"/>
      <c r="I1076" s="270"/>
      <c r="J1076" s="270"/>
      <c r="K1076" s="270"/>
      <c r="L1076" s="270"/>
      <c r="M1076" s="270"/>
      <c r="N1076" s="270"/>
      <c r="O1076" s="270"/>
      <c r="P1076" s="270"/>
      <c r="Q1076" s="270"/>
      <c r="R1076" s="270"/>
      <c r="S1076" s="270"/>
      <c r="T1076" s="270"/>
    </row>
    <row r="1077" spans="1:24">
      <c r="D1077" s="271"/>
      <c r="E1077" s="271"/>
      <c r="H1077" s="270"/>
      <c r="I1077" s="270"/>
      <c r="J1077" s="270"/>
      <c r="K1077" s="270"/>
      <c r="L1077" s="270"/>
      <c r="M1077" s="270"/>
      <c r="N1077" s="270"/>
      <c r="O1077" s="270"/>
      <c r="P1077" s="270"/>
      <c r="Q1077" s="270"/>
      <c r="R1077" s="270"/>
      <c r="S1077" s="270"/>
      <c r="T1077" s="270"/>
    </row>
    <row r="1078" spans="1:24">
      <c r="D1078" s="271"/>
      <c r="E1078" s="271"/>
      <c r="H1078" s="270"/>
      <c r="I1078" s="270"/>
      <c r="J1078" s="270"/>
      <c r="K1078" s="270"/>
      <c r="L1078" s="270"/>
      <c r="M1078" s="270"/>
      <c r="N1078" s="270"/>
      <c r="O1078" s="270"/>
      <c r="P1078" s="270"/>
      <c r="Q1078" s="270"/>
      <c r="R1078" s="270"/>
      <c r="S1078" s="270"/>
      <c r="T1078" s="270"/>
    </row>
    <row r="1079" spans="1:24">
      <c r="D1079" s="271"/>
      <c r="E1079" s="271"/>
      <c r="H1079" s="270"/>
      <c r="I1079" s="270"/>
      <c r="J1079" s="270"/>
      <c r="K1079" s="270"/>
      <c r="L1079" s="270"/>
      <c r="M1079" s="270"/>
      <c r="N1079" s="270"/>
      <c r="O1079" s="270"/>
      <c r="P1079" s="270"/>
      <c r="Q1079" s="270"/>
      <c r="R1079" s="270"/>
      <c r="S1079" s="270"/>
      <c r="T1079" s="270"/>
    </row>
    <row r="1080" spans="1:24">
      <c r="D1080" s="271"/>
      <c r="E1080" s="271"/>
      <c r="H1080" s="270"/>
      <c r="I1080" s="270"/>
      <c r="J1080" s="270"/>
      <c r="K1080" s="270"/>
      <c r="L1080" s="270"/>
      <c r="M1080" s="270"/>
      <c r="N1080" s="270"/>
      <c r="O1080" s="270"/>
      <c r="P1080" s="270"/>
      <c r="Q1080" s="270"/>
      <c r="R1080" s="270"/>
      <c r="S1080" s="270"/>
      <c r="T1080" s="270"/>
    </row>
    <row r="1081" spans="1:24">
      <c r="D1081" s="271"/>
      <c r="E1081" s="271"/>
      <c r="H1081" s="270"/>
      <c r="I1081" s="270"/>
      <c r="J1081" s="270"/>
      <c r="K1081" s="270"/>
      <c r="L1081" s="270"/>
      <c r="M1081" s="270"/>
      <c r="N1081" s="270"/>
      <c r="O1081" s="270"/>
      <c r="P1081" s="270"/>
      <c r="Q1081" s="270"/>
      <c r="R1081" s="270"/>
      <c r="S1081" s="270"/>
      <c r="T1081" s="270"/>
    </row>
    <row r="1082" spans="1:24">
      <c r="D1082" s="271"/>
      <c r="E1082" s="271"/>
      <c r="H1082" s="270"/>
      <c r="I1082" s="270"/>
      <c r="J1082" s="270"/>
      <c r="K1082" s="270"/>
      <c r="L1082" s="270"/>
      <c r="M1082" s="270"/>
      <c r="N1082" s="270"/>
      <c r="O1082" s="270"/>
      <c r="P1082" s="270"/>
      <c r="Q1082" s="270"/>
      <c r="R1082" s="270"/>
      <c r="S1082" s="270"/>
      <c r="T1082" s="270"/>
    </row>
    <row r="1083" spans="1:24">
      <c r="D1083" s="271"/>
      <c r="E1083" s="271"/>
      <c r="H1083" s="270"/>
      <c r="I1083" s="270"/>
      <c r="J1083" s="270"/>
      <c r="K1083" s="270"/>
      <c r="L1083" s="270"/>
      <c r="M1083" s="270"/>
      <c r="N1083" s="270"/>
      <c r="O1083" s="270"/>
      <c r="P1083" s="270"/>
      <c r="Q1083" s="270"/>
      <c r="R1083" s="270"/>
      <c r="S1083" s="270"/>
      <c r="T1083" s="270"/>
    </row>
    <row r="1084" spans="1:24">
      <c r="D1084" s="271"/>
      <c r="E1084" s="271"/>
      <c r="H1084" s="270"/>
      <c r="I1084" s="270"/>
      <c r="J1084" s="270"/>
      <c r="K1084" s="270"/>
      <c r="L1084" s="270"/>
      <c r="M1084" s="270"/>
      <c r="N1084" s="270"/>
      <c r="O1084" s="270"/>
      <c r="P1084" s="270"/>
      <c r="Q1084" s="270"/>
      <c r="R1084" s="270"/>
      <c r="S1084" s="270"/>
      <c r="T1084" s="270"/>
    </row>
    <row r="1085" spans="1:24">
      <c r="D1085" s="271"/>
      <c r="E1085" s="271"/>
      <c r="H1085" s="270"/>
      <c r="I1085" s="270"/>
      <c r="J1085" s="270"/>
      <c r="K1085" s="270"/>
      <c r="L1085" s="270"/>
      <c r="M1085" s="270"/>
      <c r="N1085" s="270"/>
      <c r="O1085" s="270"/>
      <c r="P1085" s="270"/>
      <c r="Q1085" s="270"/>
      <c r="R1085" s="270"/>
      <c r="S1085" s="270"/>
      <c r="T1085" s="270"/>
    </row>
    <row r="1086" spans="1:24">
      <c r="D1086" s="271"/>
      <c r="E1086" s="271"/>
      <c r="H1086" s="270"/>
      <c r="I1086" s="270"/>
      <c r="J1086" s="270"/>
      <c r="K1086" s="270"/>
      <c r="L1086" s="270"/>
      <c r="M1086" s="270"/>
      <c r="N1086" s="270"/>
      <c r="O1086" s="270"/>
      <c r="P1086" s="270"/>
      <c r="Q1086" s="270"/>
      <c r="R1086" s="270"/>
      <c r="S1086" s="270"/>
      <c r="T1086" s="270"/>
    </row>
    <row r="1087" spans="1:24">
      <c r="D1087" s="271"/>
      <c r="E1087" s="271"/>
      <c r="H1087" s="270"/>
      <c r="I1087" s="270"/>
      <c r="J1087" s="270"/>
      <c r="K1087" s="270"/>
      <c r="L1087" s="270"/>
      <c r="M1087" s="270"/>
      <c r="N1087" s="270"/>
      <c r="O1087" s="270"/>
      <c r="P1087" s="270"/>
      <c r="Q1087" s="270"/>
      <c r="R1087" s="270"/>
      <c r="S1087" s="270"/>
      <c r="T1087" s="270"/>
    </row>
    <row r="1088" spans="1:24">
      <c r="D1088" s="271"/>
      <c r="E1088" s="271"/>
      <c r="H1088" s="270"/>
      <c r="I1088" s="270"/>
      <c r="J1088" s="270"/>
      <c r="K1088" s="270"/>
      <c r="L1088" s="270"/>
      <c r="M1088" s="270"/>
      <c r="N1088" s="270"/>
      <c r="O1088" s="270"/>
      <c r="P1088" s="270"/>
      <c r="Q1088" s="270"/>
      <c r="R1088" s="270"/>
      <c r="S1088" s="270"/>
      <c r="T1088" s="270"/>
    </row>
    <row r="1089" spans="1:24">
      <c r="D1089" s="271"/>
      <c r="E1089" s="271"/>
      <c r="H1089" s="270"/>
      <c r="I1089" s="270"/>
      <c r="J1089" s="270"/>
      <c r="K1089" s="270"/>
      <c r="L1089" s="270"/>
      <c r="M1089" s="270"/>
      <c r="N1089" s="270"/>
      <c r="O1089" s="270"/>
      <c r="P1089" s="270"/>
      <c r="Q1089" s="270"/>
      <c r="R1089" s="270"/>
      <c r="S1089" s="270"/>
      <c r="T1089" s="270"/>
    </row>
    <row r="1090" spans="1:24">
      <c r="D1090" s="271"/>
      <c r="E1090" s="271"/>
      <c r="H1090" s="270"/>
      <c r="I1090" s="270"/>
      <c r="J1090" s="270"/>
      <c r="K1090" s="270"/>
      <c r="L1090" s="270"/>
      <c r="M1090" s="270"/>
      <c r="N1090" s="270"/>
      <c r="O1090" s="270"/>
      <c r="P1090" s="270"/>
      <c r="Q1090" s="270"/>
      <c r="R1090" s="270"/>
      <c r="S1090" s="270"/>
      <c r="T1090" s="270"/>
    </row>
    <row r="1091" spans="1:24">
      <c r="D1091" s="271"/>
      <c r="E1091" s="271"/>
      <c r="H1091" s="270"/>
      <c r="I1091" s="270"/>
      <c r="J1091" s="270"/>
      <c r="K1091" s="270"/>
      <c r="L1091" s="270"/>
      <c r="M1091" s="270"/>
      <c r="N1091" s="270"/>
      <c r="O1091" s="270"/>
      <c r="P1091" s="270"/>
      <c r="Q1091" s="270"/>
      <c r="R1091" s="270"/>
      <c r="S1091" s="270"/>
      <c r="T1091" s="270"/>
    </row>
    <row r="1092" spans="1:24">
      <c r="D1092" s="271"/>
      <c r="E1092" s="271"/>
      <c r="H1092" s="270"/>
      <c r="I1092" s="270"/>
      <c r="J1092" s="270"/>
      <c r="K1092" s="270"/>
      <c r="L1092" s="270"/>
      <c r="M1092" s="270"/>
      <c r="N1092" s="270"/>
      <c r="O1092" s="270"/>
      <c r="P1092" s="270"/>
      <c r="Q1092" s="270"/>
      <c r="R1092" s="270"/>
      <c r="S1092" s="270"/>
      <c r="T1092" s="270"/>
    </row>
    <row r="1093" spans="1:24">
      <c r="D1093" s="271"/>
      <c r="E1093" s="271"/>
      <c r="H1093" s="270"/>
      <c r="I1093" s="270"/>
      <c r="J1093" s="270"/>
      <c r="K1093" s="270"/>
      <c r="L1093" s="270"/>
      <c r="M1093" s="270"/>
      <c r="N1093" s="270"/>
      <c r="O1093" s="270"/>
      <c r="P1093" s="270"/>
      <c r="Q1093" s="270"/>
      <c r="R1093" s="270"/>
      <c r="S1093" s="270"/>
      <c r="T1093" s="270"/>
    </row>
    <row r="1094" spans="1:24">
      <c r="D1094" s="271"/>
      <c r="E1094" s="271"/>
      <c r="H1094" s="270"/>
      <c r="I1094" s="270"/>
      <c r="J1094" s="270"/>
      <c r="K1094" s="270"/>
      <c r="L1094" s="270"/>
      <c r="M1094" s="270"/>
      <c r="N1094" s="270"/>
      <c r="O1094" s="270"/>
      <c r="P1094" s="270"/>
      <c r="Q1094" s="270"/>
      <c r="R1094" s="270"/>
      <c r="S1094" s="270"/>
      <c r="T1094" s="270"/>
    </row>
    <row r="1095" spans="1:24">
      <c r="D1095" s="271"/>
      <c r="E1095" s="271"/>
      <c r="H1095" s="270"/>
      <c r="I1095" s="270"/>
      <c r="J1095" s="270"/>
      <c r="K1095" s="270"/>
      <c r="L1095" s="270"/>
      <c r="M1095" s="270"/>
      <c r="N1095" s="270"/>
      <c r="O1095" s="270"/>
      <c r="P1095" s="270"/>
      <c r="Q1095" s="270"/>
      <c r="R1095" s="270"/>
      <c r="S1095" s="270"/>
      <c r="T1095" s="270"/>
    </row>
    <row r="1096" spans="1:24">
      <c r="D1096" s="271"/>
      <c r="E1096" s="271"/>
      <c r="H1096" s="270"/>
      <c r="I1096" s="270"/>
      <c r="J1096" s="270"/>
      <c r="K1096" s="270"/>
      <c r="L1096" s="270"/>
      <c r="M1096" s="270"/>
      <c r="N1096" s="270"/>
      <c r="O1096" s="270"/>
      <c r="P1096" s="270"/>
      <c r="Q1096" s="270"/>
      <c r="R1096" s="270"/>
      <c r="S1096" s="270"/>
      <c r="T1096" s="270"/>
    </row>
    <row r="1097" spans="1:24">
      <c r="D1097" s="271"/>
      <c r="E1097" s="271"/>
      <c r="H1097" s="270"/>
      <c r="I1097" s="270"/>
      <c r="J1097" s="270"/>
      <c r="K1097" s="270"/>
      <c r="L1097" s="270"/>
      <c r="M1097" s="270"/>
      <c r="N1097" s="270"/>
      <c r="O1097" s="270"/>
      <c r="P1097" s="270"/>
      <c r="Q1097" s="270"/>
      <c r="R1097" s="270"/>
      <c r="S1097" s="270"/>
      <c r="T1097" s="270"/>
    </row>
    <row r="1098" spans="1:24">
      <c r="D1098" s="271"/>
      <c r="E1098" s="271"/>
      <c r="H1098" s="270"/>
      <c r="I1098" s="270"/>
      <c r="J1098" s="270"/>
      <c r="K1098" s="270"/>
      <c r="L1098" s="270"/>
      <c r="M1098" s="270"/>
      <c r="N1098" s="270"/>
      <c r="O1098" s="270"/>
      <c r="P1098" s="270"/>
      <c r="Q1098" s="270"/>
      <c r="R1098" s="270"/>
      <c r="S1098" s="270"/>
      <c r="T1098" s="270"/>
    </row>
    <row r="1099" spans="1:24">
      <c r="D1099" s="271"/>
      <c r="E1099" s="271"/>
      <c r="H1099" s="270"/>
      <c r="I1099" s="270"/>
      <c r="J1099" s="270"/>
      <c r="K1099" s="270"/>
      <c r="L1099" s="270"/>
      <c r="M1099" s="270"/>
      <c r="N1099" s="270"/>
      <c r="O1099" s="270"/>
      <c r="P1099" s="270"/>
      <c r="Q1099" s="270"/>
      <c r="R1099" s="270"/>
      <c r="S1099" s="270"/>
      <c r="T1099" s="270"/>
    </row>
    <row r="1100" spans="1:24">
      <c r="D1100" s="271"/>
      <c r="E1100" s="271"/>
      <c r="H1100" s="270"/>
      <c r="I1100" s="270"/>
      <c r="J1100" s="270"/>
      <c r="K1100" s="270"/>
      <c r="L1100" s="270"/>
      <c r="M1100" s="270"/>
      <c r="N1100" s="270"/>
      <c r="O1100" s="270"/>
      <c r="P1100" s="270"/>
      <c r="Q1100" s="270"/>
      <c r="R1100" s="270"/>
      <c r="S1100" s="270"/>
      <c r="T1100" s="270"/>
    </row>
    <row r="1101" spans="1:24">
      <c r="D1101" s="271"/>
      <c r="E1101" s="271"/>
      <c r="H1101" s="270"/>
      <c r="I1101" s="270"/>
      <c r="J1101" s="270"/>
      <c r="K1101" s="270"/>
      <c r="L1101" s="270"/>
      <c r="M1101" s="270"/>
      <c r="N1101" s="270"/>
      <c r="O1101" s="270"/>
      <c r="P1101" s="270"/>
      <c r="Q1101" s="270"/>
      <c r="R1101" s="270"/>
      <c r="S1101" s="270"/>
      <c r="T1101" s="270"/>
    </row>
    <row r="1102" spans="1:24">
      <c r="D1102" s="271"/>
      <c r="E1102" s="271"/>
      <c r="H1102" s="270"/>
      <c r="I1102" s="270"/>
      <c r="J1102" s="270"/>
      <c r="K1102" s="270"/>
      <c r="L1102" s="270"/>
      <c r="M1102" s="270"/>
      <c r="N1102" s="270"/>
      <c r="O1102" s="270"/>
      <c r="P1102" s="270"/>
      <c r="Q1102" s="270"/>
      <c r="R1102" s="270"/>
      <c r="S1102" s="270"/>
      <c r="T1102" s="270"/>
    </row>
    <row r="1103" spans="1:24">
      <c r="D1103" s="271"/>
      <c r="E1103" s="271"/>
      <c r="H1103" s="270"/>
      <c r="I1103" s="270"/>
      <c r="J1103" s="270"/>
      <c r="K1103" s="270"/>
      <c r="L1103" s="270"/>
      <c r="M1103" s="270"/>
      <c r="N1103" s="270"/>
      <c r="O1103" s="270"/>
      <c r="P1103" s="270"/>
      <c r="Q1103" s="270"/>
      <c r="R1103" s="270"/>
      <c r="S1103" s="270"/>
      <c r="T1103" s="270"/>
    </row>
    <row r="1104" spans="1:24">
      <c r="D1104" s="271"/>
      <c r="E1104" s="271"/>
      <c r="H1104" s="270"/>
      <c r="I1104" s="270"/>
      <c r="J1104" s="270"/>
      <c r="K1104" s="270"/>
      <c r="L1104" s="270"/>
      <c r="M1104" s="270"/>
      <c r="N1104" s="270"/>
      <c r="O1104" s="270"/>
      <c r="P1104" s="270"/>
      <c r="Q1104" s="270"/>
      <c r="R1104" s="270"/>
      <c r="S1104" s="270"/>
      <c r="T1104" s="270"/>
    </row>
    <row r="1105" spans="1:24">
      <c r="D1105" s="271"/>
      <c r="E1105" s="271"/>
      <c r="H1105" s="270"/>
      <c r="I1105" s="270"/>
      <c r="J1105" s="270"/>
      <c r="K1105" s="270"/>
      <c r="L1105" s="270"/>
      <c r="M1105" s="270"/>
      <c r="N1105" s="270"/>
      <c r="O1105" s="270"/>
      <c r="P1105" s="270"/>
      <c r="Q1105" s="270"/>
      <c r="R1105" s="270"/>
      <c r="S1105" s="270"/>
      <c r="T1105" s="270"/>
    </row>
    <row r="1106" spans="1:24">
      <c r="D1106" s="271"/>
      <c r="E1106" s="271"/>
      <c r="H1106" s="270"/>
      <c r="I1106" s="270"/>
      <c r="J1106" s="270"/>
      <c r="K1106" s="270"/>
      <c r="L1106" s="270"/>
      <c r="M1106" s="270"/>
      <c r="N1106" s="270"/>
      <c r="O1106" s="270"/>
      <c r="P1106" s="270"/>
      <c r="Q1106" s="270"/>
      <c r="R1106" s="270"/>
      <c r="S1106" s="270"/>
      <c r="T1106" s="270"/>
    </row>
    <row r="1107" spans="1:24">
      <c r="D1107" s="271"/>
      <c r="E1107" s="271"/>
      <c r="H1107" s="270"/>
      <c r="I1107" s="270"/>
      <c r="J1107" s="270"/>
      <c r="K1107" s="270"/>
      <c r="L1107" s="270"/>
      <c r="M1107" s="270"/>
      <c r="N1107" s="270"/>
      <c r="O1107" s="270"/>
      <c r="P1107" s="270"/>
      <c r="Q1107" s="270"/>
      <c r="R1107" s="270"/>
      <c r="S1107" s="270"/>
      <c r="T1107" s="270"/>
    </row>
    <row r="1108" spans="1:24">
      <c r="D1108" s="271"/>
      <c r="E1108" s="271"/>
      <c r="H1108" s="270"/>
      <c r="I1108" s="270"/>
      <c r="J1108" s="270"/>
      <c r="K1108" s="270"/>
      <c r="L1108" s="270"/>
      <c r="M1108" s="270"/>
      <c r="N1108" s="270"/>
      <c r="O1108" s="270"/>
      <c r="P1108" s="270"/>
      <c r="Q1108" s="270"/>
      <c r="R1108" s="270"/>
      <c r="S1108" s="270"/>
      <c r="T1108" s="270"/>
    </row>
    <row r="1109" spans="1:24">
      <c r="D1109" s="271"/>
      <c r="E1109" s="271"/>
      <c r="H1109" s="270"/>
      <c r="I1109" s="270"/>
      <c r="J1109" s="270"/>
      <c r="K1109" s="270"/>
      <c r="L1109" s="270"/>
      <c r="M1109" s="270"/>
      <c r="N1109" s="270"/>
      <c r="O1109" s="270"/>
      <c r="P1109" s="270"/>
      <c r="Q1109" s="270"/>
      <c r="R1109" s="270"/>
      <c r="S1109" s="270"/>
      <c r="T1109" s="270"/>
    </row>
    <row r="1110" spans="1:24">
      <c r="D1110" s="271"/>
      <c r="E1110" s="271"/>
      <c r="H1110" s="270"/>
      <c r="I1110" s="270"/>
      <c r="J1110" s="270"/>
      <c r="K1110" s="270"/>
      <c r="L1110" s="270"/>
      <c r="M1110" s="270"/>
      <c r="N1110" s="270"/>
      <c r="O1110" s="270"/>
      <c r="P1110" s="270"/>
      <c r="Q1110" s="270"/>
      <c r="R1110" s="270"/>
      <c r="S1110" s="270"/>
      <c r="T1110" s="270"/>
    </row>
    <row r="1111" spans="1:24">
      <c r="D1111" s="271"/>
      <c r="E1111" s="271"/>
      <c r="H1111" s="270"/>
      <c r="I1111" s="270"/>
      <c r="J1111" s="270"/>
      <c r="K1111" s="270"/>
      <c r="L1111" s="270"/>
      <c r="M1111" s="270"/>
      <c r="N1111" s="270"/>
      <c r="O1111" s="270"/>
      <c r="P1111" s="270"/>
      <c r="Q1111" s="270"/>
      <c r="R1111" s="270"/>
      <c r="S1111" s="270"/>
      <c r="T1111" s="270"/>
    </row>
    <row r="1112" spans="1:24">
      <c r="D1112" s="271"/>
      <c r="E1112" s="271"/>
      <c r="H1112" s="270"/>
      <c r="I1112" s="270"/>
      <c r="J1112" s="270"/>
      <c r="K1112" s="270"/>
      <c r="L1112" s="270"/>
      <c r="M1112" s="270"/>
      <c r="N1112" s="270"/>
      <c r="O1112" s="270"/>
      <c r="P1112" s="270"/>
      <c r="Q1112" s="270"/>
      <c r="R1112" s="270"/>
      <c r="S1112" s="270"/>
      <c r="T1112" s="270"/>
    </row>
    <row r="1113" spans="1:24">
      <c r="D1113" s="271"/>
      <c r="E1113" s="271"/>
      <c r="H1113" s="270"/>
      <c r="I1113" s="270"/>
      <c r="J1113" s="270"/>
      <c r="K1113" s="270"/>
      <c r="L1113" s="270"/>
      <c r="M1113" s="270"/>
      <c r="N1113" s="270"/>
      <c r="O1113" s="270"/>
      <c r="P1113" s="270"/>
      <c r="Q1113" s="270"/>
      <c r="R1113" s="270"/>
      <c r="S1113" s="270"/>
      <c r="T1113" s="270"/>
    </row>
    <row r="1114" spans="1:24">
      <c r="D1114" s="271"/>
      <c r="E1114" s="271"/>
      <c r="H1114" s="270"/>
      <c r="I1114" s="270"/>
      <c r="J1114" s="270"/>
      <c r="K1114" s="270"/>
      <c r="L1114" s="270"/>
      <c r="M1114" s="270"/>
      <c r="N1114" s="270"/>
      <c r="O1114" s="270"/>
      <c r="P1114" s="270"/>
      <c r="Q1114" s="270"/>
      <c r="R1114" s="270"/>
      <c r="S1114" s="270"/>
      <c r="T1114" s="270"/>
    </row>
    <row r="1115" spans="1:24">
      <c r="D1115" s="271"/>
      <c r="E1115" s="271"/>
      <c r="H1115" s="270"/>
      <c r="I1115" s="270"/>
      <c r="J1115" s="270"/>
      <c r="K1115" s="270"/>
      <c r="L1115" s="270"/>
      <c r="M1115" s="270"/>
      <c r="N1115" s="270"/>
      <c r="O1115" s="270"/>
      <c r="P1115" s="270"/>
      <c r="Q1115" s="270"/>
      <c r="R1115" s="270"/>
      <c r="S1115" s="270"/>
      <c r="T1115" s="270"/>
    </row>
    <row r="1116" spans="1:24">
      <c r="D1116" s="271"/>
      <c r="E1116" s="271"/>
      <c r="H1116" s="270"/>
      <c r="I1116" s="270"/>
      <c r="J1116" s="270"/>
      <c r="K1116" s="270"/>
      <c r="L1116" s="270"/>
      <c r="M1116" s="270"/>
      <c r="N1116" s="270"/>
      <c r="O1116" s="270"/>
      <c r="P1116" s="270"/>
      <c r="Q1116" s="270"/>
      <c r="R1116" s="270"/>
      <c r="S1116" s="270"/>
      <c r="T1116" s="270"/>
    </row>
    <row r="1117" spans="1:24">
      <c r="D1117" s="271"/>
      <c r="E1117" s="271"/>
      <c r="H1117" s="270"/>
      <c r="I1117" s="270"/>
      <c r="J1117" s="270"/>
      <c r="K1117" s="270"/>
      <c r="L1117" s="270"/>
      <c r="M1117" s="270"/>
      <c r="N1117" s="270"/>
      <c r="O1117" s="270"/>
      <c r="P1117" s="270"/>
      <c r="Q1117" s="270"/>
      <c r="R1117" s="270"/>
      <c r="S1117" s="270"/>
      <c r="T1117" s="270"/>
    </row>
    <row r="1118" spans="1:24">
      <c r="D1118" s="271"/>
      <c r="E1118" s="271"/>
      <c r="H1118" s="270"/>
      <c r="I1118" s="270"/>
      <c r="J1118" s="270"/>
      <c r="K1118" s="270"/>
      <c r="L1118" s="270"/>
      <c r="M1118" s="270"/>
      <c r="N1118" s="270"/>
      <c r="O1118" s="270"/>
      <c r="P1118" s="270"/>
      <c r="Q1118" s="270"/>
      <c r="R1118" s="270"/>
      <c r="S1118" s="270"/>
      <c r="T1118" s="270"/>
    </row>
    <row r="1119" spans="1:24">
      <c r="D1119" s="271"/>
      <c r="E1119" s="271"/>
      <c r="H1119" s="270"/>
      <c r="I1119" s="270"/>
      <c r="J1119" s="270"/>
      <c r="K1119" s="270"/>
      <c r="L1119" s="270"/>
      <c r="M1119" s="270"/>
      <c r="N1119" s="270"/>
      <c r="O1119" s="270"/>
      <c r="P1119" s="270"/>
      <c r="Q1119" s="270"/>
      <c r="R1119" s="270"/>
      <c r="S1119" s="270"/>
      <c r="T1119" s="270"/>
    </row>
    <row r="1120" spans="1:24">
      <c r="D1120" s="271"/>
      <c r="E1120" s="271"/>
      <c r="H1120" s="270"/>
      <c r="I1120" s="270"/>
      <c r="J1120" s="270"/>
      <c r="K1120" s="270"/>
      <c r="L1120" s="270"/>
      <c r="M1120" s="270"/>
      <c r="N1120" s="270"/>
      <c r="O1120" s="270"/>
      <c r="P1120" s="270"/>
      <c r="Q1120" s="270"/>
      <c r="R1120" s="270"/>
      <c r="S1120" s="270"/>
      <c r="T1120" s="270"/>
    </row>
    <row r="1121" spans="1:24">
      <c r="D1121" s="271"/>
      <c r="E1121" s="271"/>
      <c r="H1121" s="270"/>
      <c r="I1121" s="270"/>
      <c r="J1121" s="270"/>
      <c r="K1121" s="270"/>
      <c r="L1121" s="270"/>
      <c r="M1121" s="270"/>
      <c r="N1121" s="270"/>
      <c r="O1121" s="270"/>
      <c r="P1121" s="270"/>
      <c r="Q1121" s="270"/>
      <c r="R1121" s="270"/>
      <c r="S1121" s="270"/>
      <c r="T1121" s="270"/>
    </row>
    <row r="1122" spans="1:24">
      <c r="D1122" s="271"/>
      <c r="E1122" s="271"/>
      <c r="H1122" s="270"/>
      <c r="I1122" s="270"/>
      <c r="J1122" s="270"/>
      <c r="K1122" s="270"/>
      <c r="L1122" s="270"/>
      <c r="M1122" s="270"/>
      <c r="N1122" s="270"/>
      <c r="O1122" s="270"/>
      <c r="P1122" s="270"/>
      <c r="Q1122" s="270"/>
      <c r="R1122" s="270"/>
      <c r="S1122" s="270"/>
      <c r="T1122" s="270"/>
    </row>
    <row r="1123" spans="1:24">
      <c r="D1123" s="271"/>
      <c r="E1123" s="271"/>
      <c r="H1123" s="270"/>
      <c r="I1123" s="270"/>
      <c r="J1123" s="270"/>
      <c r="K1123" s="270"/>
      <c r="L1123" s="270"/>
      <c r="M1123" s="270"/>
      <c r="N1123" s="270"/>
      <c r="O1123" s="270"/>
      <c r="P1123" s="270"/>
      <c r="Q1123" s="270"/>
      <c r="R1123" s="270"/>
      <c r="S1123" s="270"/>
      <c r="T1123" s="270"/>
    </row>
    <row r="1124" spans="1:24">
      <c r="D1124" s="271"/>
      <c r="E1124" s="271"/>
      <c r="H1124" s="270"/>
      <c r="I1124" s="270"/>
      <c r="J1124" s="270"/>
      <c r="K1124" s="270"/>
      <c r="L1124" s="270"/>
      <c r="M1124" s="270"/>
      <c r="N1124" s="270"/>
      <c r="O1124" s="270"/>
      <c r="P1124" s="270"/>
      <c r="Q1124" s="270"/>
      <c r="R1124" s="270"/>
      <c r="S1124" s="270"/>
      <c r="T1124" s="270"/>
    </row>
    <row r="1125" spans="1:24">
      <c r="D1125" s="271"/>
      <c r="E1125" s="271"/>
      <c r="H1125" s="270"/>
      <c r="I1125" s="270"/>
      <c r="J1125" s="270"/>
      <c r="K1125" s="270"/>
      <c r="L1125" s="270"/>
      <c r="M1125" s="270"/>
      <c r="N1125" s="270"/>
      <c r="O1125" s="270"/>
      <c r="P1125" s="270"/>
      <c r="Q1125" s="270"/>
      <c r="R1125" s="270"/>
      <c r="S1125" s="270"/>
      <c r="T1125" s="270"/>
    </row>
    <row r="1126" spans="1:24">
      <c r="D1126" s="271"/>
      <c r="E1126" s="271"/>
      <c r="H1126" s="270"/>
      <c r="I1126" s="270"/>
      <c r="J1126" s="270"/>
      <c r="K1126" s="270"/>
      <c r="L1126" s="270"/>
      <c r="M1126" s="270"/>
      <c r="N1126" s="270"/>
      <c r="O1126" s="270"/>
      <c r="P1126" s="270"/>
      <c r="Q1126" s="270"/>
      <c r="R1126" s="270"/>
      <c r="S1126" s="270"/>
      <c r="T1126" s="270"/>
    </row>
    <row r="1127" spans="1:24">
      <c r="D1127" s="271"/>
      <c r="E1127" s="271"/>
      <c r="H1127" s="270"/>
      <c r="I1127" s="270"/>
      <c r="J1127" s="270"/>
      <c r="K1127" s="270"/>
      <c r="L1127" s="270"/>
      <c r="M1127" s="270"/>
      <c r="N1127" s="270"/>
      <c r="O1127" s="270"/>
      <c r="P1127" s="270"/>
      <c r="Q1127" s="270"/>
      <c r="R1127" s="270"/>
      <c r="S1127" s="270"/>
      <c r="T1127" s="270"/>
    </row>
    <row r="1128" spans="1:24">
      <c r="D1128" s="271"/>
      <c r="E1128" s="271"/>
      <c r="H1128" s="270"/>
      <c r="I1128" s="270"/>
      <c r="J1128" s="270"/>
      <c r="K1128" s="270"/>
      <c r="L1128" s="270"/>
      <c r="M1128" s="270"/>
      <c r="N1128" s="270"/>
      <c r="O1128" s="270"/>
      <c r="P1128" s="270"/>
      <c r="Q1128" s="270"/>
      <c r="R1128" s="270"/>
      <c r="S1128" s="270"/>
      <c r="T1128" s="270"/>
    </row>
    <row r="1129" spans="1:24">
      <c r="D1129" s="271"/>
      <c r="E1129" s="271"/>
      <c r="H1129" s="270"/>
      <c r="I1129" s="270"/>
      <c r="J1129" s="270"/>
      <c r="K1129" s="270"/>
      <c r="L1129" s="270"/>
      <c r="M1129" s="270"/>
      <c r="N1129" s="270"/>
      <c r="O1129" s="270"/>
      <c r="P1129" s="270"/>
      <c r="Q1129" s="270"/>
      <c r="R1129" s="270"/>
      <c r="S1129" s="270"/>
      <c r="T1129" s="270"/>
    </row>
    <row r="1130" spans="1:24">
      <c r="D1130" s="271"/>
      <c r="E1130" s="271"/>
      <c r="H1130" s="270"/>
      <c r="I1130" s="270"/>
      <c r="J1130" s="270"/>
      <c r="K1130" s="270"/>
      <c r="L1130" s="270"/>
      <c r="M1130" s="270"/>
      <c r="N1130" s="270"/>
      <c r="O1130" s="270"/>
      <c r="P1130" s="270"/>
      <c r="Q1130" s="270"/>
      <c r="R1130" s="270"/>
      <c r="S1130" s="270"/>
      <c r="T1130" s="270"/>
    </row>
    <row r="1131" spans="1:24">
      <c r="D1131" s="271"/>
      <c r="E1131" s="271"/>
      <c r="H1131" s="270"/>
      <c r="I1131" s="270"/>
      <c r="J1131" s="270"/>
      <c r="K1131" s="270"/>
      <c r="L1131" s="270"/>
      <c r="M1131" s="270"/>
      <c r="N1131" s="270"/>
      <c r="O1131" s="270"/>
      <c r="P1131" s="270"/>
      <c r="Q1131" s="270"/>
      <c r="R1131" s="270"/>
      <c r="S1131" s="270"/>
      <c r="T1131" s="270"/>
    </row>
    <row r="1132" spans="1:24">
      <c r="D1132" s="271"/>
      <c r="E1132" s="271"/>
      <c r="H1132" s="270"/>
      <c r="I1132" s="270"/>
      <c r="J1132" s="270"/>
      <c r="K1132" s="270"/>
      <c r="L1132" s="270"/>
      <c r="M1132" s="270"/>
      <c r="N1132" s="270"/>
      <c r="O1132" s="270"/>
      <c r="P1132" s="270"/>
      <c r="Q1132" s="270"/>
      <c r="R1132" s="270"/>
      <c r="S1132" s="270"/>
      <c r="T1132" s="270"/>
    </row>
    <row r="1133" spans="1:24">
      <c r="D1133" s="271"/>
      <c r="E1133" s="271"/>
      <c r="H1133" s="270"/>
      <c r="I1133" s="270"/>
      <c r="J1133" s="270"/>
      <c r="K1133" s="270"/>
      <c r="L1133" s="270"/>
      <c r="M1133" s="270"/>
      <c r="N1133" s="270"/>
      <c r="O1133" s="270"/>
      <c r="P1133" s="270"/>
      <c r="Q1133" s="270"/>
      <c r="R1133" s="270"/>
      <c r="S1133" s="270"/>
      <c r="T1133" s="270"/>
    </row>
    <row r="1134" spans="1:24">
      <c r="D1134" s="271"/>
      <c r="E1134" s="271"/>
      <c r="H1134" s="270"/>
      <c r="I1134" s="270"/>
      <c r="J1134" s="270"/>
      <c r="K1134" s="270"/>
      <c r="L1134" s="270"/>
      <c r="M1134" s="270"/>
      <c r="N1134" s="270"/>
      <c r="O1134" s="270"/>
      <c r="P1134" s="270"/>
      <c r="Q1134" s="270"/>
      <c r="R1134" s="270"/>
      <c r="S1134" s="270"/>
      <c r="T1134" s="270"/>
    </row>
    <row r="1135" spans="1:24">
      <c r="D1135" s="271"/>
      <c r="E1135" s="271"/>
      <c r="H1135" s="270"/>
      <c r="I1135" s="270"/>
      <c r="J1135" s="270"/>
      <c r="K1135" s="270"/>
      <c r="L1135" s="270"/>
      <c r="M1135" s="270"/>
      <c r="N1135" s="270"/>
      <c r="O1135" s="270"/>
      <c r="P1135" s="270"/>
      <c r="Q1135" s="270"/>
      <c r="R1135" s="270"/>
      <c r="S1135" s="270"/>
      <c r="T1135" s="270"/>
    </row>
    <row r="1136" spans="1:24">
      <c r="D1136" s="271"/>
      <c r="E1136" s="271"/>
      <c r="H1136" s="270"/>
      <c r="I1136" s="270"/>
      <c r="J1136" s="270"/>
      <c r="K1136" s="270"/>
      <c r="L1136" s="270"/>
      <c r="M1136" s="270"/>
      <c r="N1136" s="270"/>
      <c r="O1136" s="270"/>
      <c r="P1136" s="270"/>
      <c r="Q1136" s="270"/>
      <c r="R1136" s="270"/>
      <c r="S1136" s="270"/>
      <c r="T1136" s="270"/>
    </row>
    <row r="1137" spans="1:24">
      <c r="D1137" s="271"/>
      <c r="E1137" s="271"/>
      <c r="H1137" s="270"/>
      <c r="I1137" s="270"/>
      <c r="J1137" s="270"/>
      <c r="K1137" s="270"/>
      <c r="L1137" s="270"/>
      <c r="M1137" s="270"/>
      <c r="N1137" s="270"/>
      <c r="O1137" s="270"/>
      <c r="P1137" s="270"/>
      <c r="Q1137" s="270"/>
      <c r="R1137" s="270"/>
      <c r="S1137" s="270"/>
      <c r="T1137" s="270"/>
    </row>
    <row r="1138" spans="1:24">
      <c r="D1138" s="271"/>
      <c r="E1138" s="271"/>
      <c r="H1138" s="270"/>
      <c r="I1138" s="270"/>
      <c r="J1138" s="270"/>
      <c r="K1138" s="270"/>
      <c r="L1138" s="270"/>
      <c r="M1138" s="270"/>
      <c r="N1138" s="270"/>
      <c r="O1138" s="270"/>
      <c r="P1138" s="270"/>
      <c r="Q1138" s="270"/>
      <c r="R1138" s="270"/>
      <c r="S1138" s="270"/>
      <c r="T1138" s="270"/>
    </row>
    <row r="1139" spans="1:24">
      <c r="D1139" s="271"/>
      <c r="E1139" s="271"/>
      <c r="H1139" s="270"/>
      <c r="I1139" s="270"/>
      <c r="J1139" s="270"/>
      <c r="K1139" s="270"/>
      <c r="L1139" s="270"/>
      <c r="M1139" s="270"/>
      <c r="N1139" s="270"/>
      <c r="O1139" s="270"/>
      <c r="P1139" s="270"/>
      <c r="Q1139" s="270"/>
      <c r="R1139" s="270"/>
      <c r="S1139" s="270"/>
      <c r="T1139" s="270"/>
    </row>
    <row r="1140" spans="1:24">
      <c r="D1140" s="271"/>
      <c r="E1140" s="271"/>
      <c r="H1140" s="270"/>
      <c r="I1140" s="270"/>
      <c r="J1140" s="270"/>
      <c r="K1140" s="270"/>
      <c r="L1140" s="270"/>
      <c r="M1140" s="270"/>
      <c r="N1140" s="270"/>
      <c r="O1140" s="270"/>
      <c r="P1140" s="270"/>
      <c r="Q1140" s="270"/>
      <c r="R1140" s="270"/>
      <c r="S1140" s="270"/>
      <c r="T1140" s="270"/>
    </row>
    <row r="1141" spans="1:24">
      <c r="D1141" s="271"/>
      <c r="E1141" s="271"/>
      <c r="H1141" s="270"/>
      <c r="I1141" s="270"/>
      <c r="J1141" s="270"/>
      <c r="K1141" s="270"/>
      <c r="L1141" s="270"/>
      <c r="M1141" s="270"/>
      <c r="N1141" s="270"/>
      <c r="O1141" s="270"/>
      <c r="P1141" s="270"/>
      <c r="Q1141" s="270"/>
      <c r="R1141" s="270"/>
      <c r="S1141" s="270"/>
      <c r="T1141" s="270"/>
    </row>
    <row r="1142" spans="1:24">
      <c r="D1142" s="271"/>
      <c r="E1142" s="271"/>
      <c r="H1142" s="270"/>
      <c r="I1142" s="270"/>
      <c r="J1142" s="270"/>
      <c r="K1142" s="270"/>
      <c r="L1142" s="270"/>
      <c r="M1142" s="270"/>
      <c r="N1142" s="270"/>
      <c r="O1142" s="270"/>
      <c r="P1142" s="270"/>
      <c r="Q1142" s="270"/>
      <c r="R1142" s="270"/>
      <c r="S1142" s="270"/>
      <c r="T1142" s="270"/>
    </row>
    <row r="1143" spans="1:24">
      <c r="D1143" s="271"/>
      <c r="E1143" s="271"/>
      <c r="H1143" s="270"/>
      <c r="I1143" s="270"/>
      <c r="J1143" s="270"/>
      <c r="K1143" s="270"/>
      <c r="L1143" s="270"/>
      <c r="M1143" s="270"/>
      <c r="N1143" s="270"/>
      <c r="O1143" s="270"/>
      <c r="P1143" s="270"/>
      <c r="Q1143" s="270"/>
      <c r="R1143" s="270"/>
      <c r="S1143" s="270"/>
      <c r="T1143" s="270"/>
    </row>
    <row r="1144" spans="1:24">
      <c r="D1144" s="271"/>
      <c r="E1144" s="271"/>
      <c r="H1144" s="270"/>
      <c r="I1144" s="270"/>
      <c r="J1144" s="270"/>
      <c r="K1144" s="270"/>
      <c r="L1144" s="270"/>
      <c r="M1144" s="270"/>
      <c r="N1144" s="270"/>
      <c r="O1144" s="270"/>
      <c r="P1144" s="270"/>
      <c r="Q1144" s="270"/>
      <c r="R1144" s="270"/>
      <c r="S1144" s="270"/>
      <c r="T1144" s="270"/>
    </row>
    <row r="1145" spans="1:24">
      <c r="D1145" s="271"/>
      <c r="E1145" s="271"/>
      <c r="H1145" s="270"/>
      <c r="I1145" s="270"/>
      <c r="J1145" s="270"/>
      <c r="K1145" s="270"/>
      <c r="L1145" s="270"/>
      <c r="M1145" s="270"/>
      <c r="N1145" s="270"/>
      <c r="O1145" s="270"/>
      <c r="P1145" s="270"/>
      <c r="Q1145" s="270"/>
      <c r="R1145" s="270"/>
      <c r="S1145" s="270"/>
      <c r="T1145" s="270"/>
    </row>
    <row r="1146" spans="1:24">
      <c r="D1146" s="271"/>
      <c r="E1146" s="271"/>
      <c r="H1146" s="270"/>
      <c r="I1146" s="270"/>
      <c r="J1146" s="270"/>
      <c r="K1146" s="270"/>
      <c r="L1146" s="270"/>
      <c r="M1146" s="270"/>
      <c r="N1146" s="270"/>
      <c r="O1146" s="270"/>
      <c r="P1146" s="270"/>
      <c r="Q1146" s="270"/>
      <c r="R1146" s="270"/>
      <c r="S1146" s="270"/>
      <c r="T1146" s="270"/>
    </row>
    <row r="1147" spans="1:24">
      <c r="D1147" s="271"/>
      <c r="E1147" s="271"/>
      <c r="H1147" s="270"/>
      <c r="I1147" s="270"/>
      <c r="J1147" s="270"/>
      <c r="K1147" s="270"/>
      <c r="L1147" s="270"/>
      <c r="M1147" s="270"/>
      <c r="N1147" s="270"/>
      <c r="O1147" s="270"/>
      <c r="P1147" s="270"/>
      <c r="Q1147" s="270"/>
      <c r="R1147" s="270"/>
      <c r="S1147" s="270"/>
      <c r="T1147" s="270"/>
    </row>
    <row r="1148" spans="1:24">
      <c r="D1148" s="271"/>
      <c r="E1148" s="271"/>
      <c r="H1148" s="270"/>
      <c r="I1148" s="270"/>
      <c r="J1148" s="270"/>
      <c r="K1148" s="270"/>
      <c r="L1148" s="270"/>
      <c r="M1148" s="270"/>
      <c r="N1148" s="270"/>
      <c r="O1148" s="270"/>
      <c r="P1148" s="270"/>
      <c r="Q1148" s="270"/>
      <c r="R1148" s="270"/>
      <c r="S1148" s="270"/>
      <c r="T1148" s="270"/>
    </row>
    <row r="1149" spans="1:24">
      <c r="D1149" s="271"/>
      <c r="E1149" s="271"/>
      <c r="H1149" s="270"/>
      <c r="I1149" s="270"/>
      <c r="J1149" s="270"/>
      <c r="K1149" s="270"/>
      <c r="L1149" s="270"/>
      <c r="M1149" s="270"/>
      <c r="N1149" s="270"/>
      <c r="O1149" s="270"/>
      <c r="P1149" s="270"/>
      <c r="Q1149" s="270"/>
      <c r="R1149" s="270"/>
      <c r="S1149" s="270"/>
      <c r="T1149" s="270"/>
    </row>
    <row r="1150" spans="1:24">
      <c r="D1150" s="271"/>
      <c r="E1150" s="271"/>
      <c r="H1150" s="270"/>
      <c r="I1150" s="270"/>
      <c r="J1150" s="270"/>
      <c r="K1150" s="270"/>
      <c r="L1150" s="270"/>
      <c r="M1150" s="270"/>
      <c r="N1150" s="270"/>
      <c r="O1150" s="270"/>
      <c r="P1150" s="270"/>
      <c r="Q1150" s="270"/>
      <c r="R1150" s="270"/>
      <c r="S1150" s="270"/>
      <c r="T1150" s="270"/>
    </row>
    <row r="1151" spans="1:24">
      <c r="D1151" s="271"/>
      <c r="E1151" s="271"/>
      <c r="H1151" s="270"/>
      <c r="I1151" s="270"/>
      <c r="J1151" s="270"/>
      <c r="K1151" s="270"/>
      <c r="L1151" s="270"/>
      <c r="M1151" s="270"/>
      <c r="N1151" s="270"/>
      <c r="O1151" s="270"/>
      <c r="P1151" s="270"/>
      <c r="Q1151" s="270"/>
      <c r="R1151" s="270"/>
      <c r="S1151" s="270"/>
      <c r="T1151" s="270"/>
    </row>
    <row r="1152" spans="1:24">
      <c r="D1152" s="271"/>
      <c r="E1152" s="271"/>
      <c r="H1152" s="270"/>
      <c r="I1152" s="270"/>
      <c r="J1152" s="270"/>
      <c r="K1152" s="270"/>
      <c r="L1152" s="270"/>
      <c r="M1152" s="270"/>
      <c r="N1152" s="270"/>
      <c r="O1152" s="270"/>
      <c r="P1152" s="270"/>
      <c r="Q1152" s="270"/>
      <c r="R1152" s="270"/>
      <c r="S1152" s="270"/>
      <c r="T1152" s="270"/>
    </row>
    <row r="1153" spans="1:24">
      <c r="D1153" s="271"/>
      <c r="E1153" s="271"/>
      <c r="H1153" s="270"/>
      <c r="I1153" s="270"/>
      <c r="J1153" s="270"/>
      <c r="K1153" s="270"/>
      <c r="L1153" s="270"/>
      <c r="M1153" s="270"/>
      <c r="N1153" s="270"/>
      <c r="O1153" s="270"/>
      <c r="P1153" s="270"/>
      <c r="Q1153" s="270"/>
      <c r="R1153" s="270"/>
      <c r="S1153" s="270"/>
      <c r="T1153" s="270"/>
    </row>
    <row r="1154" spans="1:24">
      <c r="D1154" s="271"/>
      <c r="E1154" s="271"/>
      <c r="H1154" s="270"/>
      <c r="I1154" s="270"/>
      <c r="J1154" s="270"/>
      <c r="K1154" s="270"/>
      <c r="L1154" s="270"/>
      <c r="M1154" s="270"/>
      <c r="N1154" s="270"/>
      <c r="O1154" s="270"/>
      <c r="P1154" s="270"/>
      <c r="Q1154" s="270"/>
      <c r="R1154" s="270"/>
      <c r="S1154" s="270"/>
      <c r="T1154" s="270"/>
    </row>
    <row r="1155" spans="1:24">
      <c r="D1155" s="271"/>
      <c r="E1155" s="271"/>
      <c r="H1155" s="270"/>
      <c r="I1155" s="270"/>
      <c r="J1155" s="270"/>
      <c r="K1155" s="270"/>
      <c r="L1155" s="270"/>
      <c r="M1155" s="270"/>
      <c r="N1155" s="270"/>
      <c r="O1155" s="270"/>
      <c r="P1155" s="270"/>
      <c r="Q1155" s="270"/>
      <c r="R1155" s="270"/>
      <c r="S1155" s="270"/>
      <c r="T1155" s="270"/>
    </row>
    <row r="1156" spans="1:24">
      <c r="D1156" s="271"/>
      <c r="E1156" s="271"/>
      <c r="H1156" s="270"/>
      <c r="I1156" s="270"/>
      <c r="J1156" s="270"/>
      <c r="K1156" s="270"/>
      <c r="L1156" s="270"/>
      <c r="M1156" s="270"/>
      <c r="N1156" s="270"/>
      <c r="O1156" s="270"/>
      <c r="P1156" s="270"/>
      <c r="Q1156" s="270"/>
      <c r="R1156" s="270"/>
      <c r="S1156" s="270"/>
      <c r="T1156" s="270"/>
    </row>
    <row r="1157" spans="1:24">
      <c r="D1157" s="271"/>
      <c r="E1157" s="271"/>
      <c r="H1157" s="270"/>
      <c r="I1157" s="270"/>
      <c r="J1157" s="270"/>
      <c r="K1157" s="270"/>
      <c r="L1157" s="270"/>
      <c r="M1157" s="270"/>
      <c r="N1157" s="270"/>
      <c r="O1157" s="270"/>
      <c r="P1157" s="270"/>
      <c r="Q1157" s="270"/>
      <c r="R1157" s="270"/>
      <c r="S1157" s="270"/>
      <c r="T1157" s="270"/>
    </row>
    <row r="1158" spans="1:24">
      <c r="D1158" s="271"/>
      <c r="E1158" s="271"/>
      <c r="H1158" s="270"/>
      <c r="I1158" s="270"/>
      <c r="J1158" s="270"/>
      <c r="K1158" s="270"/>
      <c r="L1158" s="270"/>
      <c r="M1158" s="270"/>
      <c r="N1158" s="270"/>
      <c r="O1158" s="270"/>
      <c r="P1158" s="270"/>
      <c r="Q1158" s="270"/>
      <c r="R1158" s="270"/>
      <c r="S1158" s="270"/>
      <c r="T1158" s="270"/>
    </row>
    <row r="1159" spans="1:24">
      <c r="D1159" s="271"/>
      <c r="E1159" s="271"/>
      <c r="H1159" s="270"/>
      <c r="I1159" s="270"/>
      <c r="J1159" s="270"/>
      <c r="K1159" s="270"/>
      <c r="L1159" s="270"/>
      <c r="M1159" s="270"/>
      <c r="N1159" s="270"/>
      <c r="O1159" s="270"/>
      <c r="P1159" s="270"/>
      <c r="Q1159" s="270"/>
      <c r="R1159" s="270"/>
      <c r="S1159" s="270"/>
      <c r="T1159" s="270"/>
    </row>
    <row r="1160" spans="1:24">
      <c r="D1160" s="271"/>
      <c r="E1160" s="271"/>
      <c r="H1160" s="270"/>
      <c r="I1160" s="270"/>
      <c r="J1160" s="270"/>
      <c r="K1160" s="270"/>
      <c r="L1160" s="270"/>
      <c r="M1160" s="270"/>
      <c r="N1160" s="270"/>
      <c r="O1160" s="270"/>
      <c r="P1160" s="270"/>
      <c r="Q1160" s="270"/>
      <c r="R1160" s="270"/>
      <c r="S1160" s="270"/>
      <c r="T1160" s="270"/>
    </row>
    <row r="1161" spans="1:24">
      <c r="D1161" s="271"/>
      <c r="E1161" s="271"/>
      <c r="H1161" s="270"/>
      <c r="I1161" s="270"/>
      <c r="J1161" s="270"/>
      <c r="K1161" s="270"/>
      <c r="L1161" s="270"/>
      <c r="M1161" s="270"/>
      <c r="N1161" s="270"/>
      <c r="O1161" s="270"/>
      <c r="P1161" s="270"/>
      <c r="Q1161" s="270"/>
      <c r="R1161" s="270"/>
      <c r="S1161" s="270"/>
      <c r="T1161" s="270"/>
    </row>
    <row r="1162" spans="1:24">
      <c r="D1162" s="271"/>
      <c r="E1162" s="271"/>
      <c r="H1162" s="270"/>
      <c r="I1162" s="270"/>
      <c r="J1162" s="270"/>
      <c r="K1162" s="270"/>
      <c r="L1162" s="270"/>
      <c r="M1162" s="270"/>
      <c r="N1162" s="270"/>
      <c r="O1162" s="270"/>
      <c r="P1162" s="270"/>
      <c r="Q1162" s="270"/>
      <c r="R1162" s="270"/>
      <c r="S1162" s="270"/>
      <c r="T1162" s="270"/>
    </row>
    <row r="1163" spans="1:24">
      <c r="D1163" s="271"/>
      <c r="E1163" s="271"/>
      <c r="H1163" s="270"/>
      <c r="I1163" s="270"/>
      <c r="J1163" s="270"/>
      <c r="K1163" s="270"/>
      <c r="L1163" s="270"/>
      <c r="M1163" s="270"/>
      <c r="N1163" s="270"/>
      <c r="O1163" s="270"/>
      <c r="P1163" s="270"/>
      <c r="Q1163" s="270"/>
      <c r="R1163" s="270"/>
      <c r="S1163" s="270"/>
      <c r="T1163" s="270"/>
    </row>
    <row r="1164" spans="1:24">
      <c r="D1164" s="271"/>
      <c r="E1164" s="271"/>
      <c r="H1164" s="270"/>
      <c r="I1164" s="270"/>
      <c r="J1164" s="270"/>
      <c r="K1164" s="270"/>
      <c r="L1164" s="270"/>
      <c r="M1164" s="270"/>
      <c r="N1164" s="270"/>
      <c r="O1164" s="270"/>
      <c r="P1164" s="270"/>
      <c r="Q1164" s="270"/>
      <c r="R1164" s="270"/>
      <c r="S1164" s="270"/>
      <c r="T1164" s="270"/>
    </row>
    <row r="1165" spans="1:24">
      <c r="D1165" s="271"/>
      <c r="E1165" s="271"/>
      <c r="H1165" s="270"/>
      <c r="I1165" s="270"/>
      <c r="J1165" s="270"/>
      <c r="K1165" s="270"/>
      <c r="L1165" s="270"/>
      <c r="M1165" s="270"/>
      <c r="N1165" s="270"/>
      <c r="O1165" s="270"/>
      <c r="P1165" s="270"/>
      <c r="Q1165" s="270"/>
      <c r="R1165" s="270"/>
      <c r="S1165" s="270"/>
      <c r="T1165" s="270"/>
    </row>
    <row r="1166" spans="1:24">
      <c r="D1166" s="271"/>
      <c r="E1166" s="271"/>
      <c r="H1166" s="270"/>
      <c r="I1166" s="270"/>
      <c r="J1166" s="270"/>
      <c r="K1166" s="270"/>
      <c r="L1166" s="270"/>
      <c r="M1166" s="270"/>
      <c r="N1166" s="270"/>
      <c r="O1166" s="270"/>
      <c r="P1166" s="270"/>
      <c r="Q1166" s="270"/>
      <c r="R1166" s="270"/>
      <c r="S1166" s="270"/>
      <c r="T1166" s="270"/>
    </row>
    <row r="1167" spans="1:24">
      <c r="D1167" s="271"/>
      <c r="E1167" s="271"/>
      <c r="H1167" s="270"/>
      <c r="I1167" s="270"/>
      <c r="J1167" s="270"/>
      <c r="K1167" s="270"/>
      <c r="L1167" s="270"/>
      <c r="M1167" s="270"/>
      <c r="N1167" s="270"/>
      <c r="O1167" s="270"/>
      <c r="P1167" s="270"/>
      <c r="Q1167" s="270"/>
      <c r="R1167" s="270"/>
      <c r="S1167" s="270"/>
      <c r="T1167" s="270"/>
    </row>
    <row r="1168" spans="1:24">
      <c r="D1168" s="271"/>
      <c r="E1168" s="271"/>
      <c r="H1168" s="270"/>
      <c r="I1168" s="270"/>
      <c r="J1168" s="270"/>
      <c r="K1168" s="270"/>
      <c r="L1168" s="270"/>
      <c r="M1168" s="270"/>
      <c r="N1168" s="270"/>
      <c r="O1168" s="270"/>
      <c r="P1168" s="270"/>
      <c r="Q1168" s="270"/>
      <c r="R1168" s="270"/>
      <c r="S1168" s="270"/>
      <c r="T1168" s="270"/>
    </row>
    <row r="1169" spans="1:24">
      <c r="D1169" s="271"/>
      <c r="E1169" s="271"/>
      <c r="H1169" s="270"/>
      <c r="I1169" s="270"/>
      <c r="J1169" s="270"/>
      <c r="K1169" s="270"/>
      <c r="L1169" s="270"/>
      <c r="M1169" s="270"/>
      <c r="N1169" s="270"/>
      <c r="O1169" s="270"/>
      <c r="P1169" s="270"/>
      <c r="Q1169" s="270"/>
      <c r="R1169" s="270"/>
      <c r="S1169" s="270"/>
      <c r="T1169" s="270"/>
    </row>
    <row r="1170" spans="1:24">
      <c r="D1170" s="271"/>
      <c r="E1170" s="271"/>
      <c r="H1170" s="270"/>
      <c r="I1170" s="270"/>
      <c r="J1170" s="270"/>
      <c r="K1170" s="270"/>
      <c r="L1170" s="270"/>
      <c r="M1170" s="270"/>
      <c r="N1170" s="270"/>
      <c r="O1170" s="270"/>
      <c r="P1170" s="270"/>
      <c r="Q1170" s="270"/>
      <c r="R1170" s="270"/>
      <c r="S1170" s="270"/>
      <c r="T1170" s="270"/>
    </row>
    <row r="1171" spans="1:24">
      <c r="D1171" s="271"/>
      <c r="E1171" s="271"/>
      <c r="H1171" s="270"/>
      <c r="I1171" s="270"/>
      <c r="J1171" s="270"/>
      <c r="K1171" s="270"/>
      <c r="L1171" s="270"/>
      <c r="M1171" s="270"/>
      <c r="N1171" s="270"/>
      <c r="O1171" s="270"/>
      <c r="P1171" s="270"/>
      <c r="Q1171" s="270"/>
      <c r="R1171" s="270"/>
      <c r="S1171" s="270"/>
      <c r="T1171" s="270"/>
    </row>
    <row r="1172" spans="1:24">
      <c r="D1172" s="271"/>
      <c r="E1172" s="271"/>
      <c r="H1172" s="270"/>
      <c r="I1172" s="270"/>
      <c r="J1172" s="270"/>
      <c r="K1172" s="270"/>
      <c r="L1172" s="270"/>
      <c r="M1172" s="270"/>
      <c r="N1172" s="270"/>
      <c r="O1172" s="270"/>
      <c r="P1172" s="270"/>
      <c r="Q1172" s="270"/>
      <c r="R1172" s="270"/>
      <c r="S1172" s="270"/>
      <c r="T1172" s="270"/>
    </row>
    <row r="1173" spans="1:24">
      <c r="D1173" s="271"/>
      <c r="E1173" s="271"/>
      <c r="H1173" s="270"/>
      <c r="I1173" s="270"/>
      <c r="J1173" s="270"/>
      <c r="K1173" s="270"/>
      <c r="L1173" s="270"/>
      <c r="M1173" s="270"/>
      <c r="N1173" s="270"/>
      <c r="O1173" s="270"/>
      <c r="P1173" s="270"/>
      <c r="Q1173" s="270"/>
      <c r="R1173" s="270"/>
      <c r="S1173" s="270"/>
      <c r="T1173" s="270"/>
    </row>
    <row r="1174" spans="1:24">
      <c r="D1174" s="271"/>
      <c r="E1174" s="271"/>
      <c r="H1174" s="270"/>
      <c r="I1174" s="270"/>
      <c r="J1174" s="270"/>
      <c r="K1174" s="270"/>
      <c r="L1174" s="270"/>
      <c r="M1174" s="270"/>
      <c r="N1174" s="270"/>
      <c r="O1174" s="270"/>
      <c r="P1174" s="270"/>
      <c r="Q1174" s="270"/>
      <c r="R1174" s="270"/>
      <c r="S1174" s="270"/>
      <c r="T1174" s="270"/>
    </row>
    <row r="1175" spans="1:24">
      <c r="D1175" s="271"/>
      <c r="E1175" s="271"/>
      <c r="H1175" s="270"/>
      <c r="I1175" s="270"/>
      <c r="J1175" s="270"/>
      <c r="K1175" s="270"/>
      <c r="L1175" s="270"/>
      <c r="M1175" s="270"/>
      <c r="N1175" s="270"/>
      <c r="O1175" s="270"/>
      <c r="P1175" s="270"/>
      <c r="Q1175" s="270"/>
      <c r="R1175" s="270"/>
      <c r="S1175" s="270"/>
      <c r="T1175" s="270"/>
    </row>
    <row r="1176" spans="1:24">
      <c r="D1176" s="271"/>
      <c r="E1176" s="271"/>
      <c r="H1176" s="270"/>
      <c r="I1176" s="270"/>
      <c r="J1176" s="270"/>
      <c r="K1176" s="270"/>
      <c r="L1176" s="270"/>
      <c r="M1176" s="270"/>
      <c r="N1176" s="270"/>
      <c r="O1176" s="270"/>
      <c r="P1176" s="270"/>
      <c r="Q1176" s="270"/>
      <c r="R1176" s="270"/>
      <c r="S1176" s="270"/>
      <c r="T1176" s="270"/>
    </row>
    <row r="1177" spans="1:24">
      <c r="D1177" s="271"/>
      <c r="E1177" s="271"/>
      <c r="H1177" s="270"/>
      <c r="I1177" s="270"/>
      <c r="J1177" s="270"/>
      <c r="K1177" s="270"/>
      <c r="L1177" s="270"/>
      <c r="M1177" s="270"/>
      <c r="N1177" s="270"/>
      <c r="O1177" s="270"/>
      <c r="P1177" s="270"/>
      <c r="Q1177" s="270"/>
      <c r="R1177" s="270"/>
      <c r="S1177" s="270"/>
      <c r="T1177" s="270"/>
    </row>
    <row r="1178" spans="1:24">
      <c r="D1178" s="271"/>
      <c r="E1178" s="271"/>
      <c r="H1178" s="270"/>
      <c r="I1178" s="270"/>
      <c r="J1178" s="270"/>
      <c r="K1178" s="270"/>
      <c r="L1178" s="270"/>
      <c r="M1178" s="270"/>
      <c r="N1178" s="270"/>
      <c r="O1178" s="270"/>
      <c r="P1178" s="270"/>
      <c r="Q1178" s="270"/>
      <c r="R1178" s="270"/>
      <c r="S1178" s="270"/>
      <c r="T1178" s="270"/>
    </row>
    <row r="1179" spans="1:24">
      <c r="D1179" s="271"/>
      <c r="E1179" s="271"/>
      <c r="H1179" s="270"/>
      <c r="I1179" s="270"/>
      <c r="J1179" s="270"/>
      <c r="K1179" s="270"/>
      <c r="L1179" s="270"/>
      <c r="M1179" s="270"/>
      <c r="N1179" s="270"/>
      <c r="O1179" s="270"/>
      <c r="P1179" s="270"/>
      <c r="Q1179" s="270"/>
      <c r="R1179" s="270"/>
      <c r="S1179" s="270"/>
      <c r="T1179" s="270"/>
    </row>
    <row r="1180" spans="1:24">
      <c r="D1180" s="271"/>
      <c r="E1180" s="271"/>
      <c r="H1180" s="270"/>
      <c r="I1180" s="270"/>
      <c r="J1180" s="270"/>
      <c r="K1180" s="270"/>
      <c r="L1180" s="270"/>
      <c r="M1180" s="270"/>
      <c r="N1180" s="270"/>
      <c r="O1180" s="270"/>
      <c r="P1180" s="270"/>
      <c r="Q1180" s="270"/>
      <c r="R1180" s="270"/>
      <c r="S1180" s="270"/>
      <c r="T1180" s="270"/>
    </row>
    <row r="1181" spans="1:24">
      <c r="D1181" s="271"/>
      <c r="E1181" s="271"/>
      <c r="H1181" s="270"/>
      <c r="I1181" s="270"/>
      <c r="J1181" s="270"/>
      <c r="K1181" s="270"/>
      <c r="L1181" s="270"/>
      <c r="M1181" s="270"/>
      <c r="N1181" s="270"/>
      <c r="O1181" s="270"/>
      <c r="P1181" s="270"/>
      <c r="Q1181" s="270"/>
      <c r="R1181" s="270"/>
      <c r="S1181" s="270"/>
      <c r="T1181" s="270"/>
    </row>
    <row r="1182" spans="1:24">
      <c r="D1182" s="271"/>
      <c r="E1182" s="271"/>
      <c r="H1182" s="270"/>
      <c r="I1182" s="270"/>
      <c r="J1182" s="270"/>
      <c r="K1182" s="270"/>
      <c r="L1182" s="270"/>
      <c r="M1182" s="270"/>
      <c r="N1182" s="270"/>
      <c r="O1182" s="270"/>
      <c r="P1182" s="270"/>
      <c r="Q1182" s="270"/>
      <c r="R1182" s="270"/>
      <c r="S1182" s="270"/>
      <c r="T1182" s="270"/>
    </row>
    <row r="1183" spans="1:24">
      <c r="D1183" s="271"/>
      <c r="E1183" s="271"/>
      <c r="H1183" s="270"/>
      <c r="I1183" s="270"/>
      <c r="J1183" s="270"/>
      <c r="K1183" s="270"/>
      <c r="L1183" s="270"/>
      <c r="M1183" s="270"/>
      <c r="N1183" s="270"/>
      <c r="O1183" s="270"/>
      <c r="P1183" s="270"/>
      <c r="Q1183" s="270"/>
      <c r="R1183" s="270"/>
      <c r="S1183" s="270"/>
      <c r="T1183" s="270"/>
    </row>
    <row r="1184" spans="1:24">
      <c r="D1184" s="271"/>
      <c r="E1184" s="271"/>
      <c r="H1184" s="270"/>
      <c r="I1184" s="270"/>
      <c r="J1184" s="270"/>
      <c r="K1184" s="270"/>
      <c r="L1184" s="270"/>
      <c r="M1184" s="270"/>
      <c r="N1184" s="270"/>
      <c r="O1184" s="270"/>
      <c r="P1184" s="270"/>
      <c r="Q1184" s="270"/>
      <c r="R1184" s="270"/>
      <c r="S1184" s="270"/>
      <c r="T1184" s="270"/>
    </row>
    <row r="1185" spans="1:24">
      <c r="D1185" s="271"/>
      <c r="E1185" s="271"/>
      <c r="H1185" s="270"/>
      <c r="I1185" s="270"/>
      <c r="J1185" s="270"/>
      <c r="K1185" s="270"/>
      <c r="L1185" s="270"/>
      <c r="M1185" s="270"/>
      <c r="N1185" s="270"/>
      <c r="O1185" s="270"/>
      <c r="P1185" s="270"/>
      <c r="Q1185" s="270"/>
      <c r="R1185" s="270"/>
      <c r="S1185" s="270"/>
      <c r="T1185" s="270"/>
    </row>
    <row r="1186" spans="1:24">
      <c r="D1186" s="271"/>
      <c r="E1186" s="271"/>
      <c r="H1186" s="270"/>
      <c r="I1186" s="270"/>
      <c r="J1186" s="270"/>
      <c r="K1186" s="270"/>
      <c r="L1186" s="270"/>
      <c r="M1186" s="270"/>
      <c r="N1186" s="270"/>
      <c r="O1186" s="270"/>
      <c r="P1186" s="270"/>
      <c r="Q1186" s="270"/>
      <c r="R1186" s="270"/>
      <c r="S1186" s="270"/>
      <c r="T1186" s="270"/>
    </row>
    <row r="1187" spans="1:24">
      <c r="D1187" s="271"/>
      <c r="E1187" s="271"/>
      <c r="H1187" s="270"/>
      <c r="I1187" s="270"/>
      <c r="J1187" s="270"/>
      <c r="K1187" s="270"/>
      <c r="L1187" s="270"/>
      <c r="M1187" s="270"/>
      <c r="N1187" s="270"/>
      <c r="O1187" s="270"/>
      <c r="P1187" s="270"/>
      <c r="Q1187" s="270"/>
      <c r="R1187" s="270"/>
      <c r="S1187" s="270"/>
      <c r="T1187" s="270"/>
    </row>
    <row r="1188" spans="1:24">
      <c r="D1188" s="271"/>
      <c r="E1188" s="271"/>
      <c r="H1188" s="270"/>
      <c r="I1188" s="270"/>
      <c r="J1188" s="270"/>
      <c r="K1188" s="270"/>
      <c r="L1188" s="270"/>
      <c r="M1188" s="270"/>
      <c r="N1188" s="270"/>
      <c r="O1188" s="270"/>
      <c r="P1188" s="270"/>
      <c r="Q1188" s="270"/>
      <c r="R1188" s="270"/>
      <c r="S1188" s="270"/>
      <c r="T1188" s="270"/>
    </row>
    <row r="1189" spans="1:24">
      <c r="D1189" s="271"/>
      <c r="E1189" s="271"/>
      <c r="H1189" s="270"/>
      <c r="I1189" s="270"/>
      <c r="J1189" s="270"/>
      <c r="K1189" s="270"/>
      <c r="L1189" s="270"/>
      <c r="M1189" s="270"/>
      <c r="N1189" s="270"/>
      <c r="O1189" s="270"/>
      <c r="P1189" s="270"/>
      <c r="Q1189" s="270"/>
      <c r="R1189" s="270"/>
      <c r="S1189" s="270"/>
      <c r="T1189" s="270"/>
    </row>
    <row r="1190" spans="1:24">
      <c r="D1190" s="271"/>
      <c r="E1190" s="271"/>
      <c r="H1190" s="270"/>
      <c r="I1190" s="270"/>
      <c r="J1190" s="270"/>
      <c r="K1190" s="270"/>
      <c r="L1190" s="270"/>
      <c r="M1190" s="270"/>
      <c r="N1190" s="270"/>
      <c r="O1190" s="270"/>
      <c r="P1190" s="270"/>
      <c r="Q1190" s="270"/>
      <c r="R1190" s="270"/>
      <c r="S1190" s="270"/>
      <c r="T1190" s="270"/>
    </row>
    <row r="1191" spans="1:24">
      <c r="D1191" s="271"/>
      <c r="E1191" s="271"/>
      <c r="H1191" s="270"/>
      <c r="I1191" s="270"/>
      <c r="J1191" s="270"/>
      <c r="K1191" s="270"/>
      <c r="L1191" s="270"/>
      <c r="M1191" s="270"/>
      <c r="N1191" s="270"/>
      <c r="O1191" s="270"/>
      <c r="P1191" s="270"/>
      <c r="Q1191" s="270"/>
      <c r="R1191" s="270"/>
      <c r="S1191" s="270"/>
      <c r="T1191" s="270"/>
    </row>
    <row r="1192" spans="1:24">
      <c r="D1192" s="271"/>
      <c r="E1192" s="271"/>
      <c r="H1192" s="270"/>
      <c r="I1192" s="270"/>
      <c r="J1192" s="270"/>
      <c r="K1192" s="270"/>
      <c r="L1192" s="270"/>
      <c r="M1192" s="270"/>
      <c r="N1192" s="270"/>
      <c r="O1192" s="270"/>
      <c r="P1192" s="270"/>
      <c r="Q1192" s="270"/>
      <c r="R1192" s="270"/>
      <c r="S1192" s="270"/>
      <c r="T1192" s="270"/>
    </row>
    <row r="1193" spans="1:24">
      <c r="D1193" s="271"/>
      <c r="E1193" s="271"/>
      <c r="H1193" s="270"/>
      <c r="I1193" s="270"/>
      <c r="J1193" s="270"/>
      <c r="K1193" s="270"/>
      <c r="L1193" s="270"/>
      <c r="M1193" s="270"/>
      <c r="N1193" s="270"/>
      <c r="O1193" s="270"/>
      <c r="P1193" s="270"/>
      <c r="Q1193" s="270"/>
      <c r="R1193" s="270"/>
      <c r="S1193" s="270"/>
      <c r="T1193" s="270"/>
    </row>
    <row r="1194" spans="1:24">
      <c r="D1194" s="271"/>
      <c r="E1194" s="271"/>
      <c r="H1194" s="270"/>
      <c r="I1194" s="270"/>
      <c r="J1194" s="270"/>
      <c r="K1194" s="270"/>
      <c r="L1194" s="270"/>
      <c r="M1194" s="270"/>
      <c r="N1194" s="270"/>
      <c r="O1194" s="270"/>
      <c r="P1194" s="270"/>
      <c r="Q1194" s="270"/>
      <c r="R1194" s="270"/>
      <c r="S1194" s="270"/>
      <c r="T1194" s="270"/>
    </row>
    <row r="1195" spans="1:24">
      <c r="D1195" s="271"/>
      <c r="E1195" s="271"/>
      <c r="H1195" s="270"/>
      <c r="I1195" s="270"/>
      <c r="J1195" s="270"/>
      <c r="K1195" s="270"/>
      <c r="L1195" s="270"/>
      <c r="M1195" s="270"/>
      <c r="N1195" s="270"/>
      <c r="O1195" s="270"/>
      <c r="P1195" s="270"/>
      <c r="Q1195" s="270"/>
      <c r="R1195" s="270"/>
      <c r="S1195" s="270"/>
      <c r="T1195" s="270"/>
    </row>
    <row r="1196" spans="1:24">
      <c r="D1196" s="271"/>
      <c r="E1196" s="271"/>
      <c r="H1196" s="270"/>
      <c r="I1196" s="270"/>
      <c r="J1196" s="270"/>
      <c r="K1196" s="270"/>
      <c r="L1196" s="270"/>
      <c r="M1196" s="270"/>
      <c r="N1196" s="270"/>
      <c r="O1196" s="270"/>
      <c r="P1196" s="270"/>
      <c r="Q1196" s="270"/>
      <c r="R1196" s="270"/>
      <c r="S1196" s="270"/>
      <c r="T1196" s="270"/>
    </row>
    <row r="1197" spans="1:24">
      <c r="D1197" s="271"/>
      <c r="E1197" s="271"/>
      <c r="H1197" s="270"/>
      <c r="I1197" s="270"/>
      <c r="J1197" s="270"/>
      <c r="K1197" s="270"/>
      <c r="L1197" s="270"/>
      <c r="M1197" s="270"/>
      <c r="N1197" s="270"/>
      <c r="O1197" s="270"/>
      <c r="P1197" s="270"/>
      <c r="Q1197" s="270"/>
      <c r="R1197" s="270"/>
      <c r="S1197" s="270"/>
      <c r="T1197" s="270"/>
    </row>
    <row r="1198" spans="1:24">
      <c r="D1198" s="271"/>
      <c r="E1198" s="271"/>
      <c r="H1198" s="270"/>
      <c r="I1198" s="270"/>
      <c r="J1198" s="270"/>
      <c r="K1198" s="270"/>
      <c r="L1198" s="270"/>
      <c r="M1198" s="270"/>
      <c r="N1198" s="270"/>
      <c r="O1198" s="270"/>
      <c r="P1198" s="270"/>
      <c r="Q1198" s="270"/>
      <c r="R1198" s="270"/>
      <c r="S1198" s="270"/>
      <c r="T1198" s="270"/>
    </row>
    <row r="1199" spans="1:24">
      <c r="D1199" s="271"/>
      <c r="E1199" s="271"/>
      <c r="H1199" s="270"/>
      <c r="I1199" s="270"/>
      <c r="J1199" s="270"/>
      <c r="K1199" s="270"/>
      <c r="L1199" s="270"/>
      <c r="M1199" s="270"/>
      <c r="N1199" s="270"/>
      <c r="O1199" s="270"/>
      <c r="P1199" s="270"/>
      <c r="Q1199" s="270"/>
      <c r="R1199" s="270"/>
      <c r="S1199" s="270"/>
      <c r="T1199" s="270"/>
    </row>
    <row r="1200" spans="1:24">
      <c r="D1200" s="271"/>
      <c r="E1200" s="271"/>
    </row>
    <row r="1201" spans="1:24">
      <c r="D1201" s="271"/>
      <c r="E1201" s="271"/>
    </row>
    <row r="1202" spans="1:24">
      <c r="D1202" s="271"/>
      <c r="E1202" s="271"/>
    </row>
    <row r="1203" spans="1:24">
      <c r="D1203" s="271"/>
      <c r="E1203" s="271"/>
    </row>
    <row r="1204" spans="1:24">
      <c r="D1204" s="271"/>
      <c r="E1204" s="271"/>
    </row>
    <row r="1205" spans="1:24">
      <c r="D1205" s="271"/>
      <c r="E1205" s="271"/>
    </row>
    <row r="1206" spans="1:24">
      <c r="D1206" s="271"/>
      <c r="E1206" s="271"/>
    </row>
    <row r="1207" spans="1:24">
      <c r="D1207" s="271"/>
      <c r="E1207" s="27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5" sqref="AF25"/>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320" t="s">
        <v>203</v>
      </c>
      <c r="B1" s="320"/>
      <c r="C1" s="320"/>
      <c r="D1" s="320"/>
      <c r="E1" s="320"/>
      <c r="F1" s="320"/>
      <c r="G1" s="320"/>
      <c r="H1" s="320"/>
      <c r="I1" s="320"/>
      <c r="J1" s="320"/>
      <c r="K1" s="320"/>
      <c r="L1" s="320"/>
      <c r="M1" s="320"/>
      <c r="N1" s="320"/>
      <c r="O1" s="320"/>
      <c r="P1" s="320"/>
      <c r="Q1" s="320"/>
      <c r="R1" s="320"/>
      <c r="S1" s="320"/>
      <c r="T1" s="320"/>
    </row>
    <row r="2" spans="1:24" customHeight="1" ht="34.5">
      <c r="A2" s="321"/>
      <c r="B2" s="321"/>
      <c r="C2" s="321"/>
      <c r="D2" s="321"/>
      <c r="E2" s="321"/>
      <c r="F2" s="321"/>
      <c r="G2" s="321"/>
      <c r="H2" s="321"/>
      <c r="I2" s="321"/>
      <c r="J2" s="321"/>
      <c r="K2" s="321"/>
      <c r="L2" s="321"/>
      <c r="M2" s="321"/>
      <c r="N2" s="321"/>
      <c r="O2" s="321"/>
      <c r="P2" s="321"/>
      <c r="Q2" s="321"/>
      <c r="R2" s="321"/>
      <c r="S2" s="321"/>
      <c r="T2" s="321"/>
    </row>
    <row r="3" spans="1:24" customHeight="1" ht="23.25">
      <c r="A3" s="290"/>
      <c r="B3" s="290"/>
      <c r="C3" s="291" t="s">
        <v>204</v>
      </c>
      <c r="D3" s="292" t="s">
        <v>58</v>
      </c>
      <c r="E3" s="290"/>
      <c r="F3" s="290"/>
      <c r="G3" s="290"/>
      <c r="H3" s="290"/>
      <c r="I3" s="290"/>
      <c r="J3" s="293"/>
      <c r="K3" s="294"/>
      <c r="L3" s="295"/>
      <c r="M3" s="322" t="s">
        <v>4</v>
      </c>
      <c r="N3" s="322"/>
      <c r="O3" s="322"/>
      <c r="P3" s="322"/>
      <c r="Q3" s="322"/>
      <c r="R3" s="322"/>
      <c r="S3" s="323" t="s">
        <v>5</v>
      </c>
      <c r="T3" s="323"/>
    </row>
    <row r="4" spans="1:24" customHeight="1" ht="23.25">
      <c r="A4" s="296"/>
      <c r="B4" s="296"/>
      <c r="C4" s="291" t="s">
        <v>205</v>
      </c>
      <c r="D4" s="297" t="s">
        <v>59</v>
      </c>
      <c r="E4" s="290"/>
      <c r="F4" s="296"/>
      <c r="G4" s="296"/>
      <c r="H4" s="296"/>
      <c r="I4" s="296"/>
      <c r="J4" s="293"/>
      <c r="K4" s="294"/>
      <c r="L4" s="295"/>
      <c r="M4" s="295"/>
      <c r="N4" s="295"/>
      <c r="O4" s="295"/>
      <c r="P4" s="295"/>
      <c r="Q4" s="295"/>
      <c r="R4" s="295"/>
      <c r="S4" s="295"/>
      <c r="T4" s="295"/>
    </row>
    <row r="5" spans="1:24" customHeight="1" ht="45.75">
      <c r="A5" s="324" t="s">
        <v>206</v>
      </c>
      <c r="B5" s="324"/>
      <c r="C5" s="324"/>
      <c r="D5" s="324"/>
      <c r="E5" s="324"/>
      <c r="F5" s="324"/>
      <c r="G5" s="324"/>
      <c r="H5" s="324"/>
      <c r="I5" s="324"/>
      <c r="J5" s="324"/>
      <c r="K5" s="324"/>
      <c r="L5" s="324"/>
      <c r="M5" s="324"/>
      <c r="N5" s="324"/>
      <c r="O5" s="324"/>
      <c r="P5" s="324"/>
      <c r="Q5" s="324"/>
      <c r="R5" s="324"/>
      <c r="S5" s="324"/>
      <c r="T5" s="324"/>
    </row>
    <row r="6" spans="1:24" customHeight="1" ht="15.75">
      <c r="A6" s="298" t="s">
        <v>207</v>
      </c>
      <c r="B6" s="298" t="s">
        <v>208</v>
      </c>
      <c r="C6" s="299" t="s">
        <v>209</v>
      </c>
      <c r="D6" s="298" t="s">
        <v>210</v>
      </c>
      <c r="E6" s="298" t="s">
        <v>211</v>
      </c>
      <c r="F6" s="300" t="s">
        <v>212</v>
      </c>
      <c r="G6" s="301" t="s">
        <v>14</v>
      </c>
      <c r="H6" s="302"/>
      <c r="I6" s="303"/>
      <c r="J6" s="304"/>
      <c r="K6" s="303"/>
      <c r="L6" s="303"/>
      <c r="M6" s="303"/>
      <c r="N6" s="303"/>
      <c r="O6" s="303"/>
      <c r="P6" s="303"/>
      <c r="Q6" s="303"/>
      <c r="R6" s="303"/>
      <c r="S6" s="305"/>
      <c r="T6" s="303"/>
      <c r="U6" s="318">
        <v>2017</v>
      </c>
      <c r="V6" s="319"/>
      <c r="W6" s="319"/>
      <c r="X6" s="319"/>
    </row>
    <row r="7" spans="1:24" customHeight="1" ht="19.5">
      <c r="A7" s="306" t="s">
        <v>213</v>
      </c>
      <c r="B7" s="306" t="s">
        <v>213</v>
      </c>
      <c r="C7" s="307" t="s">
        <v>79</v>
      </c>
      <c r="D7" s="306" t="s">
        <v>214</v>
      </c>
      <c r="E7" s="306" t="s">
        <v>215</v>
      </c>
      <c r="F7" s="308" t="s">
        <v>216</v>
      </c>
      <c r="G7" s="309" t="s">
        <v>217</v>
      </c>
      <c r="H7" s="310" t="s">
        <v>218</v>
      </c>
      <c r="I7" s="311" t="s">
        <v>219</v>
      </c>
      <c r="J7" s="312" t="s">
        <v>220</v>
      </c>
      <c r="K7" s="311" t="s">
        <v>221</v>
      </c>
      <c r="L7" s="311" t="s">
        <v>222</v>
      </c>
      <c r="M7" s="311" t="s">
        <v>223</v>
      </c>
      <c r="N7" s="311" t="s">
        <v>224</v>
      </c>
      <c r="O7" s="311" t="s">
        <v>225</v>
      </c>
      <c r="P7" s="311" t="s">
        <v>226</v>
      </c>
      <c r="Q7" s="311" t="s">
        <v>227</v>
      </c>
      <c r="R7" s="311" t="s">
        <v>228</v>
      </c>
      <c r="S7" s="313" t="s">
        <v>229</v>
      </c>
      <c r="T7" s="311" t="s">
        <v>230</v>
      </c>
      <c r="U7" s="311" t="s">
        <v>218</v>
      </c>
      <c r="V7" s="311" t="s">
        <v>219</v>
      </c>
      <c r="W7" s="312" t="s">
        <v>220</v>
      </c>
      <c r="X7" s="312" t="s">
        <v>231</v>
      </c>
    </row>
    <row r="8" spans="1:24" customHeight="1" ht="15.75">
      <c r="A8" s="325" t="s">
        <v>354</v>
      </c>
      <c r="B8" s="326" t="s">
        <v>354</v>
      </c>
      <c r="C8" s="327" t="s">
        <v>355</v>
      </c>
      <c r="D8" s="328" t="s">
        <v>356</v>
      </c>
      <c r="E8" s="328" t="s">
        <v>267</v>
      </c>
      <c r="F8" s="325">
        <v>740</v>
      </c>
      <c r="G8" s="333" t="s">
        <v>255</v>
      </c>
      <c r="H8" s="330">
        <v>740</v>
      </c>
      <c r="I8" s="330">
        <v>1480</v>
      </c>
      <c r="J8" s="330"/>
      <c r="K8" s="330">
        <v>740</v>
      </c>
      <c r="L8" s="332"/>
      <c r="M8" s="332"/>
      <c r="N8" s="332"/>
      <c r="O8" s="332"/>
      <c r="P8" s="332"/>
      <c r="Q8" s="332"/>
      <c r="R8" s="332"/>
      <c r="S8" s="332"/>
      <c r="T8" s="331" t="str">
        <f>SUM(H8:S8)</f>
        <v>0</v>
      </c>
      <c r="U8" s="330"/>
      <c r="V8" s="332"/>
      <c r="W8" s="332"/>
      <c r="X8" s="332"/>
    </row>
    <row r="9" spans="1:24">
      <c r="A9" s="325" t="s">
        <v>354</v>
      </c>
      <c r="B9" s="326" t="s">
        <v>357</v>
      </c>
      <c r="C9" s="327" t="s">
        <v>358</v>
      </c>
      <c r="D9" s="328" t="s">
        <v>359</v>
      </c>
      <c r="E9" s="328" t="s">
        <v>356</v>
      </c>
      <c r="F9" s="325">
        <v>740</v>
      </c>
      <c r="G9" s="329" t="s">
        <v>239</v>
      </c>
      <c r="H9" s="330"/>
      <c r="I9" s="330">
        <v>2220</v>
      </c>
      <c r="J9" s="330"/>
      <c r="K9" s="330"/>
      <c r="L9" s="330">
        <v>2220</v>
      </c>
      <c r="M9" s="330"/>
      <c r="N9" s="330"/>
      <c r="O9" s="330"/>
      <c r="P9" s="330"/>
      <c r="Q9" s="330">
        <v>2220</v>
      </c>
      <c r="R9" s="330">
        <v>2220</v>
      </c>
      <c r="S9" s="330"/>
      <c r="T9" s="331" t="str">
        <f>SUM(H9:S9)</f>
        <v>0</v>
      </c>
      <c r="U9" s="330"/>
      <c r="V9" s="330">
        <v>2340</v>
      </c>
      <c r="W9" s="330"/>
      <c r="X9" s="331"/>
    </row>
    <row r="10" spans="1:24">
      <c r="A10" s="325" t="s">
        <v>354</v>
      </c>
      <c r="B10" s="326" t="s">
        <v>360</v>
      </c>
      <c r="C10" s="327" t="s">
        <v>361</v>
      </c>
      <c r="D10" s="328" t="s">
        <v>356</v>
      </c>
      <c r="E10" s="328" t="s">
        <v>356</v>
      </c>
      <c r="F10" s="325">
        <v>740</v>
      </c>
      <c r="G10" s="329" t="s">
        <v>239</v>
      </c>
      <c r="H10" s="330"/>
      <c r="I10" s="330"/>
      <c r="J10" s="330">
        <v>2220</v>
      </c>
      <c r="K10" s="330"/>
      <c r="L10" s="330"/>
      <c r="M10" s="330">
        <v>2220</v>
      </c>
      <c r="N10" s="330"/>
      <c r="O10" s="330"/>
      <c r="P10" s="330">
        <v>2220</v>
      </c>
      <c r="Q10" s="330"/>
      <c r="R10" s="330"/>
      <c r="S10" s="330">
        <v>2220</v>
      </c>
      <c r="T10" s="331" t="str">
        <f>SUM(H10:S10)</f>
        <v>0</v>
      </c>
      <c r="U10" s="330"/>
      <c r="V10" s="331"/>
      <c r="W10" s="331"/>
      <c r="X10" s="331"/>
    </row>
    <row r="11" spans="1:24">
      <c r="A11" s="325" t="s">
        <v>354</v>
      </c>
      <c r="B11" s="326">
        <v>10</v>
      </c>
      <c r="C11" s="327" t="s">
        <v>362</v>
      </c>
      <c r="D11" s="328" t="s">
        <v>359</v>
      </c>
      <c r="E11" s="328" t="s">
        <v>254</v>
      </c>
      <c r="F11" s="325">
        <v>740</v>
      </c>
      <c r="G11" s="333" t="s">
        <v>255</v>
      </c>
      <c r="H11" s="332"/>
      <c r="I11" s="332"/>
      <c r="J11" s="332"/>
      <c r="K11" s="332"/>
      <c r="L11" s="332"/>
      <c r="M11" s="332"/>
      <c r="N11" s="332"/>
      <c r="O11" s="332"/>
      <c r="P11" s="332"/>
      <c r="Q11" s="332"/>
      <c r="R11" s="332"/>
      <c r="S11" s="332"/>
      <c r="T11" s="331" t="str">
        <f>SUM(H11:S11)</f>
        <v>0</v>
      </c>
      <c r="U11" s="332"/>
      <c r="V11" s="332"/>
      <c r="W11" s="332"/>
      <c r="X11" s="332"/>
    </row>
    <row r="12" spans="1:24">
      <c r="A12" s="325" t="s">
        <v>354</v>
      </c>
      <c r="B12" s="326">
        <v>11</v>
      </c>
      <c r="C12" s="327" t="s">
        <v>363</v>
      </c>
      <c r="D12" s="328" t="s">
        <v>364</v>
      </c>
      <c r="E12" s="328" t="s">
        <v>364</v>
      </c>
      <c r="F12" s="325">
        <v>740</v>
      </c>
      <c r="G12" s="334" t="s">
        <v>274</v>
      </c>
      <c r="H12" s="330"/>
      <c r="I12" s="330"/>
      <c r="J12" s="330">
        <v>2220</v>
      </c>
      <c r="K12" s="330"/>
      <c r="L12" s="330">
        <v>2220</v>
      </c>
      <c r="M12" s="330"/>
      <c r="N12" s="330"/>
      <c r="O12" s="330">
        <v>2220</v>
      </c>
      <c r="P12" s="330"/>
      <c r="Q12" s="335"/>
      <c r="R12" s="335"/>
      <c r="S12" s="335"/>
      <c r="T12" s="331" t="str">
        <f>SUM(H12:S12)</f>
        <v>0</v>
      </c>
      <c r="U12" s="330"/>
      <c r="V12" s="335"/>
      <c r="W12" s="335"/>
      <c r="X12" s="335"/>
    </row>
    <row r="13" spans="1:24">
      <c r="A13" s="325" t="s">
        <v>354</v>
      </c>
      <c r="B13" s="326">
        <v>16</v>
      </c>
      <c r="C13" s="327" t="s">
        <v>365</v>
      </c>
      <c r="D13" s="328" t="s">
        <v>303</v>
      </c>
      <c r="E13" s="328" t="s">
        <v>348</v>
      </c>
      <c r="F13" s="325">
        <v>740</v>
      </c>
      <c r="G13" s="329" t="s">
        <v>239</v>
      </c>
      <c r="H13" s="330">
        <v>2220</v>
      </c>
      <c r="I13" s="330"/>
      <c r="J13" s="330"/>
      <c r="K13" s="330"/>
      <c r="L13" s="330">
        <v>2220</v>
      </c>
      <c r="M13" s="330"/>
      <c r="N13" s="330">
        <v>2220</v>
      </c>
      <c r="O13" s="330"/>
      <c r="P13" s="330"/>
      <c r="Q13" s="330"/>
      <c r="R13" s="330">
        <v>2220</v>
      </c>
      <c r="S13" s="330"/>
      <c r="T13" s="331" t="str">
        <f>SUM(H13:S13)</f>
        <v>0</v>
      </c>
      <c r="U13" s="330">
        <v>2220</v>
      </c>
      <c r="V13" s="330"/>
      <c r="W13" s="330"/>
      <c r="X13" s="331"/>
    </row>
    <row r="14" spans="1:24">
      <c r="A14" s="325" t="s">
        <v>354</v>
      </c>
      <c r="B14" s="326">
        <v>17</v>
      </c>
      <c r="C14" s="327" t="s">
        <v>366</v>
      </c>
      <c r="D14" s="328" t="s">
        <v>303</v>
      </c>
      <c r="E14" s="328" t="s">
        <v>367</v>
      </c>
      <c r="F14" s="325">
        <v>740</v>
      </c>
      <c r="G14" s="334" t="s">
        <v>274</v>
      </c>
      <c r="H14" s="335"/>
      <c r="I14" s="335"/>
      <c r="J14" s="335"/>
      <c r="K14" s="335"/>
      <c r="L14" s="335"/>
      <c r="M14" s="335"/>
      <c r="N14" s="335"/>
      <c r="O14" s="335"/>
      <c r="P14" s="335"/>
      <c r="Q14" s="335"/>
      <c r="R14" s="335"/>
      <c r="S14" s="335"/>
      <c r="T14" s="331" t="str">
        <f>SUM(H14:S14)</f>
        <v>0</v>
      </c>
      <c r="U14" s="335"/>
      <c r="V14" s="335"/>
      <c r="W14" s="335"/>
      <c r="X14" s="335"/>
    </row>
    <row r="15" spans="1:24">
      <c r="A15" s="325" t="s">
        <v>354</v>
      </c>
      <c r="B15" s="326">
        <v>18</v>
      </c>
      <c r="C15" s="327" t="s">
        <v>368</v>
      </c>
      <c r="D15" s="328" t="s">
        <v>369</v>
      </c>
      <c r="E15" s="328" t="s">
        <v>254</v>
      </c>
      <c r="F15" s="325">
        <v>740</v>
      </c>
      <c r="G15" s="333" t="s">
        <v>255</v>
      </c>
      <c r="H15" s="330"/>
      <c r="I15" s="330">
        <v>2880</v>
      </c>
      <c r="J15" s="330"/>
      <c r="K15" s="330"/>
      <c r="L15" s="332"/>
      <c r="M15" s="332"/>
      <c r="N15" s="332"/>
      <c r="O15" s="332"/>
      <c r="P15" s="332"/>
      <c r="Q15" s="332"/>
      <c r="R15" s="332"/>
      <c r="S15" s="332"/>
      <c r="T15" s="331" t="str">
        <f>SUM(H15:S15)</f>
        <v>0</v>
      </c>
      <c r="U15" s="330"/>
      <c r="V15" s="332"/>
      <c r="W15" s="332"/>
      <c r="X15" s="332"/>
    </row>
    <row r="16" spans="1:24">
      <c r="A16" s="325" t="s">
        <v>354</v>
      </c>
      <c r="B16" s="326">
        <v>20</v>
      </c>
      <c r="C16" s="327" t="s">
        <v>370</v>
      </c>
      <c r="D16" s="328" t="s">
        <v>371</v>
      </c>
      <c r="E16" s="328" t="s">
        <v>369</v>
      </c>
      <c r="F16" s="325">
        <v>740</v>
      </c>
      <c r="G16" s="329" t="s">
        <v>239</v>
      </c>
      <c r="H16" s="330">
        <v>2220</v>
      </c>
      <c r="I16" s="330"/>
      <c r="J16" s="330"/>
      <c r="K16" s="330"/>
      <c r="L16" s="330">
        <v>2220</v>
      </c>
      <c r="M16" s="330"/>
      <c r="N16" s="330"/>
      <c r="O16" s="330">
        <v>2220</v>
      </c>
      <c r="P16" s="330"/>
      <c r="Q16" s="330"/>
      <c r="R16" s="330"/>
      <c r="S16" s="330">
        <v>2220</v>
      </c>
      <c r="T16" s="331" t="str">
        <f>SUM(H16:S16)</f>
        <v>0</v>
      </c>
      <c r="U16" s="330">
        <v>2340</v>
      </c>
      <c r="V16" s="330"/>
      <c r="W16" s="330"/>
      <c r="X16" s="331"/>
    </row>
    <row r="17" spans="1:24">
      <c r="A17" s="325" t="s">
        <v>354</v>
      </c>
      <c r="B17" s="326">
        <v>22</v>
      </c>
      <c r="C17" s="327" t="s">
        <v>372</v>
      </c>
      <c r="D17" s="328" t="s">
        <v>331</v>
      </c>
      <c r="E17" s="328" t="s">
        <v>331</v>
      </c>
      <c r="F17" s="325">
        <v>740</v>
      </c>
      <c r="G17" s="329" t="s">
        <v>239</v>
      </c>
      <c r="H17" s="330"/>
      <c r="I17" s="330">
        <v>2220</v>
      </c>
      <c r="J17" s="330"/>
      <c r="K17" s="330"/>
      <c r="L17" s="330">
        <v>2220</v>
      </c>
      <c r="M17" s="330"/>
      <c r="N17" s="330"/>
      <c r="O17" s="330">
        <v>2220</v>
      </c>
      <c r="P17" s="330"/>
      <c r="Q17" s="330">
        <v>2220</v>
      </c>
      <c r="R17" s="330"/>
      <c r="S17" s="330"/>
      <c r="T17" s="331" t="str">
        <f>SUM(H17:S17)</f>
        <v>0</v>
      </c>
      <c r="U17" s="330"/>
      <c r="V17" s="331"/>
      <c r="W17" s="331">
        <v>2340</v>
      </c>
      <c r="X17" s="331"/>
    </row>
    <row r="18" spans="1:24">
      <c r="A18" s="325" t="s">
        <v>354</v>
      </c>
      <c r="B18" s="326">
        <v>23</v>
      </c>
      <c r="C18" s="327" t="s">
        <v>373</v>
      </c>
      <c r="D18" s="328" t="s">
        <v>374</v>
      </c>
      <c r="E18" s="328" t="s">
        <v>374</v>
      </c>
      <c r="F18" s="325">
        <v>740</v>
      </c>
      <c r="G18" s="329" t="s">
        <v>239</v>
      </c>
      <c r="H18" s="332"/>
      <c r="I18" s="330">
        <v>4440</v>
      </c>
      <c r="J18" s="332"/>
      <c r="K18" s="332"/>
      <c r="L18" s="332"/>
      <c r="M18" s="332"/>
      <c r="N18" s="332">
        <v>4440</v>
      </c>
      <c r="O18" s="332"/>
      <c r="P18" s="332"/>
      <c r="Q18" s="332"/>
      <c r="R18" s="332"/>
      <c r="S18" s="330"/>
      <c r="T18" s="331" t="str">
        <f>SUM(H18:S18)</f>
        <v>0</v>
      </c>
      <c r="U18" s="330">
        <v>4440</v>
      </c>
      <c r="V18" s="331">
        <v>2340</v>
      </c>
      <c r="W18" s="331"/>
      <c r="X18" s="331"/>
    </row>
    <row r="19" spans="1:24">
      <c r="A19" s="325" t="s">
        <v>354</v>
      </c>
      <c r="B19" s="326">
        <v>24</v>
      </c>
      <c r="C19" s="327" t="s">
        <v>375</v>
      </c>
      <c r="D19" s="328" t="s">
        <v>331</v>
      </c>
      <c r="E19" s="328" t="s">
        <v>254</v>
      </c>
      <c r="F19" s="325">
        <v>740</v>
      </c>
      <c r="G19" s="333" t="s">
        <v>255</v>
      </c>
      <c r="H19" s="330"/>
      <c r="I19" s="330"/>
      <c r="J19" s="330">
        <v>2220</v>
      </c>
      <c r="K19" s="330">
        <v>4440</v>
      </c>
      <c r="L19" s="330"/>
      <c r="M19" s="330"/>
      <c r="N19" s="330">
        <v>4440</v>
      </c>
      <c r="O19" s="330"/>
      <c r="P19" s="330"/>
      <c r="Q19" s="330"/>
      <c r="R19" s="330"/>
      <c r="S19" s="330"/>
      <c r="T19" s="331" t="str">
        <f>SUM(H19:S19)</f>
        <v>0</v>
      </c>
      <c r="U19" s="330"/>
      <c r="V19" s="332"/>
      <c r="W19" s="332"/>
      <c r="X19" s="332"/>
    </row>
    <row r="20" spans="1:24">
      <c r="A20" s="325" t="s">
        <v>354</v>
      </c>
      <c r="B20" s="326">
        <v>26</v>
      </c>
      <c r="C20" s="327" t="s">
        <v>376</v>
      </c>
      <c r="D20" s="328" t="s">
        <v>377</v>
      </c>
      <c r="E20" s="328" t="s">
        <v>377</v>
      </c>
      <c r="F20" s="325">
        <v>740</v>
      </c>
      <c r="G20" s="329" t="s">
        <v>239</v>
      </c>
      <c r="H20" s="330">
        <v>2220</v>
      </c>
      <c r="I20" s="330"/>
      <c r="J20" s="330"/>
      <c r="K20" s="330">
        <v>2220</v>
      </c>
      <c r="L20" s="330"/>
      <c r="M20" s="330"/>
      <c r="N20" s="330"/>
      <c r="O20" s="330">
        <v>2220</v>
      </c>
      <c r="P20" s="330"/>
      <c r="Q20" s="330">
        <v>2220</v>
      </c>
      <c r="R20" s="330"/>
      <c r="S20" s="330"/>
      <c r="T20" s="331" t="str">
        <f>SUM(H20:S20)</f>
        <v>0</v>
      </c>
      <c r="U20" s="330"/>
      <c r="V20" s="331"/>
      <c r="W20" s="331"/>
      <c r="X20" s="331"/>
    </row>
    <row r="21" spans="1:24">
      <c r="A21" s="325" t="s">
        <v>354</v>
      </c>
      <c r="B21" s="326">
        <v>27</v>
      </c>
      <c r="C21" s="327" t="s">
        <v>378</v>
      </c>
      <c r="D21" s="328" t="s">
        <v>379</v>
      </c>
      <c r="E21" s="328" t="s">
        <v>379</v>
      </c>
      <c r="F21" s="325">
        <v>740</v>
      </c>
      <c r="G21" s="329" t="s">
        <v>239</v>
      </c>
      <c r="H21" s="330">
        <v>2220</v>
      </c>
      <c r="I21" s="330"/>
      <c r="J21" s="330"/>
      <c r="K21" s="330">
        <v>2220</v>
      </c>
      <c r="L21" s="330"/>
      <c r="M21" s="330"/>
      <c r="N21" s="330">
        <v>2220</v>
      </c>
      <c r="O21" s="330"/>
      <c r="P21" s="330"/>
      <c r="Q21" s="330"/>
      <c r="R21" s="330">
        <v>2220</v>
      </c>
      <c r="S21" s="330"/>
      <c r="T21" s="331" t="str">
        <f>SUM(H21:S21)</f>
        <v>0</v>
      </c>
      <c r="U21" s="330"/>
      <c r="V21" s="330">
        <v>2340</v>
      </c>
      <c r="W21" s="330"/>
      <c r="X21" s="331"/>
    </row>
    <row r="22" spans="1:24">
      <c r="A22" s="325" t="s">
        <v>354</v>
      </c>
      <c r="B22" s="326">
        <v>28</v>
      </c>
      <c r="C22" s="327" t="s">
        <v>380</v>
      </c>
      <c r="D22" s="328" t="s">
        <v>381</v>
      </c>
      <c r="E22" s="328" t="s">
        <v>382</v>
      </c>
      <c r="F22" s="325">
        <v>740</v>
      </c>
      <c r="G22" s="329" t="s">
        <v>239</v>
      </c>
      <c r="H22" s="332"/>
      <c r="I22" s="332"/>
      <c r="J22" s="332"/>
      <c r="K22" s="330"/>
      <c r="L22" s="330"/>
      <c r="M22" s="330"/>
      <c r="N22" s="330"/>
      <c r="O22" s="330"/>
      <c r="P22" s="330"/>
      <c r="Q22" s="330">
        <v>2220</v>
      </c>
      <c r="R22" s="330">
        <v>2220</v>
      </c>
      <c r="S22" s="332"/>
      <c r="T22" s="331" t="str">
        <f>SUM(H22:S22)</f>
        <v>0</v>
      </c>
      <c r="U22" s="330"/>
      <c r="V22" s="331"/>
      <c r="W22" s="331"/>
      <c r="X22" s="331"/>
    </row>
    <row r="23" spans="1:24">
      <c r="A23" s="325" t="s">
        <v>354</v>
      </c>
      <c r="B23" s="326">
        <v>29</v>
      </c>
      <c r="C23" s="327" t="s">
        <v>383</v>
      </c>
      <c r="D23" s="328" t="s">
        <v>318</v>
      </c>
      <c r="E23" s="328" t="s">
        <v>314</v>
      </c>
      <c r="F23" s="325"/>
      <c r="G23" s="329" t="s">
        <v>239</v>
      </c>
      <c r="H23" s="332"/>
      <c r="I23" s="332"/>
      <c r="J23" s="332"/>
      <c r="K23" s="332"/>
      <c r="L23" s="332"/>
      <c r="M23" s="332"/>
      <c r="N23" s="332"/>
      <c r="O23" s="332"/>
      <c r="P23" s="332"/>
      <c r="Q23" s="332"/>
      <c r="R23" s="332"/>
      <c r="S23" s="332"/>
      <c r="T23" s="331" t="str">
        <f>SUM(H23:S23)</f>
        <v>0</v>
      </c>
      <c r="U23" s="330"/>
      <c r="V23" s="332"/>
      <c r="W23" s="332"/>
      <c r="X23" s="331"/>
    </row>
    <row r="24" spans="1:24">
      <c r="B24" s="314"/>
      <c r="D24" s="315"/>
      <c r="E24" s="315"/>
      <c r="H24" s="316"/>
      <c r="I24" s="316"/>
      <c r="J24" s="316"/>
      <c r="K24" s="316"/>
      <c r="L24" s="316"/>
      <c r="M24" s="316"/>
      <c r="N24" s="316"/>
      <c r="O24" s="316"/>
      <c r="P24" s="316"/>
      <c r="Q24" s="316"/>
      <c r="R24" s="316"/>
      <c r="S24" s="316"/>
      <c r="T24" s="316"/>
      <c r="U24" s="316"/>
      <c r="V24" s="316"/>
      <c r="W24" s="316"/>
      <c r="X24" s="316"/>
    </row>
    <row r="25" spans="1:24">
      <c r="B25" s="314"/>
      <c r="D25" s="315"/>
      <c r="E25" s="315"/>
      <c r="G25" s="289" t="s">
        <v>277</v>
      </c>
      <c r="H25" s="331" t="str">
        <f>SUM(H8:H23)</f>
        <v>0</v>
      </c>
      <c r="I25" s="331" t="str">
        <f>SUM(I8:I23)</f>
        <v>0</v>
      </c>
      <c r="J25" s="331" t="str">
        <f>SUM(J8:J23)</f>
        <v>0</v>
      </c>
      <c r="K25" s="331" t="str">
        <f>SUM(K8:K23)</f>
        <v>0</v>
      </c>
      <c r="L25" s="331" t="str">
        <f>SUM(L8:L23)</f>
        <v>0</v>
      </c>
      <c r="M25" s="331" t="str">
        <f>SUM(M8:M23)</f>
        <v>0</v>
      </c>
      <c r="N25" s="331" t="str">
        <f>SUM(N8:N23)</f>
        <v>0</v>
      </c>
      <c r="O25" s="331" t="str">
        <f>SUM(O8:O23)</f>
        <v>0</v>
      </c>
      <c r="P25" s="331" t="str">
        <f>SUM(P8:P23)</f>
        <v>0</v>
      </c>
      <c r="Q25" s="331" t="str">
        <f>SUM(Q8:Q23)</f>
        <v>0</v>
      </c>
      <c r="R25" s="331" t="str">
        <f>SUM(R8:R23)</f>
        <v>0</v>
      </c>
      <c r="S25" s="331" t="str">
        <f>SUM(S8:S23)</f>
        <v>0</v>
      </c>
      <c r="T25" s="331" t="str">
        <f>SUM(T8:T23)</f>
        <v>0</v>
      </c>
      <c r="U25" s="331" t="str">
        <f>SUM(U8:U23)</f>
        <v>0</v>
      </c>
      <c r="V25" s="331" t="str">
        <f>SUM(V8:V23)</f>
        <v>0</v>
      </c>
      <c r="W25" s="331" t="str">
        <f>SUM(W8:W23)</f>
        <v>0</v>
      </c>
      <c r="X25" s="331" t="str">
        <f>SUM(X8:X23)</f>
        <v>0</v>
      </c>
    </row>
    <row r="26" spans="1:24">
      <c r="B26" s="314"/>
      <c r="D26" s="315"/>
      <c r="E26" s="315"/>
      <c r="H26" s="316"/>
      <c r="I26" s="316"/>
      <c r="J26" s="316"/>
      <c r="K26" s="316"/>
      <c r="L26" s="316"/>
      <c r="M26" s="316"/>
      <c r="N26" s="316"/>
      <c r="O26" s="316"/>
      <c r="P26" s="316"/>
      <c r="Q26" s="316"/>
      <c r="R26" s="316"/>
      <c r="S26" s="316"/>
      <c r="T26" s="316"/>
      <c r="U26" s="316"/>
      <c r="V26" s="316"/>
      <c r="W26" s="316"/>
      <c r="X26" s="316"/>
    </row>
    <row r="27" spans="1:24">
      <c r="B27" s="314"/>
      <c r="D27" s="315"/>
      <c r="E27" s="315"/>
      <c r="H27" s="316"/>
      <c r="I27" s="316"/>
      <c r="J27" s="316"/>
      <c r="K27" s="316"/>
      <c r="L27" s="316"/>
      <c r="M27" s="316"/>
      <c r="N27" s="316"/>
      <c r="O27" s="316"/>
      <c r="P27" s="316"/>
      <c r="Q27" s="316"/>
      <c r="R27" s="316"/>
      <c r="S27" s="316"/>
      <c r="T27" s="316"/>
      <c r="U27" s="316"/>
      <c r="V27" s="316"/>
      <c r="W27" s="316"/>
      <c r="X27" s="316"/>
    </row>
    <row r="28" spans="1:24">
      <c r="B28" s="314"/>
      <c r="D28" s="315"/>
      <c r="E28" s="315"/>
      <c r="H28" s="316"/>
      <c r="I28" s="316"/>
      <c r="J28" s="316"/>
      <c r="K28" s="316"/>
      <c r="L28" s="316"/>
      <c r="M28" s="316"/>
      <c r="N28" s="316"/>
      <c r="O28" s="316"/>
      <c r="P28" s="316"/>
      <c r="Q28" s="316"/>
      <c r="R28" s="316"/>
      <c r="S28" s="316"/>
      <c r="T28" s="316"/>
      <c r="U28" s="316"/>
      <c r="V28" s="316"/>
      <c r="W28" s="316"/>
      <c r="X28" s="316"/>
    </row>
    <row r="29" spans="1:24">
      <c r="B29" s="314"/>
      <c r="D29" s="315"/>
      <c r="E29" s="315"/>
      <c r="H29" s="316"/>
      <c r="I29" s="316"/>
      <c r="J29" s="316"/>
      <c r="K29" s="316"/>
      <c r="L29" s="316"/>
      <c r="M29" s="316"/>
      <c r="N29" s="316"/>
      <c r="O29" s="316"/>
      <c r="P29" s="316"/>
      <c r="Q29" s="316"/>
      <c r="R29" s="316"/>
      <c r="S29" s="316"/>
      <c r="T29" s="316"/>
      <c r="U29" s="316"/>
      <c r="V29" s="316"/>
      <c r="W29" s="316"/>
      <c r="X29" s="316"/>
    </row>
    <row r="30" spans="1:24">
      <c r="B30" s="314"/>
      <c r="D30" s="315"/>
      <c r="E30" s="315"/>
      <c r="H30" s="316"/>
      <c r="I30" s="316"/>
      <c r="J30" s="316"/>
      <c r="K30" s="316"/>
      <c r="L30" s="316"/>
      <c r="M30" s="316"/>
      <c r="N30" s="316"/>
      <c r="O30" s="316"/>
      <c r="P30" s="316"/>
      <c r="Q30" s="316"/>
      <c r="R30" s="316"/>
      <c r="S30" s="316"/>
      <c r="T30" s="316"/>
      <c r="U30" s="316"/>
      <c r="V30" s="316"/>
      <c r="W30" s="316"/>
      <c r="X30" s="316"/>
    </row>
    <row r="31" spans="1:24">
      <c r="B31" s="314"/>
      <c r="D31" s="315"/>
      <c r="E31" s="315"/>
      <c r="H31" s="316"/>
      <c r="I31" s="316"/>
      <c r="J31" s="316"/>
      <c r="K31" s="316"/>
      <c r="L31" s="316"/>
      <c r="M31" s="316"/>
      <c r="N31" s="316"/>
      <c r="O31" s="316"/>
      <c r="P31" s="316"/>
      <c r="Q31" s="316"/>
      <c r="R31" s="316"/>
      <c r="S31" s="316"/>
      <c r="T31" s="316"/>
      <c r="U31" s="316"/>
      <c r="V31" s="316"/>
      <c r="W31" s="316"/>
      <c r="X31" s="316"/>
    </row>
    <row r="32" spans="1:24">
      <c r="B32" s="314"/>
      <c r="D32" s="315"/>
      <c r="E32" s="315"/>
      <c r="H32" s="316"/>
      <c r="I32" s="316"/>
      <c r="J32" s="316"/>
      <c r="K32" s="316"/>
      <c r="L32" s="316"/>
      <c r="M32" s="316"/>
      <c r="N32" s="316"/>
      <c r="O32" s="316"/>
      <c r="P32" s="316"/>
      <c r="Q32" s="316"/>
      <c r="R32" s="316"/>
      <c r="S32" s="316"/>
      <c r="T32" s="316"/>
      <c r="U32" s="316"/>
      <c r="V32" s="316"/>
      <c r="W32" s="316"/>
      <c r="X32" s="316"/>
    </row>
    <row r="33" spans="1:24">
      <c r="B33" s="314"/>
      <c r="D33" s="315"/>
      <c r="E33" s="315"/>
      <c r="H33" s="316"/>
      <c r="I33" s="316"/>
      <c r="J33" s="316"/>
      <c r="K33" s="316"/>
      <c r="L33" s="316"/>
      <c r="M33" s="316"/>
      <c r="N33" s="316"/>
      <c r="O33" s="316"/>
      <c r="P33" s="316"/>
      <c r="Q33" s="316"/>
      <c r="R33" s="316"/>
      <c r="S33" s="316"/>
      <c r="T33" s="316"/>
      <c r="U33" s="316"/>
      <c r="V33" s="316"/>
      <c r="W33" s="316"/>
      <c r="X33" s="316"/>
    </row>
    <row r="34" spans="1:24">
      <c r="B34" s="314"/>
      <c r="D34" s="315"/>
      <c r="E34" s="315"/>
      <c r="H34" s="316"/>
      <c r="I34" s="316"/>
      <c r="J34" s="316"/>
      <c r="K34" s="316"/>
      <c r="L34" s="316"/>
      <c r="M34" s="316"/>
      <c r="N34" s="316"/>
      <c r="O34" s="316"/>
      <c r="P34" s="316"/>
      <c r="Q34" s="316"/>
      <c r="R34" s="316"/>
      <c r="S34" s="316"/>
      <c r="T34" s="316"/>
      <c r="U34" s="316"/>
      <c r="V34" s="316"/>
      <c r="W34" s="316"/>
      <c r="X34" s="316"/>
    </row>
    <row r="35" spans="1:24">
      <c r="B35" s="314"/>
      <c r="D35" s="315"/>
      <c r="E35" s="315"/>
      <c r="H35" s="316"/>
      <c r="I35" s="316"/>
      <c r="J35" s="316"/>
      <c r="K35" s="316"/>
      <c r="L35" s="316"/>
      <c r="M35" s="316"/>
      <c r="N35" s="316"/>
      <c r="O35" s="316"/>
      <c r="P35" s="316"/>
      <c r="Q35" s="316"/>
      <c r="R35" s="316"/>
      <c r="S35" s="316"/>
      <c r="T35" s="316"/>
      <c r="U35" s="316"/>
      <c r="V35" s="316"/>
      <c r="W35" s="316"/>
      <c r="X35" s="316"/>
    </row>
    <row r="36" spans="1:24">
      <c r="B36" s="314"/>
      <c r="D36" s="315"/>
      <c r="E36" s="315"/>
      <c r="H36" s="316"/>
      <c r="I36" s="316"/>
      <c r="J36" s="316"/>
      <c r="K36" s="316"/>
      <c r="L36" s="316"/>
      <c r="M36" s="316"/>
      <c r="N36" s="316"/>
      <c r="O36" s="316"/>
      <c r="P36" s="316"/>
      <c r="Q36" s="316"/>
      <c r="R36" s="316"/>
      <c r="S36" s="316"/>
      <c r="T36" s="316"/>
      <c r="U36" s="316"/>
      <c r="V36" s="316"/>
      <c r="W36" s="316"/>
      <c r="X36" s="316"/>
    </row>
    <row r="37" spans="1:24">
      <c r="B37" s="314"/>
      <c r="D37" s="315"/>
      <c r="E37" s="315"/>
      <c r="H37" s="316"/>
      <c r="I37" s="316"/>
      <c r="J37" s="316"/>
      <c r="K37" s="316"/>
      <c r="L37" s="316"/>
      <c r="M37" s="316"/>
      <c r="N37" s="316"/>
      <c r="O37" s="316"/>
      <c r="P37" s="316"/>
      <c r="Q37" s="316"/>
      <c r="R37" s="316"/>
      <c r="S37" s="316"/>
      <c r="T37" s="316"/>
      <c r="U37" s="316"/>
      <c r="V37" s="316"/>
      <c r="W37" s="316"/>
      <c r="X37" s="316"/>
    </row>
    <row r="38" spans="1:24">
      <c r="B38" s="314"/>
      <c r="D38" s="315"/>
      <c r="E38" s="315"/>
      <c r="H38" s="316"/>
      <c r="I38" s="316"/>
      <c r="J38" s="316"/>
      <c r="K38" s="316"/>
      <c r="L38" s="316"/>
      <c r="M38" s="316"/>
      <c r="N38" s="316"/>
      <c r="O38" s="316"/>
      <c r="P38" s="316"/>
      <c r="Q38" s="316"/>
      <c r="R38" s="316"/>
      <c r="S38" s="316"/>
      <c r="T38" s="316"/>
      <c r="U38" s="316"/>
      <c r="V38" s="316"/>
      <c r="W38" s="316"/>
      <c r="X38" s="316"/>
    </row>
    <row r="39" spans="1:24">
      <c r="B39" s="314"/>
      <c r="D39" s="315"/>
      <c r="E39" s="315"/>
      <c r="H39" s="316"/>
      <c r="I39" s="316"/>
      <c r="J39" s="316"/>
      <c r="K39" s="316"/>
      <c r="L39" s="316"/>
      <c r="M39" s="316"/>
      <c r="N39" s="316"/>
      <c r="O39" s="316"/>
      <c r="P39" s="316"/>
      <c r="Q39" s="316"/>
      <c r="R39" s="316"/>
      <c r="S39" s="316"/>
      <c r="T39" s="316"/>
      <c r="U39" s="316"/>
      <c r="V39" s="316"/>
      <c r="W39" s="316"/>
      <c r="X39" s="316"/>
    </row>
    <row r="40" spans="1:24">
      <c r="B40" s="314"/>
      <c r="D40" s="315"/>
      <c r="E40" s="315"/>
      <c r="H40" s="316"/>
      <c r="I40" s="316"/>
      <c r="J40" s="316"/>
      <c r="K40" s="316"/>
      <c r="L40" s="316"/>
      <c r="M40" s="316"/>
      <c r="N40" s="316"/>
      <c r="O40" s="316"/>
      <c r="P40" s="316"/>
      <c r="Q40" s="316"/>
      <c r="R40" s="316"/>
      <c r="S40" s="316"/>
      <c r="T40" s="316"/>
      <c r="U40" s="316"/>
      <c r="V40" s="316"/>
      <c r="W40" s="316"/>
      <c r="X40" s="316"/>
    </row>
    <row r="41" spans="1:24">
      <c r="B41" s="314"/>
      <c r="D41" s="315"/>
      <c r="E41" s="315"/>
      <c r="H41" s="316"/>
      <c r="I41" s="316"/>
      <c r="J41" s="316"/>
      <c r="K41" s="316"/>
      <c r="L41" s="316"/>
      <c r="M41" s="316"/>
      <c r="N41" s="316"/>
      <c r="O41" s="316"/>
      <c r="P41" s="316"/>
      <c r="Q41" s="316"/>
      <c r="R41" s="316"/>
      <c r="S41" s="316"/>
      <c r="T41" s="316"/>
      <c r="U41" s="316"/>
      <c r="V41" s="316"/>
      <c r="W41" s="316"/>
      <c r="X41" s="316"/>
    </row>
    <row r="42" spans="1:24">
      <c r="B42" s="314"/>
      <c r="D42" s="315"/>
      <c r="E42" s="315"/>
      <c r="H42" s="316"/>
      <c r="I42" s="316"/>
      <c r="J42" s="316"/>
      <c r="K42" s="316"/>
      <c r="L42" s="316"/>
      <c r="M42" s="316"/>
      <c r="N42" s="316"/>
      <c r="O42" s="316"/>
      <c r="P42" s="316"/>
      <c r="Q42" s="316"/>
      <c r="R42" s="316"/>
      <c r="S42" s="316"/>
      <c r="T42" s="316"/>
      <c r="U42" s="316"/>
      <c r="V42" s="316"/>
      <c r="W42" s="316"/>
      <c r="X42" s="316"/>
    </row>
    <row r="43" spans="1:24">
      <c r="B43" s="314"/>
      <c r="D43" s="315"/>
      <c r="E43" s="315"/>
      <c r="H43" s="316"/>
      <c r="I43" s="316"/>
      <c r="J43" s="316"/>
      <c r="K43" s="316"/>
      <c r="L43" s="316"/>
      <c r="M43" s="316"/>
      <c r="N43" s="316"/>
      <c r="O43" s="316"/>
      <c r="P43" s="316"/>
      <c r="Q43" s="316"/>
      <c r="R43" s="316"/>
      <c r="S43" s="316"/>
      <c r="T43" s="316"/>
      <c r="U43" s="316"/>
      <c r="V43" s="316"/>
      <c r="W43" s="316"/>
      <c r="X43" s="316"/>
    </row>
    <row r="44" spans="1:24">
      <c r="B44" s="314"/>
      <c r="D44" s="315"/>
      <c r="E44" s="315"/>
      <c r="H44" s="316"/>
      <c r="I44" s="316"/>
      <c r="J44" s="316"/>
      <c r="K44" s="316"/>
      <c r="L44" s="316"/>
      <c r="M44" s="316"/>
      <c r="N44" s="316"/>
      <c r="O44" s="316"/>
      <c r="P44" s="316"/>
      <c r="Q44" s="316"/>
      <c r="R44" s="316"/>
      <c r="S44" s="316"/>
      <c r="T44" s="316"/>
      <c r="U44" s="316"/>
      <c r="V44" s="316"/>
      <c r="W44" s="316"/>
      <c r="X44" s="316"/>
    </row>
    <row r="45" spans="1:24">
      <c r="B45" s="314"/>
      <c r="D45" s="315"/>
      <c r="E45" s="315"/>
      <c r="H45" s="316"/>
      <c r="I45" s="316"/>
      <c r="J45" s="316"/>
      <c r="K45" s="316"/>
      <c r="L45" s="316"/>
      <c r="M45" s="316"/>
      <c r="N45" s="316"/>
      <c r="O45" s="316"/>
      <c r="P45" s="316"/>
      <c r="Q45" s="316"/>
      <c r="R45" s="316"/>
      <c r="S45" s="316"/>
      <c r="T45" s="316"/>
      <c r="U45" s="316"/>
      <c r="V45" s="316"/>
      <c r="W45" s="316"/>
      <c r="X45" s="316"/>
    </row>
    <row r="46" spans="1:24">
      <c r="B46" s="314"/>
      <c r="D46" s="315"/>
      <c r="E46" s="315"/>
      <c r="H46" s="316"/>
      <c r="I46" s="316"/>
      <c r="J46" s="316"/>
      <c r="K46" s="316"/>
      <c r="L46" s="316"/>
      <c r="M46" s="316"/>
      <c r="N46" s="316"/>
      <c r="O46" s="316"/>
      <c r="P46" s="316"/>
      <c r="Q46" s="316"/>
      <c r="R46" s="316"/>
      <c r="S46" s="316"/>
      <c r="T46" s="316"/>
      <c r="U46" s="316"/>
      <c r="V46" s="316"/>
      <c r="W46" s="316"/>
      <c r="X46" s="316"/>
    </row>
    <row r="47" spans="1:24">
      <c r="B47" s="314"/>
      <c r="D47" s="315"/>
      <c r="E47" s="315"/>
      <c r="H47" s="316"/>
      <c r="I47" s="316"/>
      <c r="J47" s="316"/>
      <c r="K47" s="316"/>
      <c r="L47" s="316"/>
      <c r="M47" s="316"/>
      <c r="N47" s="316"/>
      <c r="O47" s="316"/>
      <c r="P47" s="316"/>
      <c r="Q47" s="316"/>
      <c r="R47" s="316"/>
      <c r="S47" s="316"/>
      <c r="T47" s="316"/>
      <c r="U47" s="316"/>
      <c r="V47" s="316"/>
      <c r="W47" s="316"/>
      <c r="X47" s="316"/>
    </row>
    <row r="48" spans="1:24">
      <c r="B48" s="314"/>
      <c r="D48" s="315"/>
      <c r="E48" s="315"/>
      <c r="H48" s="316"/>
      <c r="I48" s="316"/>
      <c r="J48" s="316"/>
      <c r="K48" s="316"/>
      <c r="L48" s="316"/>
      <c r="M48" s="316"/>
      <c r="N48" s="316"/>
      <c r="O48" s="316"/>
      <c r="P48" s="316"/>
      <c r="Q48" s="316"/>
      <c r="R48" s="316"/>
      <c r="S48" s="316"/>
      <c r="T48" s="316"/>
      <c r="U48" s="316"/>
      <c r="V48" s="316"/>
      <c r="W48" s="316"/>
      <c r="X48" s="316"/>
    </row>
    <row r="49" spans="1:24">
      <c r="B49" s="314"/>
      <c r="D49" s="315"/>
      <c r="E49" s="315"/>
      <c r="H49" s="316"/>
      <c r="I49" s="316"/>
      <c r="J49" s="316"/>
      <c r="K49" s="316"/>
      <c r="L49" s="316"/>
      <c r="M49" s="316"/>
      <c r="N49" s="316"/>
      <c r="O49" s="316"/>
      <c r="P49" s="316"/>
      <c r="Q49" s="316"/>
      <c r="R49" s="316"/>
      <c r="S49" s="316"/>
      <c r="T49" s="316"/>
      <c r="U49" s="316"/>
      <c r="V49" s="316"/>
      <c r="W49" s="316"/>
      <c r="X49" s="316"/>
    </row>
    <row r="50" spans="1:24">
      <c r="B50" s="314"/>
      <c r="D50" s="315"/>
      <c r="E50" s="315"/>
      <c r="H50" s="316"/>
      <c r="I50" s="316"/>
      <c r="J50" s="316"/>
      <c r="K50" s="316"/>
      <c r="L50" s="316"/>
      <c r="M50" s="316"/>
      <c r="N50" s="316"/>
      <c r="O50" s="316"/>
      <c r="P50" s="316"/>
      <c r="Q50" s="316"/>
      <c r="R50" s="316"/>
      <c r="S50" s="316"/>
      <c r="T50" s="316"/>
      <c r="U50" s="316"/>
      <c r="V50" s="316"/>
      <c r="W50" s="316"/>
      <c r="X50" s="316"/>
    </row>
    <row r="51" spans="1:24">
      <c r="B51" s="314"/>
      <c r="D51" s="315"/>
      <c r="E51" s="315"/>
      <c r="H51" s="316"/>
      <c r="I51" s="316"/>
      <c r="J51" s="316"/>
      <c r="K51" s="316"/>
      <c r="L51" s="316"/>
      <c r="M51" s="316"/>
      <c r="N51" s="316"/>
      <c r="O51" s="316"/>
      <c r="P51" s="316"/>
      <c r="Q51" s="316"/>
      <c r="R51" s="316"/>
      <c r="S51" s="316"/>
      <c r="T51" s="316"/>
      <c r="U51" s="316"/>
      <c r="V51" s="316"/>
      <c r="W51" s="316"/>
      <c r="X51" s="316"/>
    </row>
    <row r="52" spans="1:24">
      <c r="B52" s="314"/>
      <c r="D52" s="315"/>
      <c r="E52" s="315"/>
      <c r="H52" s="316"/>
      <c r="I52" s="316"/>
      <c r="J52" s="316"/>
      <c r="K52" s="316"/>
      <c r="L52" s="316"/>
      <c r="M52" s="316"/>
      <c r="N52" s="316"/>
      <c r="O52" s="316"/>
      <c r="P52" s="316"/>
      <c r="Q52" s="316"/>
      <c r="R52" s="316"/>
      <c r="S52" s="316"/>
      <c r="T52" s="316"/>
      <c r="U52" s="316"/>
      <c r="V52" s="316"/>
      <c r="W52" s="316"/>
      <c r="X52" s="316"/>
    </row>
    <row r="53" spans="1:24">
      <c r="B53" s="314"/>
      <c r="D53" s="315"/>
      <c r="E53" s="315"/>
      <c r="H53" s="316"/>
      <c r="I53" s="316"/>
      <c r="J53" s="316"/>
      <c r="K53" s="316"/>
      <c r="L53" s="316"/>
      <c r="M53" s="316"/>
      <c r="N53" s="316"/>
      <c r="O53" s="316"/>
      <c r="P53" s="316"/>
      <c r="Q53" s="316"/>
      <c r="R53" s="316"/>
      <c r="S53" s="316"/>
      <c r="T53" s="316"/>
      <c r="U53" s="316"/>
      <c r="V53" s="316"/>
      <c r="W53" s="316"/>
      <c r="X53" s="316"/>
    </row>
    <row r="54" spans="1:24">
      <c r="B54" s="314"/>
      <c r="D54" s="315"/>
      <c r="E54" s="315"/>
      <c r="H54" s="316"/>
      <c r="I54" s="316"/>
      <c r="J54" s="316"/>
      <c r="K54" s="316"/>
      <c r="L54" s="316"/>
      <c r="M54" s="316"/>
      <c r="N54" s="316"/>
      <c r="O54" s="316"/>
      <c r="P54" s="316"/>
      <c r="Q54" s="316"/>
      <c r="R54" s="316"/>
      <c r="S54" s="316"/>
      <c r="T54" s="316"/>
      <c r="U54" s="316"/>
      <c r="V54" s="316"/>
      <c r="W54" s="316"/>
      <c r="X54" s="316"/>
    </row>
    <row r="55" spans="1:24">
      <c r="B55" s="314"/>
      <c r="D55" s="315"/>
      <c r="E55" s="315"/>
      <c r="H55" s="316"/>
      <c r="I55" s="316"/>
      <c r="J55" s="316"/>
      <c r="K55" s="316"/>
      <c r="L55" s="316"/>
      <c r="M55" s="316"/>
      <c r="N55" s="316"/>
      <c r="O55" s="316"/>
      <c r="P55" s="316"/>
      <c r="Q55" s="316"/>
      <c r="R55" s="316"/>
      <c r="S55" s="316"/>
      <c r="T55" s="316"/>
      <c r="U55" s="316"/>
      <c r="V55" s="316"/>
      <c r="W55" s="316"/>
      <c r="X55" s="316"/>
    </row>
    <row r="56" spans="1:24">
      <c r="B56" s="314"/>
      <c r="D56" s="315"/>
      <c r="E56" s="315"/>
      <c r="H56" s="316"/>
      <c r="I56" s="316"/>
      <c r="J56" s="316"/>
      <c r="K56" s="316"/>
      <c r="L56" s="316"/>
      <c r="M56" s="316"/>
      <c r="N56" s="316"/>
      <c r="O56" s="316"/>
      <c r="P56" s="316"/>
      <c r="Q56" s="316"/>
      <c r="R56" s="316"/>
      <c r="S56" s="316"/>
      <c r="T56" s="316"/>
      <c r="U56" s="316"/>
      <c r="V56" s="316"/>
      <c r="W56" s="316"/>
      <c r="X56" s="316"/>
    </row>
    <row r="57" spans="1:24">
      <c r="B57" s="314"/>
      <c r="D57" s="315"/>
      <c r="E57" s="315"/>
      <c r="H57" s="316"/>
      <c r="I57" s="316"/>
      <c r="J57" s="316"/>
      <c r="K57" s="316"/>
      <c r="L57" s="316"/>
      <c r="M57" s="316"/>
      <c r="N57" s="316"/>
      <c r="O57" s="316"/>
      <c r="P57" s="316"/>
      <c r="Q57" s="316"/>
      <c r="R57" s="316"/>
      <c r="S57" s="316"/>
      <c r="T57" s="316"/>
      <c r="U57" s="316"/>
      <c r="V57" s="316"/>
      <c r="W57" s="316"/>
      <c r="X57" s="316"/>
    </row>
    <row r="58" spans="1:24">
      <c r="B58" s="314"/>
      <c r="D58" s="315"/>
      <c r="E58" s="315"/>
      <c r="H58" s="316"/>
      <c r="I58" s="316"/>
      <c r="J58" s="316"/>
      <c r="K58" s="316"/>
      <c r="L58" s="316"/>
      <c r="M58" s="316"/>
      <c r="N58" s="316"/>
      <c r="O58" s="316"/>
      <c r="P58" s="316"/>
      <c r="Q58" s="316"/>
      <c r="R58" s="316"/>
      <c r="S58" s="316"/>
      <c r="T58" s="316"/>
      <c r="U58" s="316"/>
      <c r="V58" s="316"/>
      <c r="W58" s="316"/>
      <c r="X58" s="316"/>
    </row>
    <row r="59" spans="1:24">
      <c r="B59" s="314"/>
      <c r="D59" s="315"/>
      <c r="E59" s="315"/>
      <c r="H59" s="316"/>
      <c r="I59" s="316"/>
      <c r="J59" s="316"/>
      <c r="K59" s="316"/>
      <c r="L59" s="316"/>
      <c r="M59" s="316"/>
      <c r="N59" s="316"/>
      <c r="O59" s="316"/>
      <c r="P59" s="316"/>
      <c r="Q59" s="316"/>
      <c r="R59" s="316"/>
      <c r="S59" s="316"/>
      <c r="T59" s="316"/>
      <c r="U59" s="316"/>
      <c r="V59" s="316"/>
      <c r="W59" s="316"/>
      <c r="X59" s="316"/>
    </row>
    <row r="60" spans="1:24">
      <c r="B60" s="314"/>
      <c r="D60" s="315"/>
      <c r="E60" s="315"/>
      <c r="H60" s="316"/>
      <c r="I60" s="316"/>
      <c r="J60" s="316"/>
      <c r="K60" s="316"/>
      <c r="L60" s="316"/>
      <c r="M60" s="316"/>
      <c r="N60" s="316"/>
      <c r="O60" s="316"/>
      <c r="P60" s="316"/>
      <c r="Q60" s="316"/>
      <c r="R60" s="316"/>
      <c r="S60" s="316"/>
      <c r="T60" s="316"/>
      <c r="U60" s="316"/>
      <c r="V60" s="316"/>
      <c r="W60" s="316"/>
      <c r="X60" s="316"/>
    </row>
    <row r="61" spans="1:24">
      <c r="B61" s="314"/>
      <c r="D61" s="315"/>
      <c r="E61" s="315"/>
      <c r="H61" s="316"/>
      <c r="I61" s="316"/>
      <c r="J61" s="316"/>
      <c r="K61" s="316"/>
      <c r="L61" s="316"/>
      <c r="M61" s="316"/>
      <c r="N61" s="316"/>
      <c r="O61" s="316"/>
      <c r="P61" s="316"/>
      <c r="Q61" s="316"/>
      <c r="R61" s="316"/>
      <c r="S61" s="316"/>
      <c r="T61" s="316"/>
      <c r="U61" s="316"/>
      <c r="V61" s="316"/>
      <c r="W61" s="316"/>
      <c r="X61" s="316"/>
    </row>
    <row r="62" spans="1:24">
      <c r="B62" s="314"/>
      <c r="D62" s="315"/>
      <c r="E62" s="315"/>
      <c r="H62" s="316"/>
      <c r="I62" s="316"/>
      <c r="J62" s="316"/>
      <c r="K62" s="316"/>
      <c r="L62" s="316"/>
      <c r="M62" s="316"/>
      <c r="N62" s="316"/>
      <c r="O62" s="316"/>
      <c r="P62" s="316"/>
      <c r="Q62" s="316"/>
      <c r="R62" s="316"/>
      <c r="S62" s="316"/>
      <c r="T62" s="316"/>
      <c r="U62" s="316"/>
      <c r="V62" s="316"/>
      <c r="W62" s="316"/>
      <c r="X62" s="316"/>
    </row>
    <row r="63" spans="1:24">
      <c r="B63" s="314"/>
      <c r="D63" s="315"/>
      <c r="E63" s="315"/>
      <c r="H63" s="316"/>
      <c r="I63" s="316"/>
      <c r="J63" s="316"/>
      <c r="K63" s="316"/>
      <c r="L63" s="316"/>
      <c r="M63" s="316"/>
      <c r="N63" s="316"/>
      <c r="O63" s="316"/>
      <c r="P63" s="316"/>
      <c r="Q63" s="316"/>
      <c r="R63" s="316"/>
      <c r="S63" s="316"/>
      <c r="T63" s="316"/>
      <c r="U63" s="316"/>
      <c r="V63" s="316"/>
      <c r="W63" s="316"/>
      <c r="X63" s="316"/>
    </row>
    <row r="64" spans="1:24">
      <c r="B64" s="314"/>
      <c r="D64" s="315"/>
      <c r="E64" s="315"/>
      <c r="H64" s="316"/>
      <c r="I64" s="316"/>
      <c r="J64" s="316"/>
      <c r="K64" s="316"/>
      <c r="L64" s="316"/>
      <c r="M64" s="316"/>
      <c r="N64" s="316"/>
      <c r="O64" s="316"/>
      <c r="P64" s="316"/>
      <c r="Q64" s="316"/>
      <c r="R64" s="316"/>
      <c r="S64" s="316"/>
      <c r="T64" s="316"/>
      <c r="U64" s="316"/>
      <c r="V64" s="316"/>
      <c r="W64" s="316"/>
      <c r="X64" s="316"/>
    </row>
    <row r="65" spans="1:24">
      <c r="B65" s="314"/>
      <c r="D65" s="315"/>
      <c r="E65" s="315"/>
      <c r="H65" s="316"/>
      <c r="I65" s="316"/>
      <c r="J65" s="316"/>
      <c r="K65" s="316"/>
      <c r="L65" s="316"/>
      <c r="M65" s="316"/>
      <c r="N65" s="316"/>
      <c r="O65" s="316"/>
      <c r="P65" s="316"/>
      <c r="Q65" s="316"/>
      <c r="R65" s="316"/>
      <c r="S65" s="316"/>
      <c r="T65" s="316"/>
      <c r="U65" s="316"/>
      <c r="V65" s="316"/>
      <c r="W65" s="316"/>
      <c r="X65" s="316"/>
    </row>
    <row r="66" spans="1:24">
      <c r="B66" s="314"/>
      <c r="D66" s="315"/>
      <c r="E66" s="315"/>
      <c r="H66" s="316"/>
      <c r="I66" s="316"/>
      <c r="J66" s="316"/>
      <c r="K66" s="316"/>
      <c r="L66" s="316"/>
      <c r="M66" s="316"/>
      <c r="N66" s="316"/>
      <c r="O66" s="316"/>
      <c r="P66" s="316"/>
      <c r="Q66" s="316"/>
      <c r="R66" s="316"/>
      <c r="S66" s="316"/>
      <c r="T66" s="316"/>
      <c r="U66" s="316"/>
      <c r="V66" s="316"/>
      <c r="W66" s="316"/>
      <c r="X66" s="316"/>
    </row>
    <row r="67" spans="1:24">
      <c r="B67" s="314"/>
      <c r="D67" s="315"/>
      <c r="E67" s="315"/>
      <c r="H67" s="316"/>
      <c r="I67" s="316"/>
      <c r="J67" s="316"/>
      <c r="K67" s="316"/>
      <c r="L67" s="316"/>
      <c r="M67" s="316"/>
      <c r="N67" s="316"/>
      <c r="O67" s="316"/>
      <c r="P67" s="316"/>
      <c r="Q67" s="316"/>
      <c r="R67" s="316"/>
      <c r="S67" s="316"/>
      <c r="T67" s="316"/>
      <c r="U67" s="316"/>
      <c r="V67" s="316"/>
      <c r="W67" s="316"/>
      <c r="X67" s="316"/>
    </row>
    <row r="68" spans="1:24">
      <c r="B68" s="314"/>
      <c r="D68" s="315"/>
      <c r="E68" s="315"/>
      <c r="H68" s="316"/>
      <c r="I68" s="316"/>
      <c r="J68" s="316"/>
      <c r="K68" s="316"/>
      <c r="L68" s="316"/>
      <c r="M68" s="316"/>
      <c r="N68" s="316"/>
      <c r="O68" s="316"/>
      <c r="P68" s="316"/>
      <c r="Q68" s="316"/>
      <c r="R68" s="316"/>
      <c r="S68" s="316"/>
      <c r="T68" s="316"/>
      <c r="U68" s="316"/>
      <c r="V68" s="316"/>
      <c r="W68" s="316"/>
      <c r="X68" s="316"/>
    </row>
    <row r="69" spans="1:24">
      <c r="B69" s="314"/>
      <c r="D69" s="315"/>
      <c r="E69" s="315"/>
      <c r="H69" s="316"/>
      <c r="I69" s="316"/>
      <c r="J69" s="316"/>
      <c r="K69" s="316"/>
      <c r="L69" s="316"/>
      <c r="M69" s="316"/>
      <c r="N69" s="316"/>
      <c r="O69" s="316"/>
      <c r="P69" s="316"/>
      <c r="Q69" s="316"/>
      <c r="R69" s="316"/>
      <c r="S69" s="316"/>
      <c r="T69" s="316"/>
      <c r="U69" s="316"/>
      <c r="V69" s="316"/>
      <c r="W69" s="316"/>
      <c r="X69" s="316"/>
    </row>
    <row r="70" spans="1:24">
      <c r="B70" s="314"/>
      <c r="D70" s="315"/>
      <c r="E70" s="315"/>
      <c r="H70" s="316"/>
      <c r="I70" s="316"/>
      <c r="J70" s="316"/>
      <c r="K70" s="316"/>
      <c r="L70" s="316"/>
      <c r="M70" s="316"/>
      <c r="N70" s="316"/>
      <c r="O70" s="316"/>
      <c r="P70" s="316"/>
      <c r="Q70" s="316"/>
      <c r="R70" s="316"/>
      <c r="S70" s="316"/>
      <c r="T70" s="316"/>
      <c r="U70" s="316"/>
      <c r="V70" s="316"/>
      <c r="W70" s="316"/>
      <c r="X70" s="316"/>
    </row>
    <row r="71" spans="1:24">
      <c r="B71" s="314"/>
      <c r="D71" s="315"/>
      <c r="E71" s="315"/>
      <c r="H71" s="316"/>
      <c r="I71" s="316"/>
      <c r="J71" s="316"/>
      <c r="K71" s="316"/>
      <c r="L71" s="316"/>
      <c r="M71" s="316"/>
      <c r="N71" s="316"/>
      <c r="O71" s="316"/>
      <c r="P71" s="316"/>
      <c r="Q71" s="316"/>
      <c r="R71" s="316"/>
      <c r="S71" s="316"/>
      <c r="T71" s="316"/>
      <c r="U71" s="316"/>
      <c r="V71" s="316"/>
      <c r="W71" s="316"/>
      <c r="X71" s="316"/>
    </row>
    <row r="72" spans="1:24">
      <c r="B72" s="314"/>
      <c r="D72" s="315"/>
      <c r="E72" s="315"/>
      <c r="H72" s="316"/>
      <c r="I72" s="316"/>
      <c r="J72" s="316"/>
      <c r="K72" s="316"/>
      <c r="L72" s="316"/>
      <c r="M72" s="316"/>
      <c r="N72" s="316"/>
      <c r="O72" s="316"/>
      <c r="P72" s="316"/>
      <c r="Q72" s="316"/>
      <c r="R72" s="316"/>
      <c r="S72" s="316"/>
      <c r="T72" s="316"/>
      <c r="U72" s="316"/>
      <c r="V72" s="316"/>
      <c r="W72" s="316"/>
      <c r="X72" s="316"/>
    </row>
    <row r="73" spans="1:24">
      <c r="B73" s="314"/>
      <c r="D73" s="315"/>
      <c r="E73" s="315"/>
      <c r="H73" s="316"/>
      <c r="I73" s="316"/>
      <c r="J73" s="316"/>
      <c r="K73" s="316"/>
      <c r="L73" s="316"/>
      <c r="M73" s="316"/>
      <c r="N73" s="316"/>
      <c r="O73" s="316"/>
      <c r="P73" s="316"/>
      <c r="Q73" s="316"/>
      <c r="R73" s="316"/>
      <c r="S73" s="316"/>
      <c r="T73" s="316"/>
      <c r="U73" s="316"/>
      <c r="V73" s="316"/>
      <c r="W73" s="316"/>
      <c r="X73" s="316"/>
    </row>
    <row r="74" spans="1:24">
      <c r="B74" s="314"/>
      <c r="D74" s="315"/>
      <c r="E74" s="315"/>
      <c r="H74" s="316"/>
      <c r="I74" s="316"/>
      <c r="J74" s="316"/>
      <c r="K74" s="316"/>
      <c r="L74" s="316"/>
      <c r="M74" s="316"/>
      <c r="N74" s="316"/>
      <c r="O74" s="316"/>
      <c r="P74" s="316"/>
      <c r="Q74" s="316"/>
      <c r="R74" s="316"/>
      <c r="S74" s="316"/>
      <c r="T74" s="316"/>
      <c r="U74" s="316"/>
      <c r="V74" s="316"/>
      <c r="W74" s="316"/>
      <c r="X74" s="316"/>
    </row>
    <row r="75" spans="1:24">
      <c r="B75" s="314"/>
      <c r="D75" s="315"/>
      <c r="E75" s="315"/>
      <c r="H75" s="316"/>
      <c r="I75" s="316"/>
      <c r="J75" s="316"/>
      <c r="K75" s="316"/>
      <c r="L75" s="316"/>
      <c r="M75" s="316"/>
      <c r="N75" s="316"/>
      <c r="O75" s="316"/>
      <c r="P75" s="316"/>
      <c r="Q75" s="316"/>
      <c r="R75" s="316"/>
      <c r="S75" s="316"/>
      <c r="T75" s="316"/>
      <c r="U75" s="316"/>
      <c r="V75" s="316"/>
      <c r="W75" s="316"/>
      <c r="X75" s="316"/>
    </row>
    <row r="76" spans="1:24">
      <c r="B76" s="314"/>
      <c r="D76" s="315"/>
      <c r="E76" s="315"/>
      <c r="H76" s="316"/>
      <c r="I76" s="316"/>
      <c r="J76" s="316"/>
      <c r="K76" s="316"/>
      <c r="L76" s="316"/>
      <c r="M76" s="316"/>
      <c r="N76" s="316"/>
      <c r="O76" s="316"/>
      <c r="P76" s="316"/>
      <c r="Q76" s="316"/>
      <c r="R76" s="316"/>
      <c r="S76" s="316"/>
      <c r="T76" s="316"/>
      <c r="U76" s="316"/>
      <c r="V76" s="316"/>
      <c r="W76" s="316"/>
      <c r="X76" s="316"/>
    </row>
    <row r="77" spans="1:24">
      <c r="B77" s="314"/>
      <c r="D77" s="315"/>
      <c r="E77" s="315"/>
      <c r="H77" s="316"/>
      <c r="I77" s="316"/>
      <c r="J77" s="316"/>
      <c r="K77" s="316"/>
      <c r="L77" s="316"/>
      <c r="M77" s="316"/>
      <c r="N77" s="316"/>
      <c r="O77" s="316"/>
      <c r="P77" s="316"/>
      <c r="Q77" s="316"/>
      <c r="R77" s="316"/>
      <c r="S77" s="316"/>
      <c r="T77" s="316"/>
      <c r="U77" s="316"/>
      <c r="V77" s="316"/>
      <c r="W77" s="316"/>
      <c r="X77" s="316"/>
    </row>
    <row r="78" spans="1:24">
      <c r="B78" s="314"/>
      <c r="D78" s="315"/>
      <c r="E78" s="315"/>
      <c r="H78" s="316"/>
      <c r="I78" s="316"/>
      <c r="J78" s="316"/>
      <c r="K78" s="316"/>
      <c r="L78" s="316"/>
      <c r="M78" s="316"/>
      <c r="N78" s="316"/>
      <c r="O78" s="316"/>
      <c r="P78" s="316"/>
      <c r="Q78" s="316"/>
      <c r="R78" s="316"/>
      <c r="S78" s="316"/>
      <c r="T78" s="316"/>
      <c r="U78" s="316"/>
      <c r="V78" s="316"/>
      <c r="W78" s="316"/>
      <c r="X78" s="316"/>
    </row>
    <row r="79" spans="1:24">
      <c r="B79" s="314"/>
      <c r="D79" s="315"/>
      <c r="E79" s="315"/>
      <c r="H79" s="316"/>
      <c r="I79" s="316"/>
      <c r="J79" s="316"/>
      <c r="K79" s="316"/>
      <c r="L79" s="316"/>
      <c r="M79" s="316"/>
      <c r="N79" s="316"/>
      <c r="O79" s="316"/>
      <c r="P79" s="316"/>
      <c r="Q79" s="316"/>
      <c r="R79" s="316"/>
      <c r="S79" s="316"/>
      <c r="T79" s="316"/>
      <c r="U79" s="316"/>
      <c r="V79" s="316"/>
      <c r="W79" s="316"/>
      <c r="X79" s="316"/>
    </row>
    <row r="80" spans="1:24">
      <c r="B80" s="314"/>
      <c r="D80" s="315"/>
      <c r="E80" s="315"/>
      <c r="H80" s="316"/>
      <c r="I80" s="316"/>
      <c r="J80" s="316"/>
      <c r="K80" s="316"/>
      <c r="L80" s="316"/>
      <c r="M80" s="316"/>
      <c r="N80" s="316"/>
      <c r="O80" s="316"/>
      <c r="P80" s="316"/>
      <c r="Q80" s="316"/>
      <c r="R80" s="316"/>
      <c r="S80" s="316"/>
      <c r="T80" s="316"/>
      <c r="U80" s="316"/>
      <c r="V80" s="316"/>
      <c r="W80" s="316"/>
      <c r="X80" s="316"/>
    </row>
    <row r="81" spans="1:24">
      <c r="B81" s="314"/>
      <c r="D81" s="315"/>
      <c r="E81" s="315"/>
      <c r="H81" s="316"/>
      <c r="I81" s="316"/>
      <c r="J81" s="316"/>
      <c r="K81" s="316"/>
      <c r="L81" s="316"/>
      <c r="M81" s="316"/>
      <c r="N81" s="316"/>
      <c r="O81" s="316"/>
      <c r="P81" s="316"/>
      <c r="Q81" s="316"/>
      <c r="R81" s="316"/>
      <c r="S81" s="316"/>
      <c r="T81" s="316"/>
      <c r="U81" s="316"/>
      <c r="V81" s="316"/>
      <c r="W81" s="316"/>
      <c r="X81" s="316"/>
    </row>
    <row r="82" spans="1:24">
      <c r="B82" s="314"/>
      <c r="D82" s="315"/>
      <c r="E82" s="315"/>
      <c r="H82" s="316"/>
      <c r="I82" s="316"/>
      <c r="J82" s="316"/>
      <c r="K82" s="316"/>
      <c r="L82" s="316"/>
      <c r="M82" s="316"/>
      <c r="N82" s="316"/>
      <c r="O82" s="316"/>
      <c r="P82" s="316"/>
      <c r="Q82" s="316"/>
      <c r="R82" s="316"/>
      <c r="S82" s="316"/>
      <c r="T82" s="316"/>
      <c r="U82" s="316"/>
      <c r="V82" s="316"/>
      <c r="W82" s="316"/>
      <c r="X82" s="316"/>
    </row>
    <row r="83" spans="1:24">
      <c r="B83" s="314"/>
      <c r="D83" s="315"/>
      <c r="E83" s="315"/>
      <c r="H83" s="316"/>
      <c r="I83" s="316"/>
      <c r="J83" s="316"/>
      <c r="K83" s="316"/>
      <c r="L83" s="316"/>
      <c r="M83" s="316"/>
      <c r="N83" s="316"/>
      <c r="O83" s="316"/>
      <c r="P83" s="316"/>
      <c r="Q83" s="316"/>
      <c r="R83" s="316"/>
      <c r="S83" s="316"/>
      <c r="T83" s="316"/>
      <c r="U83" s="316"/>
      <c r="V83" s="316"/>
      <c r="W83" s="316"/>
      <c r="X83" s="316"/>
    </row>
    <row r="84" spans="1:24">
      <c r="B84" s="314"/>
      <c r="D84" s="315"/>
      <c r="E84" s="315"/>
      <c r="H84" s="316"/>
      <c r="I84" s="316"/>
      <c r="J84" s="316"/>
      <c r="K84" s="316"/>
      <c r="L84" s="316"/>
      <c r="M84" s="316"/>
      <c r="N84" s="316"/>
      <c r="O84" s="316"/>
      <c r="P84" s="316"/>
      <c r="Q84" s="316"/>
      <c r="R84" s="316"/>
      <c r="S84" s="316"/>
      <c r="T84" s="316"/>
      <c r="U84" s="316"/>
      <c r="V84" s="316"/>
      <c r="W84" s="316"/>
      <c r="X84" s="316"/>
    </row>
    <row r="85" spans="1:24">
      <c r="B85" s="314"/>
      <c r="D85" s="315"/>
      <c r="E85" s="315"/>
      <c r="H85" s="316"/>
      <c r="I85" s="316"/>
      <c r="J85" s="316"/>
      <c r="K85" s="316"/>
      <c r="L85" s="316"/>
      <c r="M85" s="316"/>
      <c r="N85" s="316"/>
      <c r="O85" s="316"/>
      <c r="P85" s="316"/>
      <c r="Q85" s="316"/>
      <c r="R85" s="316"/>
      <c r="S85" s="316"/>
      <c r="T85" s="316"/>
      <c r="U85" s="316"/>
      <c r="V85" s="316"/>
      <c r="W85" s="316"/>
      <c r="X85" s="316"/>
    </row>
    <row r="86" spans="1:24">
      <c r="B86" s="314"/>
      <c r="D86" s="315"/>
      <c r="E86" s="315"/>
      <c r="H86" s="316"/>
      <c r="I86" s="316"/>
      <c r="J86" s="316"/>
      <c r="K86" s="316"/>
      <c r="L86" s="316"/>
      <c r="M86" s="316"/>
      <c r="N86" s="316"/>
      <c r="O86" s="316"/>
      <c r="P86" s="316"/>
      <c r="Q86" s="316"/>
      <c r="R86" s="316"/>
      <c r="S86" s="316"/>
      <c r="T86" s="316"/>
      <c r="U86" s="316"/>
      <c r="V86" s="316"/>
      <c r="W86" s="316"/>
      <c r="X86" s="316"/>
    </row>
    <row r="87" spans="1:24">
      <c r="B87" s="314"/>
      <c r="D87" s="315"/>
      <c r="E87" s="315"/>
      <c r="H87" s="316"/>
      <c r="I87" s="316"/>
      <c r="J87" s="316"/>
      <c r="K87" s="316"/>
      <c r="L87" s="316"/>
      <c r="M87" s="316"/>
      <c r="N87" s="316"/>
      <c r="O87" s="316"/>
      <c r="P87" s="316"/>
      <c r="Q87" s="316"/>
      <c r="R87" s="316"/>
      <c r="S87" s="316"/>
      <c r="T87" s="316"/>
      <c r="U87" s="316"/>
      <c r="V87" s="316"/>
      <c r="W87" s="316"/>
      <c r="X87" s="316"/>
    </row>
    <row r="88" spans="1:24">
      <c r="B88" s="314"/>
      <c r="D88" s="315"/>
      <c r="E88" s="315"/>
      <c r="H88" s="316"/>
      <c r="I88" s="316"/>
      <c r="J88" s="316"/>
      <c r="K88" s="316"/>
      <c r="L88" s="316"/>
      <c r="M88" s="316"/>
      <c r="N88" s="316"/>
      <c r="O88" s="316"/>
      <c r="P88" s="316"/>
      <c r="Q88" s="316"/>
      <c r="R88" s="316"/>
      <c r="S88" s="316"/>
      <c r="T88" s="316"/>
      <c r="U88" s="316"/>
      <c r="V88" s="316"/>
      <c r="W88" s="316"/>
      <c r="X88" s="316"/>
    </row>
    <row r="89" spans="1:24">
      <c r="B89" s="314"/>
      <c r="D89" s="315"/>
      <c r="E89" s="315"/>
      <c r="H89" s="316"/>
      <c r="I89" s="316"/>
      <c r="J89" s="316"/>
      <c r="K89" s="316"/>
      <c r="L89" s="316"/>
      <c r="M89" s="316"/>
      <c r="N89" s="316"/>
      <c r="O89" s="316"/>
      <c r="P89" s="316"/>
      <c r="Q89" s="316"/>
      <c r="R89" s="316"/>
      <c r="S89" s="316"/>
      <c r="T89" s="316"/>
      <c r="U89" s="316"/>
      <c r="V89" s="316"/>
      <c r="W89" s="316"/>
      <c r="X89" s="316"/>
    </row>
    <row r="90" spans="1:24">
      <c r="B90" s="314"/>
      <c r="D90" s="315"/>
      <c r="E90" s="315"/>
      <c r="H90" s="316"/>
      <c r="I90" s="316"/>
      <c r="J90" s="316"/>
      <c r="K90" s="316"/>
      <c r="L90" s="316"/>
      <c r="M90" s="316"/>
      <c r="N90" s="316"/>
      <c r="O90" s="316"/>
      <c r="P90" s="316"/>
      <c r="Q90" s="316"/>
      <c r="R90" s="316"/>
      <c r="S90" s="316"/>
      <c r="T90" s="316"/>
      <c r="U90" s="316"/>
      <c r="V90" s="316"/>
      <c r="W90" s="316"/>
      <c r="X90" s="316"/>
    </row>
    <row r="91" spans="1:24">
      <c r="B91" s="314"/>
      <c r="D91" s="315"/>
      <c r="E91" s="315"/>
      <c r="H91" s="316"/>
      <c r="I91" s="316"/>
      <c r="J91" s="316"/>
      <c r="K91" s="316"/>
      <c r="L91" s="316"/>
      <c r="M91" s="316"/>
      <c r="N91" s="316"/>
      <c r="O91" s="316"/>
      <c r="P91" s="316"/>
      <c r="Q91" s="316"/>
      <c r="R91" s="316"/>
      <c r="S91" s="316"/>
      <c r="T91" s="316"/>
      <c r="U91" s="316"/>
      <c r="V91" s="316"/>
      <c r="W91" s="316"/>
      <c r="X91" s="316"/>
    </row>
    <row r="92" spans="1:24">
      <c r="B92" s="314"/>
      <c r="D92" s="315"/>
      <c r="E92" s="315"/>
      <c r="H92" s="316"/>
      <c r="I92" s="316"/>
      <c r="J92" s="316"/>
      <c r="K92" s="316"/>
      <c r="L92" s="316"/>
      <c r="M92" s="316"/>
      <c r="N92" s="316"/>
      <c r="O92" s="316"/>
      <c r="P92" s="316"/>
      <c r="Q92" s="316"/>
      <c r="R92" s="316"/>
      <c r="S92" s="316"/>
      <c r="T92" s="316"/>
      <c r="U92" s="316"/>
      <c r="V92" s="316"/>
      <c r="W92" s="316"/>
      <c r="X92" s="316"/>
    </row>
    <row r="93" spans="1:24">
      <c r="B93" s="314"/>
      <c r="D93" s="315"/>
      <c r="E93" s="315"/>
      <c r="H93" s="316"/>
      <c r="I93" s="316"/>
      <c r="J93" s="316"/>
      <c r="K93" s="316"/>
      <c r="L93" s="316"/>
      <c r="M93" s="316"/>
      <c r="N93" s="316"/>
      <c r="O93" s="316"/>
      <c r="P93" s="316"/>
      <c r="Q93" s="316"/>
      <c r="R93" s="316"/>
      <c r="S93" s="316"/>
      <c r="T93" s="316"/>
      <c r="U93" s="316"/>
      <c r="V93" s="316"/>
      <c r="W93" s="316"/>
      <c r="X93" s="316"/>
    </row>
    <row r="94" spans="1:24">
      <c r="B94" s="314"/>
      <c r="D94" s="315"/>
      <c r="E94" s="315"/>
      <c r="H94" s="316"/>
      <c r="I94" s="316"/>
      <c r="J94" s="316"/>
      <c r="K94" s="316"/>
      <c r="L94" s="316"/>
      <c r="M94" s="316"/>
      <c r="N94" s="316"/>
      <c r="O94" s="316"/>
      <c r="P94" s="316"/>
      <c r="Q94" s="316"/>
      <c r="R94" s="316"/>
      <c r="S94" s="316"/>
      <c r="T94" s="316"/>
      <c r="U94" s="316"/>
      <c r="V94" s="316"/>
      <c r="W94" s="316"/>
      <c r="X94" s="316"/>
    </row>
    <row r="95" spans="1:24">
      <c r="B95" s="314"/>
      <c r="D95" s="315"/>
      <c r="E95" s="315"/>
      <c r="H95" s="316"/>
      <c r="I95" s="316"/>
      <c r="J95" s="316"/>
      <c r="K95" s="316"/>
      <c r="L95" s="316"/>
      <c r="M95" s="316"/>
      <c r="N95" s="316"/>
      <c r="O95" s="316"/>
      <c r="P95" s="316"/>
      <c r="Q95" s="316"/>
      <c r="R95" s="316"/>
      <c r="S95" s="316"/>
      <c r="T95" s="316"/>
      <c r="U95" s="316"/>
      <c r="V95" s="316"/>
      <c r="W95" s="316"/>
      <c r="X95" s="316"/>
    </row>
    <row r="96" spans="1:24">
      <c r="B96" s="314"/>
      <c r="D96" s="315"/>
      <c r="E96" s="315"/>
      <c r="H96" s="316"/>
      <c r="I96" s="316"/>
      <c r="J96" s="316"/>
      <c r="K96" s="316"/>
      <c r="L96" s="316"/>
      <c r="M96" s="316"/>
      <c r="N96" s="316"/>
      <c r="O96" s="316"/>
      <c r="P96" s="316"/>
      <c r="Q96" s="316"/>
      <c r="R96" s="316"/>
      <c r="S96" s="316"/>
      <c r="T96" s="316"/>
      <c r="U96" s="316"/>
      <c r="V96" s="316"/>
      <c r="W96" s="316"/>
      <c r="X96" s="316"/>
    </row>
    <row r="97" spans="1:24">
      <c r="B97" s="314"/>
      <c r="D97" s="315"/>
      <c r="E97" s="315"/>
      <c r="H97" s="316"/>
      <c r="I97" s="316"/>
      <c r="J97" s="316"/>
      <c r="K97" s="316"/>
      <c r="L97" s="316"/>
      <c r="M97" s="316"/>
      <c r="N97" s="316"/>
      <c r="O97" s="316"/>
      <c r="P97" s="316"/>
      <c r="Q97" s="316"/>
      <c r="R97" s="316"/>
      <c r="S97" s="316"/>
      <c r="T97" s="316"/>
      <c r="U97" s="316"/>
      <c r="V97" s="316"/>
      <c r="W97" s="316"/>
      <c r="X97" s="316"/>
    </row>
    <row r="98" spans="1:24">
      <c r="B98" s="314"/>
      <c r="D98" s="315"/>
      <c r="E98" s="315"/>
      <c r="H98" s="316"/>
      <c r="I98" s="316"/>
      <c r="J98" s="316"/>
      <c r="K98" s="316"/>
      <c r="L98" s="316"/>
      <c r="M98" s="316"/>
      <c r="N98" s="316"/>
      <c r="O98" s="316"/>
      <c r="P98" s="316"/>
      <c r="Q98" s="316"/>
      <c r="R98" s="316"/>
      <c r="S98" s="316"/>
      <c r="T98" s="316"/>
      <c r="U98" s="316"/>
      <c r="V98" s="316"/>
      <c r="W98" s="316"/>
      <c r="X98" s="316"/>
    </row>
    <row r="99" spans="1:24">
      <c r="B99" s="314"/>
      <c r="D99" s="315"/>
      <c r="E99" s="315"/>
      <c r="H99" s="316"/>
      <c r="I99" s="316"/>
      <c r="J99" s="316"/>
      <c r="K99" s="316"/>
      <c r="L99" s="316"/>
      <c r="M99" s="316"/>
      <c r="N99" s="316"/>
      <c r="O99" s="316"/>
      <c r="P99" s="316"/>
      <c r="Q99" s="316"/>
      <c r="R99" s="316"/>
      <c r="S99" s="316"/>
      <c r="T99" s="316"/>
      <c r="U99" s="316"/>
      <c r="V99" s="316"/>
      <c r="W99" s="316"/>
      <c r="X99" s="316"/>
    </row>
    <row r="100" spans="1:24">
      <c r="B100" s="314"/>
      <c r="D100" s="315"/>
      <c r="E100" s="315"/>
      <c r="H100" s="316"/>
      <c r="I100" s="316"/>
      <c r="J100" s="316"/>
      <c r="K100" s="316"/>
      <c r="L100" s="316"/>
      <c r="M100" s="316"/>
      <c r="N100" s="316"/>
      <c r="O100" s="316"/>
      <c r="P100" s="316"/>
      <c r="Q100" s="316"/>
      <c r="R100" s="316"/>
      <c r="S100" s="316"/>
      <c r="T100" s="316"/>
      <c r="U100" s="316"/>
      <c r="V100" s="316"/>
      <c r="W100" s="316"/>
      <c r="X100" s="316"/>
    </row>
    <row r="101" spans="1:24">
      <c r="B101" s="314"/>
      <c r="D101" s="315"/>
      <c r="E101" s="315"/>
      <c r="H101" s="316"/>
      <c r="I101" s="316"/>
      <c r="J101" s="316"/>
      <c r="K101" s="316"/>
      <c r="L101" s="316"/>
      <c r="M101" s="316"/>
      <c r="N101" s="316"/>
      <c r="O101" s="316"/>
      <c r="P101" s="316"/>
      <c r="Q101" s="316"/>
      <c r="R101" s="316"/>
      <c r="S101" s="316"/>
      <c r="T101" s="316"/>
      <c r="U101" s="316"/>
      <c r="V101" s="316"/>
      <c r="W101" s="316"/>
      <c r="X101" s="316"/>
    </row>
    <row r="102" spans="1:24">
      <c r="B102" s="314"/>
      <c r="D102" s="315"/>
      <c r="E102" s="315"/>
      <c r="H102" s="316"/>
      <c r="I102" s="316"/>
      <c r="J102" s="316"/>
      <c r="K102" s="316"/>
      <c r="L102" s="316"/>
      <c r="M102" s="316"/>
      <c r="N102" s="316"/>
      <c r="O102" s="316"/>
      <c r="P102" s="316"/>
      <c r="Q102" s="316"/>
      <c r="R102" s="316"/>
      <c r="S102" s="316"/>
      <c r="T102" s="316"/>
      <c r="U102" s="316"/>
      <c r="V102" s="316"/>
      <c r="W102" s="316"/>
      <c r="X102" s="316"/>
    </row>
    <row r="103" spans="1:24">
      <c r="B103" s="314"/>
      <c r="D103" s="315"/>
      <c r="E103" s="315"/>
      <c r="H103" s="316"/>
      <c r="I103" s="316"/>
      <c r="J103" s="316"/>
      <c r="K103" s="316"/>
      <c r="L103" s="316"/>
      <c r="M103" s="316"/>
      <c r="N103" s="316"/>
      <c r="O103" s="316"/>
      <c r="P103" s="316"/>
      <c r="Q103" s="316"/>
      <c r="R103" s="316"/>
      <c r="S103" s="316"/>
      <c r="T103" s="316"/>
      <c r="U103" s="316"/>
      <c r="V103" s="316"/>
      <c r="W103" s="316"/>
      <c r="X103" s="316"/>
    </row>
    <row r="104" spans="1:24">
      <c r="B104" s="314"/>
      <c r="D104" s="315"/>
      <c r="E104" s="315"/>
      <c r="H104" s="316"/>
      <c r="I104" s="316"/>
      <c r="J104" s="316"/>
      <c r="K104" s="316"/>
      <c r="L104" s="316"/>
      <c r="M104" s="316"/>
      <c r="N104" s="316"/>
      <c r="O104" s="316"/>
      <c r="P104" s="316"/>
      <c r="Q104" s="316"/>
      <c r="R104" s="316"/>
      <c r="S104" s="316"/>
      <c r="T104" s="316"/>
      <c r="U104" s="316"/>
      <c r="V104" s="316"/>
      <c r="W104" s="316"/>
      <c r="X104" s="316"/>
    </row>
    <row r="105" spans="1:24">
      <c r="B105" s="314"/>
      <c r="D105" s="315"/>
      <c r="E105" s="315"/>
      <c r="H105" s="316"/>
      <c r="I105" s="316"/>
      <c r="J105" s="316"/>
      <c r="K105" s="316"/>
      <c r="L105" s="316"/>
      <c r="M105" s="316"/>
      <c r="N105" s="316"/>
      <c r="O105" s="316"/>
      <c r="P105" s="316"/>
      <c r="Q105" s="316"/>
      <c r="R105" s="316"/>
      <c r="S105" s="316"/>
      <c r="T105" s="316"/>
      <c r="U105" s="316"/>
      <c r="V105" s="316"/>
      <c r="W105" s="316"/>
      <c r="X105" s="316"/>
    </row>
    <row r="106" spans="1:24">
      <c r="B106" s="314"/>
      <c r="D106" s="315"/>
      <c r="E106" s="315"/>
      <c r="H106" s="316"/>
      <c r="I106" s="316"/>
      <c r="J106" s="316"/>
      <c r="K106" s="316"/>
      <c r="L106" s="316"/>
      <c r="M106" s="316"/>
      <c r="N106" s="316"/>
      <c r="O106" s="316"/>
      <c r="P106" s="316"/>
      <c r="Q106" s="316"/>
      <c r="R106" s="316"/>
      <c r="S106" s="316"/>
      <c r="T106" s="316"/>
      <c r="U106" s="316"/>
      <c r="V106" s="316"/>
      <c r="W106" s="316"/>
      <c r="X106" s="316"/>
    </row>
    <row r="107" spans="1:24">
      <c r="B107" s="314"/>
      <c r="D107" s="315"/>
      <c r="E107" s="315"/>
      <c r="H107" s="316"/>
      <c r="I107" s="316"/>
      <c r="J107" s="316"/>
      <c r="K107" s="316"/>
      <c r="L107" s="316"/>
      <c r="M107" s="316"/>
      <c r="N107" s="316"/>
      <c r="O107" s="316"/>
      <c r="P107" s="316"/>
      <c r="Q107" s="316"/>
      <c r="R107" s="316"/>
      <c r="S107" s="316"/>
      <c r="T107" s="316"/>
      <c r="U107" s="316"/>
      <c r="V107" s="316"/>
      <c r="W107" s="316"/>
      <c r="X107" s="316"/>
    </row>
    <row r="108" spans="1:24">
      <c r="B108" s="314"/>
      <c r="D108" s="315"/>
      <c r="E108" s="315"/>
      <c r="H108" s="316"/>
      <c r="I108" s="316"/>
      <c r="J108" s="316"/>
      <c r="K108" s="316"/>
      <c r="L108" s="316"/>
      <c r="M108" s="316"/>
      <c r="N108" s="316"/>
      <c r="O108" s="316"/>
      <c r="P108" s="316"/>
      <c r="Q108" s="316"/>
      <c r="R108" s="316"/>
      <c r="S108" s="316"/>
      <c r="T108" s="316"/>
      <c r="U108" s="316"/>
      <c r="V108" s="316"/>
      <c r="W108" s="316"/>
      <c r="X108" s="316"/>
    </row>
    <row r="109" spans="1:24">
      <c r="B109" s="314"/>
      <c r="D109" s="315"/>
      <c r="E109" s="315"/>
      <c r="H109" s="316"/>
      <c r="I109" s="316"/>
      <c r="J109" s="316"/>
      <c r="K109" s="316"/>
      <c r="L109" s="316"/>
      <c r="M109" s="316"/>
      <c r="N109" s="316"/>
      <c r="O109" s="316"/>
      <c r="P109" s="316"/>
      <c r="Q109" s="316"/>
      <c r="R109" s="316"/>
      <c r="S109" s="316"/>
      <c r="T109" s="316"/>
      <c r="U109" s="316"/>
      <c r="V109" s="316"/>
      <c r="W109" s="316"/>
      <c r="X109" s="316"/>
    </row>
    <row r="110" spans="1:24">
      <c r="B110" s="314"/>
      <c r="D110" s="315"/>
      <c r="E110" s="315"/>
      <c r="H110" s="316"/>
      <c r="I110" s="316"/>
      <c r="J110" s="316"/>
      <c r="K110" s="316"/>
      <c r="L110" s="316"/>
      <c r="M110" s="316"/>
      <c r="N110" s="316"/>
      <c r="O110" s="316"/>
      <c r="P110" s="316"/>
      <c r="Q110" s="316"/>
      <c r="R110" s="316"/>
      <c r="S110" s="316"/>
      <c r="T110" s="316"/>
      <c r="U110" s="316"/>
      <c r="V110" s="316"/>
      <c r="W110" s="316"/>
      <c r="X110" s="316"/>
    </row>
    <row r="111" spans="1:24">
      <c r="B111" s="314"/>
      <c r="D111" s="315"/>
      <c r="E111" s="315"/>
      <c r="H111" s="316"/>
      <c r="I111" s="316"/>
      <c r="J111" s="316"/>
      <c r="K111" s="316"/>
      <c r="L111" s="316"/>
      <c r="M111" s="316"/>
      <c r="N111" s="316"/>
      <c r="O111" s="316"/>
      <c r="P111" s="316"/>
      <c r="Q111" s="316"/>
      <c r="R111" s="316"/>
      <c r="S111" s="316"/>
      <c r="T111" s="316"/>
      <c r="U111" s="316"/>
      <c r="V111" s="316"/>
      <c r="W111" s="316"/>
      <c r="X111" s="316"/>
    </row>
    <row r="112" spans="1:24">
      <c r="B112" s="314"/>
      <c r="D112" s="315"/>
      <c r="E112" s="315"/>
      <c r="H112" s="316"/>
      <c r="I112" s="316"/>
      <c r="J112" s="316"/>
      <c r="K112" s="316"/>
      <c r="L112" s="316"/>
      <c r="M112" s="316"/>
      <c r="N112" s="316"/>
      <c r="O112" s="316"/>
      <c r="P112" s="316"/>
      <c r="Q112" s="316"/>
      <c r="R112" s="316"/>
      <c r="S112" s="316"/>
      <c r="T112" s="316"/>
      <c r="U112" s="316"/>
      <c r="V112" s="316"/>
      <c r="W112" s="316"/>
      <c r="X112" s="316"/>
    </row>
    <row r="113" spans="1:24">
      <c r="B113" s="314"/>
      <c r="D113" s="315"/>
      <c r="E113" s="315"/>
      <c r="H113" s="316"/>
      <c r="I113" s="316"/>
      <c r="J113" s="316"/>
      <c r="K113" s="316"/>
      <c r="L113" s="316"/>
      <c r="M113" s="316"/>
      <c r="N113" s="316"/>
      <c r="O113" s="316"/>
      <c r="P113" s="316"/>
      <c r="Q113" s="316"/>
      <c r="R113" s="316"/>
      <c r="S113" s="316"/>
      <c r="T113" s="316"/>
      <c r="U113" s="316"/>
      <c r="V113" s="316"/>
      <c r="W113" s="316"/>
      <c r="X113" s="316"/>
    </row>
    <row r="114" spans="1:24">
      <c r="B114" s="314"/>
      <c r="D114" s="315"/>
      <c r="E114" s="315"/>
      <c r="H114" s="316"/>
      <c r="I114" s="316"/>
      <c r="J114" s="316"/>
      <c r="K114" s="316"/>
      <c r="L114" s="316"/>
      <c r="M114" s="316"/>
      <c r="N114" s="316"/>
      <c r="O114" s="316"/>
      <c r="P114" s="316"/>
      <c r="Q114" s="316"/>
      <c r="R114" s="316"/>
      <c r="S114" s="316"/>
      <c r="T114" s="316"/>
      <c r="U114" s="316"/>
      <c r="V114" s="316"/>
      <c r="W114" s="316"/>
      <c r="X114" s="316"/>
    </row>
    <row r="115" spans="1:24">
      <c r="B115" s="314"/>
      <c r="D115" s="315"/>
      <c r="E115" s="315"/>
      <c r="H115" s="316"/>
      <c r="I115" s="316"/>
      <c r="J115" s="316"/>
      <c r="K115" s="316"/>
      <c r="L115" s="316"/>
      <c r="M115" s="316"/>
      <c r="N115" s="316"/>
      <c r="O115" s="316"/>
      <c r="P115" s="316"/>
      <c r="Q115" s="316"/>
      <c r="R115" s="316"/>
      <c r="S115" s="316"/>
      <c r="T115" s="316"/>
      <c r="U115" s="316"/>
      <c r="V115" s="316"/>
      <c r="W115" s="316"/>
      <c r="X115" s="316"/>
    </row>
    <row r="116" spans="1:24">
      <c r="B116" s="314"/>
      <c r="D116" s="315"/>
      <c r="E116" s="315"/>
      <c r="H116" s="316"/>
      <c r="I116" s="316"/>
      <c r="J116" s="316"/>
      <c r="K116" s="316"/>
      <c r="L116" s="316"/>
      <c r="M116" s="316"/>
      <c r="N116" s="316"/>
      <c r="O116" s="316"/>
      <c r="P116" s="316"/>
      <c r="Q116" s="316"/>
      <c r="R116" s="316"/>
      <c r="S116" s="316"/>
      <c r="T116" s="316"/>
      <c r="U116" s="316"/>
      <c r="V116" s="316"/>
      <c r="W116" s="316"/>
      <c r="X116" s="316"/>
    </row>
    <row r="117" spans="1:24">
      <c r="B117" s="314"/>
      <c r="D117" s="315"/>
      <c r="E117" s="315"/>
      <c r="H117" s="316"/>
      <c r="I117" s="316"/>
      <c r="J117" s="316"/>
      <c r="K117" s="316"/>
      <c r="L117" s="316"/>
      <c r="M117" s="316"/>
      <c r="N117" s="316"/>
      <c r="O117" s="316"/>
      <c r="P117" s="316"/>
      <c r="Q117" s="316"/>
      <c r="R117" s="316"/>
      <c r="S117" s="316"/>
      <c r="T117" s="316"/>
      <c r="U117" s="316"/>
      <c r="V117" s="316"/>
      <c r="W117" s="316"/>
      <c r="X117" s="316"/>
    </row>
    <row r="118" spans="1:24">
      <c r="B118" s="314"/>
      <c r="D118" s="315"/>
      <c r="E118" s="315"/>
      <c r="H118" s="316"/>
      <c r="I118" s="316"/>
      <c r="J118" s="316"/>
      <c r="K118" s="316"/>
      <c r="L118" s="316"/>
      <c r="M118" s="316"/>
      <c r="N118" s="316"/>
      <c r="O118" s="316"/>
      <c r="P118" s="316"/>
      <c r="Q118" s="316"/>
      <c r="R118" s="316"/>
      <c r="S118" s="316"/>
      <c r="T118" s="316"/>
      <c r="U118" s="316"/>
      <c r="V118" s="316"/>
      <c r="W118" s="316"/>
      <c r="X118" s="316"/>
    </row>
    <row r="119" spans="1:24">
      <c r="B119" s="314"/>
      <c r="D119" s="315"/>
      <c r="E119" s="315"/>
      <c r="H119" s="316"/>
      <c r="I119" s="316"/>
      <c r="J119" s="316"/>
      <c r="K119" s="316"/>
      <c r="L119" s="316"/>
      <c r="M119" s="316"/>
      <c r="N119" s="316"/>
      <c r="O119" s="316"/>
      <c r="P119" s="316"/>
      <c r="Q119" s="316"/>
      <c r="R119" s="316"/>
      <c r="S119" s="316"/>
      <c r="T119" s="316"/>
      <c r="U119" s="316"/>
      <c r="V119" s="316"/>
      <c r="W119" s="316"/>
      <c r="X119" s="316"/>
    </row>
    <row r="120" spans="1:24">
      <c r="B120" s="314"/>
      <c r="D120" s="315"/>
      <c r="E120" s="315"/>
      <c r="H120" s="316"/>
      <c r="I120" s="316"/>
      <c r="J120" s="316"/>
      <c r="K120" s="316"/>
      <c r="L120" s="316"/>
      <c r="M120" s="316"/>
      <c r="N120" s="316"/>
      <c r="O120" s="316"/>
      <c r="P120" s="316"/>
      <c r="Q120" s="316"/>
      <c r="R120" s="316"/>
      <c r="S120" s="316"/>
      <c r="T120" s="316"/>
      <c r="U120" s="316"/>
      <c r="V120" s="316"/>
      <c r="W120" s="316"/>
      <c r="X120" s="316"/>
    </row>
    <row r="121" spans="1:24">
      <c r="B121" s="314"/>
      <c r="D121" s="315"/>
      <c r="E121" s="315"/>
      <c r="H121" s="316"/>
      <c r="I121" s="316"/>
      <c r="J121" s="316"/>
      <c r="K121" s="316"/>
      <c r="L121" s="316"/>
      <c r="M121" s="316"/>
      <c r="N121" s="316"/>
      <c r="O121" s="316"/>
      <c r="P121" s="316"/>
      <c r="Q121" s="316"/>
      <c r="R121" s="316"/>
      <c r="S121" s="316"/>
      <c r="T121" s="316"/>
      <c r="U121" s="316"/>
      <c r="V121" s="316"/>
      <c r="W121" s="316"/>
      <c r="X121" s="316"/>
    </row>
    <row r="122" spans="1:24">
      <c r="B122" s="314"/>
      <c r="D122" s="315"/>
      <c r="E122" s="315"/>
      <c r="H122" s="316"/>
      <c r="I122" s="316"/>
      <c r="J122" s="316"/>
      <c r="K122" s="316"/>
      <c r="L122" s="316"/>
      <c r="M122" s="316"/>
      <c r="N122" s="316"/>
      <c r="O122" s="316"/>
      <c r="P122" s="316"/>
      <c r="Q122" s="316"/>
      <c r="R122" s="316"/>
      <c r="S122" s="316"/>
      <c r="T122" s="316"/>
      <c r="U122" s="316"/>
      <c r="V122" s="316"/>
      <c r="W122" s="316"/>
      <c r="X122" s="316"/>
    </row>
    <row r="123" spans="1:24">
      <c r="B123" s="314"/>
      <c r="D123" s="315"/>
      <c r="E123" s="315"/>
      <c r="H123" s="316"/>
      <c r="I123" s="316"/>
      <c r="J123" s="316"/>
      <c r="K123" s="316"/>
      <c r="L123" s="316"/>
      <c r="M123" s="316"/>
      <c r="N123" s="316"/>
      <c r="O123" s="316"/>
      <c r="P123" s="316"/>
      <c r="Q123" s="316"/>
      <c r="R123" s="316"/>
      <c r="S123" s="316"/>
      <c r="T123" s="316"/>
      <c r="U123" s="316"/>
      <c r="V123" s="316"/>
      <c r="W123" s="316"/>
      <c r="X123" s="316"/>
    </row>
    <row r="124" spans="1:24">
      <c r="B124" s="314"/>
      <c r="D124" s="315"/>
      <c r="E124" s="315"/>
      <c r="H124" s="316"/>
      <c r="I124" s="316"/>
      <c r="J124" s="316"/>
      <c r="K124" s="316"/>
      <c r="L124" s="316"/>
      <c r="M124" s="316"/>
      <c r="N124" s="316"/>
      <c r="O124" s="316"/>
      <c r="P124" s="316"/>
      <c r="Q124" s="316"/>
      <c r="R124" s="316"/>
      <c r="S124" s="316"/>
      <c r="T124" s="316"/>
      <c r="U124" s="316"/>
      <c r="V124" s="316"/>
      <c r="W124" s="316"/>
      <c r="X124" s="316"/>
    </row>
    <row r="125" spans="1:24">
      <c r="B125" s="314"/>
      <c r="D125" s="315"/>
      <c r="E125" s="315"/>
      <c r="H125" s="316"/>
      <c r="I125" s="316"/>
      <c r="J125" s="316"/>
      <c r="K125" s="316"/>
      <c r="L125" s="316"/>
      <c r="M125" s="316"/>
      <c r="N125" s="316"/>
      <c r="O125" s="316"/>
      <c r="P125" s="316"/>
      <c r="Q125" s="316"/>
      <c r="R125" s="316"/>
      <c r="S125" s="316"/>
      <c r="T125" s="316"/>
      <c r="U125" s="316"/>
      <c r="V125" s="316"/>
      <c r="W125" s="316"/>
      <c r="X125" s="316"/>
    </row>
    <row r="126" spans="1:24">
      <c r="B126" s="314"/>
      <c r="D126" s="315"/>
      <c r="E126" s="315"/>
      <c r="H126" s="316"/>
      <c r="I126" s="316"/>
      <c r="J126" s="316"/>
      <c r="K126" s="316"/>
      <c r="L126" s="316"/>
      <c r="M126" s="316"/>
      <c r="N126" s="316"/>
      <c r="O126" s="316"/>
      <c r="P126" s="316"/>
      <c r="Q126" s="316"/>
      <c r="R126" s="316"/>
      <c r="S126" s="316"/>
      <c r="T126" s="316"/>
      <c r="U126" s="316"/>
      <c r="V126" s="316"/>
      <c r="W126" s="316"/>
      <c r="X126" s="316"/>
    </row>
    <row r="127" spans="1:24">
      <c r="B127" s="314"/>
      <c r="D127" s="315"/>
      <c r="E127" s="315"/>
      <c r="H127" s="316"/>
      <c r="I127" s="316"/>
      <c r="J127" s="316"/>
      <c r="K127" s="316"/>
      <c r="L127" s="316"/>
      <c r="M127" s="316"/>
      <c r="N127" s="316"/>
      <c r="O127" s="316"/>
      <c r="P127" s="316"/>
      <c r="Q127" s="316"/>
      <c r="R127" s="316"/>
      <c r="S127" s="316"/>
      <c r="T127" s="316"/>
      <c r="U127" s="316"/>
      <c r="V127" s="316"/>
      <c r="W127" s="316"/>
      <c r="X127" s="316"/>
    </row>
    <row r="128" spans="1:24">
      <c r="B128" s="314"/>
      <c r="D128" s="315"/>
      <c r="E128" s="315"/>
      <c r="H128" s="316"/>
      <c r="I128" s="316"/>
      <c r="J128" s="316"/>
      <c r="K128" s="316"/>
      <c r="L128" s="316"/>
      <c r="M128" s="316"/>
      <c r="N128" s="316"/>
      <c r="O128" s="316"/>
      <c r="P128" s="316"/>
      <c r="Q128" s="316"/>
      <c r="R128" s="316"/>
      <c r="S128" s="316"/>
      <c r="T128" s="316"/>
      <c r="U128" s="316"/>
      <c r="V128" s="316"/>
      <c r="W128" s="316"/>
      <c r="X128" s="316"/>
    </row>
    <row r="129" spans="1:24">
      <c r="B129" s="314"/>
      <c r="D129" s="315"/>
      <c r="E129" s="315"/>
      <c r="H129" s="316"/>
      <c r="I129" s="316"/>
      <c r="J129" s="316"/>
      <c r="K129" s="316"/>
      <c r="L129" s="316"/>
      <c r="M129" s="316"/>
      <c r="N129" s="316"/>
      <c r="O129" s="316"/>
      <c r="P129" s="316"/>
      <c r="Q129" s="316"/>
      <c r="R129" s="316"/>
      <c r="S129" s="316"/>
      <c r="T129" s="316"/>
      <c r="U129" s="316"/>
      <c r="V129" s="316"/>
      <c r="W129" s="316"/>
      <c r="X129" s="316"/>
    </row>
    <row r="130" spans="1:24">
      <c r="B130" s="314"/>
      <c r="D130" s="315"/>
      <c r="E130" s="315"/>
      <c r="H130" s="316"/>
      <c r="I130" s="316"/>
      <c r="J130" s="316"/>
      <c r="K130" s="316"/>
      <c r="L130" s="316"/>
      <c r="M130" s="316"/>
      <c r="N130" s="316"/>
      <c r="O130" s="316"/>
      <c r="P130" s="316"/>
      <c r="Q130" s="316"/>
      <c r="R130" s="316"/>
      <c r="S130" s="316"/>
      <c r="T130" s="316"/>
      <c r="U130" s="316"/>
      <c r="V130" s="316"/>
      <c r="W130" s="316"/>
      <c r="X130" s="316"/>
    </row>
    <row r="131" spans="1:24">
      <c r="B131" s="314"/>
      <c r="D131" s="315"/>
      <c r="E131" s="315"/>
      <c r="H131" s="316"/>
      <c r="I131" s="316"/>
      <c r="J131" s="316"/>
      <c r="K131" s="316"/>
      <c r="L131" s="316"/>
      <c r="M131" s="316"/>
      <c r="N131" s="316"/>
      <c r="O131" s="316"/>
      <c r="P131" s="316"/>
      <c r="Q131" s="316"/>
      <c r="R131" s="316"/>
      <c r="S131" s="316"/>
      <c r="T131" s="316"/>
      <c r="U131" s="316"/>
      <c r="V131" s="316"/>
      <c r="W131" s="316"/>
      <c r="X131" s="316"/>
    </row>
    <row r="132" spans="1:24">
      <c r="B132" s="314"/>
      <c r="D132" s="315"/>
      <c r="E132" s="315"/>
      <c r="H132" s="316"/>
      <c r="I132" s="316"/>
      <c r="J132" s="316"/>
      <c r="K132" s="316"/>
      <c r="L132" s="316"/>
      <c r="M132" s="316"/>
      <c r="N132" s="316"/>
      <c r="O132" s="316"/>
      <c r="P132" s="316"/>
      <c r="Q132" s="316"/>
      <c r="R132" s="316"/>
      <c r="S132" s="316"/>
      <c r="T132" s="316"/>
      <c r="U132" s="316"/>
      <c r="V132" s="316"/>
      <c r="W132" s="316"/>
      <c r="X132" s="316"/>
    </row>
    <row r="133" spans="1:24">
      <c r="B133" s="314"/>
      <c r="D133" s="315"/>
      <c r="E133" s="315"/>
      <c r="H133" s="316"/>
      <c r="I133" s="316"/>
      <c r="J133" s="316"/>
      <c r="K133" s="316"/>
      <c r="L133" s="316"/>
      <c r="M133" s="316"/>
      <c r="N133" s="316"/>
      <c r="O133" s="316"/>
      <c r="P133" s="316"/>
      <c r="Q133" s="316"/>
      <c r="R133" s="316"/>
      <c r="S133" s="316"/>
      <c r="T133" s="316"/>
      <c r="U133" s="316"/>
      <c r="V133" s="316"/>
      <c r="W133" s="316"/>
      <c r="X133" s="316"/>
    </row>
    <row r="134" spans="1:24">
      <c r="B134" s="314"/>
      <c r="D134" s="315"/>
      <c r="E134" s="315"/>
      <c r="H134" s="316"/>
      <c r="I134" s="316"/>
      <c r="J134" s="316"/>
      <c r="K134" s="316"/>
      <c r="L134" s="316"/>
      <c r="M134" s="316"/>
      <c r="N134" s="316"/>
      <c r="O134" s="316"/>
      <c r="P134" s="316"/>
      <c r="Q134" s="316"/>
      <c r="R134" s="316"/>
      <c r="S134" s="316"/>
      <c r="T134" s="316"/>
      <c r="U134" s="316"/>
      <c r="V134" s="316"/>
      <c r="W134" s="316"/>
      <c r="X134" s="316"/>
    </row>
    <row r="135" spans="1:24">
      <c r="B135" s="314"/>
      <c r="D135" s="315"/>
      <c r="E135" s="315"/>
      <c r="H135" s="316"/>
      <c r="I135" s="316"/>
      <c r="J135" s="316"/>
      <c r="K135" s="316"/>
      <c r="L135" s="316"/>
      <c r="M135" s="316"/>
      <c r="N135" s="316"/>
      <c r="O135" s="316"/>
      <c r="P135" s="316"/>
      <c r="Q135" s="316"/>
      <c r="R135" s="316"/>
      <c r="S135" s="316"/>
      <c r="T135" s="316"/>
      <c r="U135" s="316"/>
      <c r="V135" s="316"/>
      <c r="W135" s="316"/>
      <c r="X135" s="316"/>
    </row>
    <row r="136" spans="1:24">
      <c r="B136" s="314"/>
      <c r="D136" s="315"/>
      <c r="E136" s="315"/>
      <c r="H136" s="316"/>
      <c r="I136" s="316"/>
      <c r="J136" s="316"/>
      <c r="K136" s="316"/>
      <c r="L136" s="316"/>
      <c r="M136" s="316"/>
      <c r="N136" s="316"/>
      <c r="O136" s="316"/>
      <c r="P136" s="316"/>
      <c r="Q136" s="316"/>
      <c r="R136" s="316"/>
      <c r="S136" s="316"/>
      <c r="T136" s="316"/>
      <c r="U136" s="316"/>
      <c r="V136" s="316"/>
      <c r="W136" s="316"/>
      <c r="X136" s="316"/>
    </row>
    <row r="137" spans="1:24">
      <c r="B137" s="314"/>
      <c r="D137" s="315"/>
      <c r="E137" s="315"/>
      <c r="H137" s="316"/>
      <c r="I137" s="316"/>
      <c r="J137" s="316"/>
      <c r="K137" s="316"/>
      <c r="L137" s="316"/>
      <c r="M137" s="316"/>
      <c r="N137" s="316"/>
      <c r="O137" s="316"/>
      <c r="P137" s="316"/>
      <c r="Q137" s="316"/>
      <c r="R137" s="316"/>
      <c r="S137" s="316"/>
      <c r="T137" s="316"/>
      <c r="U137" s="316"/>
      <c r="V137" s="316"/>
      <c r="W137" s="316"/>
      <c r="X137" s="316"/>
    </row>
    <row r="138" spans="1:24">
      <c r="B138" s="314"/>
      <c r="D138" s="315"/>
      <c r="E138" s="315"/>
      <c r="H138" s="316"/>
      <c r="I138" s="316"/>
      <c r="J138" s="316"/>
      <c r="K138" s="316"/>
      <c r="L138" s="316"/>
      <c r="M138" s="316"/>
      <c r="N138" s="316"/>
      <c r="O138" s="316"/>
      <c r="P138" s="316"/>
      <c r="Q138" s="316"/>
      <c r="R138" s="316"/>
      <c r="S138" s="316"/>
      <c r="T138" s="316"/>
      <c r="U138" s="316"/>
      <c r="V138" s="316"/>
      <c r="W138" s="316"/>
      <c r="X138" s="316"/>
    </row>
    <row r="139" spans="1:24">
      <c r="B139" s="314"/>
      <c r="D139" s="315"/>
      <c r="E139" s="315"/>
      <c r="H139" s="316"/>
      <c r="I139" s="316"/>
      <c r="J139" s="316"/>
      <c r="K139" s="316"/>
      <c r="L139" s="316"/>
      <c r="M139" s="316"/>
      <c r="N139" s="316"/>
      <c r="O139" s="316"/>
      <c r="P139" s="316"/>
      <c r="Q139" s="316"/>
      <c r="R139" s="316"/>
      <c r="S139" s="316"/>
      <c r="T139" s="316"/>
      <c r="U139" s="316"/>
      <c r="V139" s="316"/>
      <c r="W139" s="316"/>
      <c r="X139" s="316"/>
    </row>
    <row r="140" spans="1:24">
      <c r="B140" s="314"/>
      <c r="D140" s="315"/>
      <c r="E140" s="315"/>
      <c r="H140" s="316"/>
      <c r="I140" s="316"/>
      <c r="J140" s="316"/>
      <c r="K140" s="316"/>
      <c r="L140" s="316"/>
      <c r="M140" s="316"/>
      <c r="N140" s="316"/>
      <c r="O140" s="316"/>
      <c r="P140" s="316"/>
      <c r="Q140" s="316"/>
      <c r="R140" s="316"/>
      <c r="S140" s="316"/>
      <c r="T140" s="316"/>
      <c r="U140" s="316"/>
      <c r="V140" s="316"/>
      <c r="W140" s="316"/>
      <c r="X140" s="316"/>
    </row>
    <row r="141" spans="1:24">
      <c r="B141" s="314"/>
      <c r="D141" s="315"/>
      <c r="E141" s="315"/>
      <c r="H141" s="316"/>
      <c r="I141" s="316"/>
      <c r="J141" s="316"/>
      <c r="K141" s="316"/>
      <c r="L141" s="316"/>
      <c r="M141" s="316"/>
      <c r="N141" s="316"/>
      <c r="O141" s="316"/>
      <c r="P141" s="316"/>
      <c r="Q141" s="316"/>
      <c r="R141" s="316"/>
      <c r="S141" s="316"/>
      <c r="T141" s="316"/>
      <c r="U141" s="316"/>
      <c r="V141" s="316"/>
      <c r="W141" s="316"/>
      <c r="X141" s="316"/>
    </row>
    <row r="142" spans="1:24">
      <c r="B142" s="314"/>
      <c r="D142" s="315"/>
      <c r="E142" s="315"/>
      <c r="H142" s="316"/>
      <c r="I142" s="316"/>
      <c r="J142" s="316"/>
      <c r="K142" s="316"/>
      <c r="L142" s="316"/>
      <c r="M142" s="316"/>
      <c r="N142" s="316"/>
      <c r="O142" s="316"/>
      <c r="P142" s="316"/>
      <c r="Q142" s="316"/>
      <c r="R142" s="316"/>
      <c r="S142" s="316"/>
      <c r="T142" s="316"/>
      <c r="U142" s="316"/>
      <c r="V142" s="316"/>
      <c r="W142" s="316"/>
      <c r="X142" s="316"/>
    </row>
    <row r="143" spans="1:24">
      <c r="B143" s="314"/>
      <c r="D143" s="315"/>
      <c r="E143" s="315"/>
      <c r="H143" s="316"/>
      <c r="I143" s="316"/>
      <c r="J143" s="316"/>
      <c r="K143" s="316"/>
      <c r="L143" s="316"/>
      <c r="M143" s="316"/>
      <c r="N143" s="316"/>
      <c r="O143" s="316"/>
      <c r="P143" s="316"/>
      <c r="Q143" s="316"/>
      <c r="R143" s="316"/>
      <c r="S143" s="316"/>
      <c r="T143" s="316"/>
      <c r="U143" s="316"/>
      <c r="V143" s="316"/>
      <c r="W143" s="316"/>
      <c r="X143" s="316"/>
    </row>
    <row r="144" spans="1:24">
      <c r="B144" s="314"/>
      <c r="D144" s="315"/>
      <c r="E144" s="315"/>
      <c r="H144" s="316"/>
      <c r="I144" s="316"/>
      <c r="J144" s="316"/>
      <c r="K144" s="316"/>
      <c r="L144" s="316"/>
      <c r="M144" s="316"/>
      <c r="N144" s="316"/>
      <c r="O144" s="316"/>
      <c r="P144" s="316"/>
      <c r="Q144" s="316"/>
      <c r="R144" s="316"/>
      <c r="S144" s="316"/>
      <c r="T144" s="316"/>
      <c r="U144" s="316"/>
      <c r="V144" s="316"/>
      <c r="W144" s="316"/>
      <c r="X144" s="316"/>
    </row>
    <row r="145" spans="1:24">
      <c r="B145" s="314"/>
      <c r="D145" s="315"/>
      <c r="E145" s="315"/>
      <c r="H145" s="316"/>
      <c r="I145" s="316"/>
      <c r="J145" s="316"/>
      <c r="K145" s="316"/>
      <c r="L145" s="316"/>
      <c r="M145" s="316"/>
      <c r="N145" s="316"/>
      <c r="O145" s="316"/>
      <c r="P145" s="316"/>
      <c r="Q145" s="316"/>
      <c r="R145" s="316"/>
      <c r="S145" s="316"/>
      <c r="T145" s="316"/>
      <c r="U145" s="316"/>
      <c r="V145" s="316"/>
      <c r="W145" s="316"/>
      <c r="X145" s="316"/>
    </row>
    <row r="146" spans="1:24">
      <c r="B146" s="314"/>
      <c r="D146" s="315"/>
      <c r="E146" s="315"/>
      <c r="H146" s="316"/>
      <c r="I146" s="316"/>
      <c r="J146" s="316"/>
      <c r="K146" s="316"/>
      <c r="L146" s="316"/>
      <c r="M146" s="316"/>
      <c r="N146" s="316"/>
      <c r="O146" s="316"/>
      <c r="P146" s="316"/>
      <c r="Q146" s="316"/>
      <c r="R146" s="316"/>
      <c r="S146" s="316"/>
      <c r="T146" s="316"/>
      <c r="U146" s="316"/>
      <c r="V146" s="316"/>
      <c r="W146" s="316"/>
      <c r="X146" s="316"/>
    </row>
    <row r="147" spans="1:24">
      <c r="B147" s="314"/>
      <c r="D147" s="315"/>
      <c r="E147" s="315"/>
      <c r="H147" s="316"/>
      <c r="I147" s="316"/>
      <c r="J147" s="316"/>
      <c r="K147" s="316"/>
      <c r="L147" s="316"/>
      <c r="M147" s="316"/>
      <c r="N147" s="316"/>
      <c r="O147" s="316"/>
      <c r="P147" s="316"/>
      <c r="Q147" s="316"/>
      <c r="R147" s="316"/>
      <c r="S147" s="316"/>
      <c r="T147" s="316"/>
      <c r="U147" s="316"/>
      <c r="V147" s="316"/>
      <c r="W147" s="316"/>
      <c r="X147" s="316"/>
    </row>
    <row r="148" spans="1:24">
      <c r="B148" s="314"/>
      <c r="D148" s="315"/>
      <c r="E148" s="315"/>
      <c r="H148" s="316"/>
      <c r="I148" s="316"/>
      <c r="J148" s="316"/>
      <c r="K148" s="316"/>
      <c r="L148" s="316"/>
      <c r="M148" s="316"/>
      <c r="N148" s="316"/>
      <c r="O148" s="316"/>
      <c r="P148" s="316"/>
      <c r="Q148" s="316"/>
      <c r="R148" s="316"/>
      <c r="S148" s="316"/>
      <c r="T148" s="316"/>
      <c r="U148" s="316"/>
      <c r="V148" s="316"/>
      <c r="W148" s="316"/>
      <c r="X148" s="316"/>
    </row>
    <row r="149" spans="1:24">
      <c r="B149" s="314"/>
      <c r="D149" s="315"/>
      <c r="E149" s="315"/>
      <c r="H149" s="316"/>
      <c r="I149" s="316"/>
      <c r="J149" s="316"/>
      <c r="K149" s="316"/>
      <c r="L149" s="316"/>
      <c r="M149" s="316"/>
      <c r="N149" s="316"/>
      <c r="O149" s="316"/>
      <c r="P149" s="316"/>
      <c r="Q149" s="316"/>
      <c r="R149" s="316"/>
      <c r="S149" s="316"/>
      <c r="T149" s="316"/>
      <c r="U149" s="316"/>
      <c r="V149" s="316"/>
      <c r="W149" s="316"/>
      <c r="X149" s="316"/>
    </row>
    <row r="150" spans="1:24">
      <c r="B150" s="314"/>
      <c r="D150" s="315"/>
      <c r="E150" s="315"/>
      <c r="H150" s="316"/>
      <c r="I150" s="316"/>
      <c r="J150" s="316"/>
      <c r="K150" s="316"/>
      <c r="L150" s="316"/>
      <c r="M150" s="316"/>
      <c r="N150" s="316"/>
      <c r="O150" s="316"/>
      <c r="P150" s="316"/>
      <c r="Q150" s="316"/>
      <c r="R150" s="316"/>
      <c r="S150" s="316"/>
      <c r="T150" s="316"/>
      <c r="U150" s="316"/>
      <c r="V150" s="316"/>
      <c r="W150" s="316"/>
      <c r="X150" s="316"/>
    </row>
    <row r="151" spans="1:24">
      <c r="B151" s="314"/>
      <c r="D151" s="315"/>
      <c r="E151" s="315"/>
      <c r="H151" s="316"/>
      <c r="I151" s="316"/>
      <c r="J151" s="316"/>
      <c r="K151" s="316"/>
      <c r="L151" s="316"/>
      <c r="M151" s="316"/>
      <c r="N151" s="316"/>
      <c r="O151" s="316"/>
      <c r="P151" s="316"/>
      <c r="Q151" s="316"/>
      <c r="R151" s="316"/>
      <c r="S151" s="316"/>
      <c r="T151" s="316"/>
      <c r="U151" s="316"/>
      <c r="V151" s="316"/>
      <c r="W151" s="316"/>
      <c r="X151" s="316"/>
    </row>
    <row r="152" spans="1:24">
      <c r="B152" s="314"/>
      <c r="D152" s="315"/>
      <c r="E152" s="315"/>
      <c r="H152" s="316"/>
      <c r="I152" s="316"/>
      <c r="J152" s="316"/>
      <c r="K152" s="316"/>
      <c r="L152" s="316"/>
      <c r="M152" s="316"/>
      <c r="N152" s="316"/>
      <c r="O152" s="316"/>
      <c r="P152" s="316"/>
      <c r="Q152" s="316"/>
      <c r="R152" s="316"/>
      <c r="S152" s="316"/>
      <c r="T152" s="316"/>
      <c r="U152" s="316"/>
      <c r="V152" s="316"/>
      <c r="W152" s="316"/>
      <c r="X152" s="316"/>
    </row>
    <row r="153" spans="1:24">
      <c r="B153" s="314"/>
      <c r="D153" s="315"/>
      <c r="E153" s="315"/>
      <c r="H153" s="316"/>
      <c r="I153" s="316"/>
      <c r="J153" s="316"/>
      <c r="K153" s="316"/>
      <c r="L153" s="316"/>
      <c r="M153" s="316"/>
      <c r="N153" s="316"/>
      <c r="O153" s="316"/>
      <c r="P153" s="316"/>
      <c r="Q153" s="316"/>
      <c r="R153" s="316"/>
      <c r="S153" s="316"/>
      <c r="T153" s="316"/>
      <c r="U153" s="316"/>
      <c r="V153" s="316"/>
      <c r="W153" s="316"/>
      <c r="X153" s="316"/>
    </row>
    <row r="154" spans="1:24">
      <c r="B154" s="314"/>
      <c r="D154" s="315"/>
      <c r="E154" s="315"/>
      <c r="H154" s="316"/>
      <c r="I154" s="316"/>
      <c r="J154" s="316"/>
      <c r="K154" s="316"/>
      <c r="L154" s="316"/>
      <c r="M154" s="316"/>
      <c r="N154" s="316"/>
      <c r="O154" s="316"/>
      <c r="P154" s="316"/>
      <c r="Q154" s="316"/>
      <c r="R154" s="316"/>
      <c r="S154" s="316"/>
      <c r="T154" s="316"/>
      <c r="U154" s="316"/>
      <c r="V154" s="316"/>
      <c r="W154" s="316"/>
      <c r="X154" s="316"/>
    </row>
    <row r="155" spans="1:24">
      <c r="B155" s="314"/>
      <c r="D155" s="315"/>
      <c r="E155" s="315"/>
      <c r="H155" s="316"/>
      <c r="I155" s="316"/>
      <c r="J155" s="316"/>
      <c r="K155" s="316"/>
      <c r="L155" s="316"/>
      <c r="M155" s="316"/>
      <c r="N155" s="316"/>
      <c r="O155" s="316"/>
      <c r="P155" s="316"/>
      <c r="Q155" s="316"/>
      <c r="R155" s="316"/>
      <c r="S155" s="316"/>
      <c r="T155" s="316"/>
      <c r="U155" s="316"/>
      <c r="V155" s="316"/>
      <c r="W155" s="316"/>
      <c r="X155" s="316"/>
    </row>
    <row r="156" spans="1:24">
      <c r="B156" s="314"/>
      <c r="D156" s="315"/>
      <c r="E156" s="315"/>
      <c r="H156" s="316"/>
      <c r="I156" s="316"/>
      <c r="J156" s="316"/>
      <c r="K156" s="316"/>
      <c r="L156" s="316"/>
      <c r="M156" s="316"/>
      <c r="N156" s="316"/>
      <c r="O156" s="316"/>
      <c r="P156" s="316"/>
      <c r="Q156" s="316"/>
      <c r="R156" s="316"/>
      <c r="S156" s="316"/>
      <c r="T156" s="316"/>
      <c r="U156" s="316"/>
      <c r="V156" s="316"/>
      <c r="W156" s="316"/>
      <c r="X156" s="316"/>
    </row>
    <row r="157" spans="1:24">
      <c r="B157" s="314"/>
      <c r="D157" s="315"/>
      <c r="E157" s="315"/>
      <c r="H157" s="316"/>
      <c r="I157" s="316"/>
      <c r="J157" s="316"/>
      <c r="K157" s="316"/>
      <c r="L157" s="316"/>
      <c r="M157" s="316"/>
      <c r="N157" s="316"/>
      <c r="O157" s="316"/>
      <c r="P157" s="316"/>
      <c r="Q157" s="316"/>
      <c r="R157" s="316"/>
      <c r="S157" s="316"/>
      <c r="T157" s="316"/>
      <c r="U157" s="316"/>
      <c r="V157" s="316"/>
      <c r="W157" s="316"/>
      <c r="X157" s="316"/>
    </row>
    <row r="158" spans="1:24">
      <c r="B158" s="314"/>
      <c r="D158" s="315"/>
      <c r="E158" s="315"/>
      <c r="H158" s="316"/>
      <c r="I158" s="316"/>
      <c r="J158" s="316"/>
      <c r="K158" s="316"/>
      <c r="L158" s="316"/>
      <c r="M158" s="316"/>
      <c r="N158" s="316"/>
      <c r="O158" s="316"/>
      <c r="P158" s="316"/>
      <c r="Q158" s="316"/>
      <c r="R158" s="316"/>
      <c r="S158" s="316"/>
      <c r="T158" s="316"/>
      <c r="U158" s="316"/>
      <c r="V158" s="316"/>
      <c r="W158" s="316"/>
      <c r="X158" s="316"/>
    </row>
    <row r="159" spans="1:24">
      <c r="B159" s="314"/>
      <c r="D159" s="315"/>
      <c r="E159" s="315"/>
      <c r="H159" s="316"/>
      <c r="I159" s="316"/>
      <c r="J159" s="316"/>
      <c r="K159" s="316"/>
      <c r="L159" s="316"/>
      <c r="M159" s="316"/>
      <c r="N159" s="316"/>
      <c r="O159" s="316"/>
      <c r="P159" s="316"/>
      <c r="Q159" s="316"/>
      <c r="R159" s="316"/>
      <c r="S159" s="316"/>
      <c r="T159" s="316"/>
      <c r="U159" s="316"/>
      <c r="V159" s="316"/>
      <c r="W159" s="316"/>
      <c r="X159" s="316"/>
    </row>
    <row r="160" spans="1:24">
      <c r="B160" s="314"/>
      <c r="D160" s="315"/>
      <c r="E160" s="315"/>
      <c r="H160" s="316"/>
      <c r="I160" s="316"/>
      <c r="J160" s="316"/>
      <c r="K160" s="316"/>
      <c r="L160" s="316"/>
      <c r="M160" s="316"/>
      <c r="N160" s="316"/>
      <c r="O160" s="316"/>
      <c r="P160" s="316"/>
      <c r="Q160" s="316"/>
      <c r="R160" s="316"/>
      <c r="S160" s="316"/>
      <c r="T160" s="316"/>
      <c r="U160" s="316"/>
      <c r="V160" s="316"/>
      <c r="W160" s="316"/>
      <c r="X160" s="316"/>
    </row>
    <row r="161" spans="1:24">
      <c r="B161" s="314"/>
      <c r="D161" s="315"/>
      <c r="E161" s="315"/>
      <c r="H161" s="316"/>
      <c r="I161" s="316"/>
      <c r="J161" s="316"/>
      <c r="K161" s="316"/>
      <c r="L161" s="316"/>
      <c r="M161" s="316"/>
      <c r="N161" s="316"/>
      <c r="O161" s="316"/>
      <c r="P161" s="316"/>
      <c r="Q161" s="316"/>
      <c r="R161" s="316"/>
      <c r="S161" s="316"/>
      <c r="T161" s="316"/>
      <c r="U161" s="316"/>
      <c r="V161" s="316"/>
      <c r="W161" s="316"/>
      <c r="X161" s="316"/>
    </row>
    <row r="162" spans="1:24">
      <c r="B162" s="314"/>
      <c r="D162" s="315"/>
      <c r="E162" s="315"/>
      <c r="H162" s="316"/>
      <c r="I162" s="316"/>
      <c r="J162" s="316"/>
      <c r="K162" s="316"/>
      <c r="L162" s="316"/>
      <c r="M162" s="316"/>
      <c r="N162" s="316"/>
      <c r="O162" s="316"/>
      <c r="P162" s="316"/>
      <c r="Q162" s="316"/>
      <c r="R162" s="316"/>
      <c r="S162" s="316"/>
      <c r="T162" s="316"/>
      <c r="U162" s="316"/>
      <c r="V162" s="316"/>
      <c r="W162" s="316"/>
      <c r="X162" s="316"/>
    </row>
    <row r="163" spans="1:24">
      <c r="B163" s="314"/>
      <c r="D163" s="315"/>
      <c r="E163" s="315"/>
      <c r="H163" s="316"/>
      <c r="I163" s="316"/>
      <c r="J163" s="316"/>
      <c r="K163" s="316"/>
      <c r="L163" s="316"/>
      <c r="M163" s="316"/>
      <c r="N163" s="316"/>
      <c r="O163" s="316"/>
      <c r="P163" s="316"/>
      <c r="Q163" s="316"/>
      <c r="R163" s="316"/>
      <c r="S163" s="316"/>
      <c r="T163" s="316"/>
      <c r="U163" s="316"/>
      <c r="V163" s="316"/>
      <c r="W163" s="316"/>
      <c r="X163" s="316"/>
    </row>
    <row r="164" spans="1:24">
      <c r="B164" s="314"/>
      <c r="D164" s="315"/>
      <c r="E164" s="315"/>
      <c r="H164" s="316"/>
      <c r="I164" s="316"/>
      <c r="J164" s="316"/>
      <c r="K164" s="316"/>
      <c r="L164" s="316"/>
      <c r="M164" s="316"/>
      <c r="N164" s="316"/>
      <c r="O164" s="316"/>
      <c r="P164" s="316"/>
      <c r="Q164" s="316"/>
      <c r="R164" s="316"/>
      <c r="S164" s="316"/>
      <c r="T164" s="316"/>
      <c r="U164" s="316"/>
      <c r="V164" s="316"/>
      <c r="W164" s="316"/>
      <c r="X164" s="316"/>
    </row>
    <row r="165" spans="1:24">
      <c r="B165" s="314"/>
      <c r="D165" s="315"/>
      <c r="E165" s="315"/>
      <c r="H165" s="316"/>
      <c r="I165" s="316"/>
      <c r="J165" s="316"/>
      <c r="K165" s="316"/>
      <c r="L165" s="316"/>
      <c r="M165" s="316"/>
      <c r="N165" s="316"/>
      <c r="O165" s="316"/>
      <c r="P165" s="316"/>
      <c r="Q165" s="316"/>
      <c r="R165" s="316"/>
      <c r="S165" s="316"/>
      <c r="T165" s="316"/>
      <c r="U165" s="316"/>
      <c r="V165" s="316"/>
      <c r="W165" s="316"/>
      <c r="X165" s="316"/>
    </row>
    <row r="166" spans="1:24">
      <c r="B166" s="314"/>
      <c r="D166" s="315"/>
      <c r="E166" s="315"/>
      <c r="H166" s="316"/>
      <c r="I166" s="316"/>
      <c r="J166" s="316"/>
      <c r="K166" s="316"/>
      <c r="L166" s="316"/>
      <c r="M166" s="316"/>
      <c r="N166" s="316"/>
      <c r="O166" s="316"/>
      <c r="P166" s="316"/>
      <c r="Q166" s="316"/>
      <c r="R166" s="316"/>
      <c r="S166" s="316"/>
      <c r="T166" s="316"/>
      <c r="U166" s="316"/>
      <c r="V166" s="316"/>
      <c r="W166" s="316"/>
      <c r="X166" s="316"/>
    </row>
    <row r="167" spans="1:24">
      <c r="B167" s="314"/>
      <c r="D167" s="315"/>
      <c r="E167" s="315"/>
      <c r="H167" s="316"/>
      <c r="I167" s="316"/>
      <c r="J167" s="316"/>
      <c r="K167" s="316"/>
      <c r="L167" s="316"/>
      <c r="M167" s="316"/>
      <c r="N167" s="316"/>
      <c r="O167" s="316"/>
      <c r="P167" s="316"/>
      <c r="Q167" s="316"/>
      <c r="R167" s="316"/>
      <c r="S167" s="316"/>
      <c r="T167" s="316"/>
      <c r="U167" s="316"/>
      <c r="V167" s="316"/>
      <c r="W167" s="316"/>
      <c r="X167" s="316"/>
    </row>
    <row r="168" spans="1:24">
      <c r="B168" s="314"/>
      <c r="D168" s="315"/>
      <c r="E168" s="315"/>
      <c r="H168" s="316"/>
      <c r="I168" s="316"/>
      <c r="J168" s="316"/>
      <c r="K168" s="316"/>
      <c r="L168" s="316"/>
      <c r="M168" s="316"/>
      <c r="N168" s="316"/>
      <c r="O168" s="316"/>
      <c r="P168" s="316"/>
      <c r="Q168" s="316"/>
      <c r="R168" s="316"/>
      <c r="S168" s="316"/>
      <c r="T168" s="316"/>
      <c r="U168" s="316"/>
      <c r="V168" s="316"/>
      <c r="W168" s="316"/>
      <c r="X168" s="316"/>
    </row>
    <row r="169" spans="1:24">
      <c r="B169" s="314"/>
      <c r="D169" s="315"/>
      <c r="E169" s="315"/>
      <c r="H169" s="316"/>
      <c r="I169" s="316"/>
      <c r="J169" s="316"/>
      <c r="K169" s="316"/>
      <c r="L169" s="316"/>
      <c r="M169" s="316"/>
      <c r="N169" s="316"/>
      <c r="O169" s="316"/>
      <c r="P169" s="316"/>
      <c r="Q169" s="316"/>
      <c r="R169" s="316"/>
      <c r="S169" s="316"/>
      <c r="T169" s="316"/>
      <c r="U169" s="316"/>
      <c r="V169" s="316"/>
      <c r="W169" s="316"/>
      <c r="X169" s="316"/>
    </row>
    <row r="170" spans="1:24">
      <c r="B170" s="314"/>
      <c r="D170" s="315"/>
      <c r="E170" s="315"/>
      <c r="H170" s="316"/>
      <c r="I170" s="316"/>
      <c r="J170" s="316"/>
      <c r="K170" s="316"/>
      <c r="L170" s="316"/>
      <c r="M170" s="316"/>
      <c r="N170" s="316"/>
      <c r="O170" s="316"/>
      <c r="P170" s="316"/>
      <c r="Q170" s="316"/>
      <c r="R170" s="316"/>
      <c r="S170" s="316"/>
      <c r="T170" s="316"/>
      <c r="U170" s="316"/>
      <c r="V170" s="316"/>
      <c r="W170" s="316"/>
      <c r="X170" s="316"/>
    </row>
    <row r="171" spans="1:24">
      <c r="B171" s="314"/>
      <c r="D171" s="315"/>
      <c r="E171" s="315"/>
      <c r="H171" s="316"/>
      <c r="I171" s="316"/>
      <c r="J171" s="316"/>
      <c r="K171" s="316"/>
      <c r="L171" s="316"/>
      <c r="M171" s="316"/>
      <c r="N171" s="316"/>
      <c r="O171" s="316"/>
      <c r="P171" s="316"/>
      <c r="Q171" s="316"/>
      <c r="R171" s="316"/>
      <c r="S171" s="316"/>
      <c r="T171" s="316"/>
      <c r="U171" s="316"/>
      <c r="V171" s="316"/>
      <c r="W171" s="316"/>
      <c r="X171" s="316"/>
    </row>
    <row r="172" spans="1:24">
      <c r="B172" s="314"/>
      <c r="D172" s="315"/>
      <c r="E172" s="315"/>
      <c r="H172" s="316"/>
      <c r="I172" s="316"/>
      <c r="J172" s="316"/>
      <c r="K172" s="316"/>
      <c r="L172" s="316"/>
      <c r="M172" s="316"/>
      <c r="N172" s="316"/>
      <c r="O172" s="316"/>
      <c r="P172" s="316"/>
      <c r="Q172" s="316"/>
      <c r="R172" s="316"/>
      <c r="S172" s="316"/>
      <c r="T172" s="316"/>
      <c r="U172" s="316"/>
      <c r="V172" s="316"/>
      <c r="W172" s="316"/>
      <c r="X172" s="316"/>
    </row>
    <row r="173" spans="1:24">
      <c r="B173" s="314"/>
      <c r="D173" s="315"/>
      <c r="E173" s="315"/>
      <c r="H173" s="316"/>
      <c r="I173" s="316"/>
      <c r="J173" s="316"/>
      <c r="K173" s="316"/>
      <c r="L173" s="316"/>
      <c r="M173" s="316"/>
      <c r="N173" s="316"/>
      <c r="O173" s="316"/>
      <c r="P173" s="316"/>
      <c r="Q173" s="316"/>
      <c r="R173" s="316"/>
      <c r="S173" s="316"/>
      <c r="T173" s="316"/>
      <c r="U173" s="316"/>
      <c r="V173" s="316"/>
      <c r="W173" s="316"/>
      <c r="X173" s="316"/>
    </row>
    <row r="174" spans="1:24">
      <c r="B174" s="314"/>
      <c r="D174" s="315"/>
      <c r="E174" s="315"/>
      <c r="H174" s="316"/>
      <c r="I174" s="316"/>
      <c r="J174" s="316"/>
      <c r="K174" s="316"/>
      <c r="L174" s="316"/>
      <c r="M174" s="316"/>
      <c r="N174" s="316"/>
      <c r="O174" s="316"/>
      <c r="P174" s="316"/>
      <c r="Q174" s="316"/>
      <c r="R174" s="316"/>
      <c r="S174" s="316"/>
      <c r="T174" s="316"/>
      <c r="U174" s="316"/>
      <c r="V174" s="316"/>
      <c r="W174" s="316"/>
      <c r="X174" s="316"/>
    </row>
    <row r="175" spans="1:24">
      <c r="B175" s="314"/>
      <c r="D175" s="315"/>
      <c r="E175" s="315"/>
      <c r="H175" s="316"/>
      <c r="I175" s="316"/>
      <c r="J175" s="316"/>
      <c r="K175" s="316"/>
      <c r="L175" s="316"/>
      <c r="M175" s="316"/>
      <c r="N175" s="316"/>
      <c r="O175" s="316"/>
      <c r="P175" s="316"/>
      <c r="Q175" s="316"/>
      <c r="R175" s="316"/>
      <c r="S175" s="316"/>
      <c r="T175" s="316"/>
      <c r="U175" s="316"/>
      <c r="V175" s="316"/>
      <c r="W175" s="316"/>
      <c r="X175" s="316"/>
    </row>
    <row r="176" spans="1:24">
      <c r="B176" s="314"/>
      <c r="D176" s="315"/>
      <c r="E176" s="315"/>
      <c r="H176" s="316"/>
      <c r="I176" s="316"/>
      <c r="J176" s="316"/>
      <c r="K176" s="316"/>
      <c r="L176" s="316"/>
      <c r="M176" s="316"/>
      <c r="N176" s="316"/>
      <c r="O176" s="316"/>
      <c r="P176" s="316"/>
      <c r="Q176" s="316"/>
      <c r="R176" s="316"/>
      <c r="S176" s="316"/>
      <c r="T176" s="316"/>
      <c r="U176" s="316"/>
      <c r="V176" s="316"/>
      <c r="W176" s="316"/>
      <c r="X176" s="316"/>
    </row>
    <row r="177" spans="1:24">
      <c r="B177" s="314"/>
      <c r="D177" s="315"/>
      <c r="E177" s="315"/>
      <c r="H177" s="316"/>
      <c r="I177" s="316"/>
      <c r="J177" s="316"/>
      <c r="K177" s="316"/>
      <c r="L177" s="316"/>
      <c r="M177" s="316"/>
      <c r="N177" s="316"/>
      <c r="O177" s="316"/>
      <c r="P177" s="316"/>
      <c r="Q177" s="316"/>
      <c r="R177" s="316"/>
      <c r="S177" s="316"/>
      <c r="T177" s="316"/>
      <c r="U177" s="316"/>
      <c r="V177" s="316"/>
      <c r="W177" s="316"/>
      <c r="X177" s="316"/>
    </row>
    <row r="178" spans="1:24">
      <c r="B178" s="314"/>
      <c r="D178" s="315"/>
      <c r="E178" s="315"/>
      <c r="H178" s="316"/>
      <c r="I178" s="316"/>
      <c r="J178" s="316"/>
      <c r="K178" s="316"/>
      <c r="L178" s="316"/>
      <c r="M178" s="316"/>
      <c r="N178" s="316"/>
      <c r="O178" s="316"/>
      <c r="P178" s="316"/>
      <c r="Q178" s="316"/>
      <c r="R178" s="316"/>
      <c r="S178" s="316"/>
      <c r="T178" s="316"/>
      <c r="U178" s="316"/>
      <c r="V178" s="316"/>
      <c r="W178" s="316"/>
      <c r="X178" s="316"/>
    </row>
    <row r="179" spans="1:24">
      <c r="B179" s="314"/>
      <c r="D179" s="315"/>
      <c r="E179" s="315"/>
      <c r="H179" s="316"/>
      <c r="I179" s="316"/>
      <c r="J179" s="316"/>
      <c r="K179" s="316"/>
      <c r="L179" s="316"/>
      <c r="M179" s="316"/>
      <c r="N179" s="316"/>
      <c r="O179" s="316"/>
      <c r="P179" s="316"/>
      <c r="Q179" s="316"/>
      <c r="R179" s="316"/>
      <c r="S179" s="316"/>
      <c r="T179" s="316"/>
      <c r="U179" s="316"/>
      <c r="V179" s="316"/>
      <c r="W179" s="316"/>
      <c r="X179" s="316"/>
    </row>
    <row r="180" spans="1:24">
      <c r="B180" s="314"/>
      <c r="D180" s="315"/>
      <c r="E180" s="315"/>
      <c r="H180" s="316"/>
      <c r="I180" s="316"/>
      <c r="J180" s="316"/>
      <c r="K180" s="316"/>
      <c r="L180" s="316"/>
      <c r="M180" s="316"/>
      <c r="N180" s="316"/>
      <c r="O180" s="316"/>
      <c r="P180" s="316"/>
      <c r="Q180" s="316"/>
      <c r="R180" s="316"/>
      <c r="S180" s="316"/>
      <c r="T180" s="316"/>
      <c r="U180" s="316"/>
      <c r="V180" s="316"/>
      <c r="W180" s="316"/>
      <c r="X180" s="316"/>
    </row>
    <row r="181" spans="1:24">
      <c r="B181" s="314"/>
      <c r="D181" s="315"/>
      <c r="E181" s="315"/>
      <c r="H181" s="316"/>
      <c r="I181" s="316"/>
      <c r="J181" s="316"/>
      <c r="K181" s="316"/>
      <c r="L181" s="316"/>
      <c r="M181" s="316"/>
      <c r="N181" s="316"/>
      <c r="O181" s="316"/>
      <c r="P181" s="316"/>
      <c r="Q181" s="316"/>
      <c r="R181" s="316"/>
      <c r="S181" s="316"/>
      <c r="T181" s="316"/>
      <c r="U181" s="316"/>
      <c r="V181" s="316"/>
      <c r="W181" s="316"/>
      <c r="X181" s="316"/>
    </row>
    <row r="182" spans="1:24">
      <c r="B182" s="314"/>
      <c r="D182" s="315"/>
      <c r="E182" s="315"/>
      <c r="H182" s="316"/>
      <c r="I182" s="316"/>
      <c r="J182" s="316"/>
      <c r="K182" s="316"/>
      <c r="L182" s="316"/>
      <c r="M182" s="316"/>
      <c r="N182" s="316"/>
      <c r="O182" s="316"/>
      <c r="P182" s="316"/>
      <c r="Q182" s="316"/>
      <c r="R182" s="316"/>
      <c r="S182" s="316"/>
      <c r="T182" s="316"/>
      <c r="U182" s="316"/>
      <c r="V182" s="316"/>
      <c r="W182" s="316"/>
      <c r="X182" s="316"/>
    </row>
    <row r="183" spans="1:24">
      <c r="B183" s="314"/>
      <c r="D183" s="315"/>
      <c r="E183" s="315"/>
      <c r="H183" s="316"/>
      <c r="I183" s="316"/>
      <c r="J183" s="316"/>
      <c r="K183" s="316"/>
      <c r="L183" s="316"/>
      <c r="M183" s="316"/>
      <c r="N183" s="316"/>
      <c r="O183" s="316"/>
      <c r="P183" s="316"/>
      <c r="Q183" s="316"/>
      <c r="R183" s="316"/>
      <c r="S183" s="316"/>
      <c r="T183" s="316"/>
      <c r="U183" s="316"/>
      <c r="V183" s="316"/>
      <c r="W183" s="316"/>
      <c r="X183" s="316"/>
    </row>
    <row r="184" spans="1:24">
      <c r="B184" s="314"/>
      <c r="D184" s="315"/>
      <c r="E184" s="315"/>
      <c r="H184" s="316"/>
      <c r="I184" s="316"/>
      <c r="J184" s="316"/>
      <c r="K184" s="316"/>
      <c r="L184" s="316"/>
      <c r="M184" s="316"/>
      <c r="N184" s="316"/>
      <c r="O184" s="316"/>
      <c r="P184" s="316"/>
      <c r="Q184" s="316"/>
      <c r="R184" s="316"/>
      <c r="S184" s="316"/>
      <c r="T184" s="316"/>
      <c r="U184" s="316"/>
      <c r="V184" s="316"/>
      <c r="W184" s="316"/>
      <c r="X184" s="316"/>
    </row>
    <row r="185" spans="1:24">
      <c r="B185" s="314"/>
      <c r="D185" s="315"/>
      <c r="E185" s="315"/>
      <c r="H185" s="316"/>
      <c r="I185" s="316"/>
      <c r="J185" s="316"/>
      <c r="K185" s="316"/>
      <c r="L185" s="316"/>
      <c r="M185" s="316"/>
      <c r="N185" s="316"/>
      <c r="O185" s="316"/>
      <c r="P185" s="316"/>
      <c r="Q185" s="316"/>
      <c r="R185" s="316"/>
      <c r="S185" s="316"/>
      <c r="T185" s="316"/>
      <c r="U185" s="316"/>
      <c r="V185" s="316"/>
      <c r="W185" s="316"/>
      <c r="X185" s="316"/>
    </row>
    <row r="186" spans="1:24">
      <c r="B186" s="314"/>
      <c r="D186" s="315"/>
      <c r="E186" s="315"/>
      <c r="H186" s="316"/>
      <c r="I186" s="316"/>
      <c r="J186" s="316"/>
      <c r="K186" s="316"/>
      <c r="L186" s="316"/>
      <c r="M186" s="316"/>
      <c r="N186" s="316"/>
      <c r="O186" s="316"/>
      <c r="P186" s="316"/>
      <c r="Q186" s="316"/>
      <c r="R186" s="316"/>
      <c r="S186" s="316"/>
      <c r="T186" s="316"/>
      <c r="U186" s="316"/>
      <c r="V186" s="316"/>
      <c r="W186" s="316"/>
      <c r="X186" s="316"/>
    </row>
    <row r="187" spans="1:24">
      <c r="B187" s="314"/>
      <c r="D187" s="315"/>
      <c r="E187" s="315"/>
      <c r="H187" s="316"/>
      <c r="I187" s="316"/>
      <c r="J187" s="316"/>
      <c r="K187" s="316"/>
      <c r="L187" s="316"/>
      <c r="M187" s="316"/>
      <c r="N187" s="316"/>
      <c r="O187" s="316"/>
      <c r="P187" s="316"/>
      <c r="Q187" s="316"/>
      <c r="R187" s="316"/>
      <c r="S187" s="316"/>
      <c r="T187" s="316"/>
      <c r="U187" s="316"/>
      <c r="V187" s="316"/>
      <c r="W187" s="316"/>
      <c r="X187" s="316"/>
    </row>
    <row r="188" spans="1:24">
      <c r="B188" s="314"/>
      <c r="D188" s="315"/>
      <c r="E188" s="315"/>
      <c r="H188" s="316"/>
      <c r="I188" s="316"/>
      <c r="J188" s="316"/>
      <c r="K188" s="316"/>
      <c r="L188" s="316"/>
      <c r="M188" s="316"/>
      <c r="N188" s="316"/>
      <c r="O188" s="316"/>
      <c r="P188" s="316"/>
      <c r="Q188" s="316"/>
      <c r="R188" s="316"/>
      <c r="S188" s="316"/>
      <c r="T188" s="316"/>
      <c r="U188" s="316"/>
      <c r="V188" s="316"/>
      <c r="W188" s="316"/>
      <c r="X188" s="316"/>
    </row>
    <row r="189" spans="1:24">
      <c r="B189" s="314"/>
      <c r="D189" s="315"/>
      <c r="E189" s="315"/>
      <c r="H189" s="316"/>
      <c r="I189" s="316"/>
      <c r="J189" s="316"/>
      <c r="K189" s="316"/>
      <c r="L189" s="316"/>
      <c r="M189" s="316"/>
      <c r="N189" s="316"/>
      <c r="O189" s="316"/>
      <c r="P189" s="316"/>
      <c r="Q189" s="316"/>
      <c r="R189" s="316"/>
      <c r="S189" s="316"/>
      <c r="T189" s="316"/>
      <c r="U189" s="316"/>
      <c r="V189" s="316"/>
      <c r="W189" s="316"/>
      <c r="X189" s="316"/>
    </row>
    <row r="190" spans="1:24">
      <c r="B190" s="314"/>
      <c r="D190" s="315"/>
      <c r="E190" s="315"/>
      <c r="H190" s="316"/>
      <c r="I190" s="316"/>
      <c r="J190" s="316"/>
      <c r="K190" s="316"/>
      <c r="L190" s="316"/>
      <c r="M190" s="316"/>
      <c r="N190" s="316"/>
      <c r="O190" s="316"/>
      <c r="P190" s="316"/>
      <c r="Q190" s="316"/>
      <c r="R190" s="316"/>
      <c r="S190" s="316"/>
      <c r="T190" s="316"/>
      <c r="U190" s="316"/>
      <c r="V190" s="316"/>
      <c r="W190" s="316"/>
      <c r="X190" s="316"/>
    </row>
    <row r="191" spans="1:24">
      <c r="B191" s="314"/>
      <c r="D191" s="315"/>
      <c r="E191" s="315"/>
      <c r="H191" s="316"/>
      <c r="I191" s="316"/>
      <c r="J191" s="316"/>
      <c r="K191" s="316"/>
      <c r="L191" s="316"/>
      <c r="M191" s="316"/>
      <c r="N191" s="316"/>
      <c r="O191" s="316"/>
      <c r="P191" s="316"/>
      <c r="Q191" s="316"/>
      <c r="R191" s="316"/>
      <c r="S191" s="316"/>
      <c r="T191" s="316"/>
      <c r="U191" s="316"/>
      <c r="V191" s="316"/>
      <c r="W191" s="316"/>
      <c r="X191" s="316"/>
    </row>
    <row r="192" spans="1:24">
      <c r="B192" s="314"/>
      <c r="D192" s="315"/>
      <c r="E192" s="315"/>
      <c r="H192" s="316"/>
      <c r="I192" s="316"/>
      <c r="J192" s="316"/>
      <c r="K192" s="316"/>
      <c r="L192" s="316"/>
      <c r="M192" s="316"/>
      <c r="N192" s="316"/>
      <c r="O192" s="316"/>
      <c r="P192" s="316"/>
      <c r="Q192" s="316"/>
      <c r="R192" s="316"/>
      <c r="S192" s="316"/>
      <c r="T192" s="316"/>
    </row>
    <row r="193" spans="1:24">
      <c r="B193" s="314"/>
      <c r="D193" s="315"/>
      <c r="E193" s="315"/>
      <c r="H193" s="316"/>
      <c r="I193" s="316"/>
      <c r="J193" s="316"/>
      <c r="K193" s="316"/>
      <c r="L193" s="316"/>
      <c r="M193" s="316"/>
      <c r="N193" s="316"/>
      <c r="O193" s="316"/>
      <c r="P193" s="316"/>
      <c r="Q193" s="316"/>
      <c r="R193" s="316"/>
      <c r="S193" s="316"/>
      <c r="T193" s="316"/>
    </row>
    <row r="194" spans="1:24">
      <c r="B194" s="314"/>
      <c r="D194" s="315"/>
      <c r="E194" s="315"/>
      <c r="H194" s="316"/>
      <c r="I194" s="316"/>
      <c r="J194" s="316"/>
      <c r="K194" s="316"/>
      <c r="L194" s="316"/>
      <c r="M194" s="316"/>
      <c r="N194" s="316"/>
      <c r="O194" s="316"/>
      <c r="P194" s="316"/>
      <c r="Q194" s="316"/>
      <c r="R194" s="316"/>
      <c r="S194" s="316"/>
      <c r="T194" s="316"/>
    </row>
    <row r="195" spans="1:24">
      <c r="B195" s="314"/>
      <c r="D195" s="315"/>
      <c r="E195" s="315"/>
      <c r="H195" s="316"/>
      <c r="I195" s="316"/>
      <c r="J195" s="316"/>
      <c r="K195" s="316"/>
      <c r="L195" s="316"/>
      <c r="M195" s="316"/>
      <c r="N195" s="316"/>
      <c r="O195" s="316"/>
      <c r="P195" s="316"/>
      <c r="Q195" s="316"/>
      <c r="R195" s="316"/>
      <c r="S195" s="316"/>
      <c r="T195" s="316"/>
    </row>
    <row r="196" spans="1:24">
      <c r="B196" s="314"/>
      <c r="D196" s="315"/>
      <c r="E196" s="315"/>
      <c r="H196" s="316"/>
      <c r="I196" s="316"/>
      <c r="J196" s="316"/>
      <c r="K196" s="316"/>
      <c r="L196" s="316"/>
      <c r="M196" s="316"/>
      <c r="N196" s="316"/>
      <c r="O196" s="316"/>
      <c r="P196" s="316"/>
      <c r="Q196" s="316"/>
      <c r="R196" s="316"/>
      <c r="S196" s="316"/>
      <c r="T196" s="316"/>
    </row>
    <row r="197" spans="1:24">
      <c r="B197" s="314"/>
      <c r="D197" s="315"/>
      <c r="E197" s="315"/>
      <c r="H197" s="316"/>
      <c r="I197" s="316"/>
      <c r="J197" s="316"/>
      <c r="K197" s="316"/>
      <c r="L197" s="316"/>
      <c r="M197" s="316"/>
      <c r="N197" s="316"/>
      <c r="O197" s="316"/>
      <c r="P197" s="316"/>
      <c r="Q197" s="316"/>
      <c r="R197" s="316"/>
      <c r="S197" s="316"/>
      <c r="T197" s="316"/>
    </row>
    <row r="198" spans="1:24">
      <c r="B198" s="314"/>
      <c r="D198" s="315"/>
      <c r="E198" s="315"/>
      <c r="H198" s="316"/>
      <c r="I198" s="316"/>
      <c r="J198" s="316"/>
      <c r="K198" s="316"/>
      <c r="L198" s="316"/>
      <c r="M198" s="316"/>
      <c r="N198" s="316"/>
      <c r="O198" s="316"/>
      <c r="P198" s="316"/>
      <c r="Q198" s="316"/>
      <c r="R198" s="316"/>
      <c r="S198" s="316"/>
      <c r="T198" s="316"/>
    </row>
    <row r="199" spans="1:24">
      <c r="B199" s="314"/>
      <c r="D199" s="315"/>
      <c r="E199" s="315"/>
      <c r="H199" s="316"/>
      <c r="I199" s="316"/>
      <c r="J199" s="316"/>
      <c r="K199" s="316"/>
      <c r="L199" s="316"/>
      <c r="M199" s="316"/>
      <c r="N199" s="316"/>
      <c r="O199" s="316"/>
      <c r="P199" s="316"/>
      <c r="Q199" s="316"/>
      <c r="R199" s="316"/>
      <c r="S199" s="316"/>
      <c r="T199" s="316"/>
    </row>
    <row r="200" spans="1:24">
      <c r="B200" s="314"/>
      <c r="D200" s="315"/>
      <c r="E200" s="315"/>
      <c r="H200" s="316"/>
      <c r="I200" s="316"/>
      <c r="J200" s="316"/>
      <c r="K200" s="316"/>
      <c r="L200" s="316"/>
      <c r="M200" s="316"/>
      <c r="N200" s="316"/>
      <c r="O200" s="316"/>
      <c r="P200" s="316"/>
      <c r="Q200" s="316"/>
      <c r="R200" s="316"/>
      <c r="S200" s="316"/>
      <c r="T200" s="316"/>
    </row>
    <row r="201" spans="1:24">
      <c r="B201" s="314"/>
      <c r="D201" s="315"/>
      <c r="E201" s="315"/>
      <c r="H201" s="316"/>
      <c r="I201" s="316"/>
      <c r="J201" s="316"/>
      <c r="K201" s="316"/>
      <c r="L201" s="316"/>
      <c r="M201" s="316"/>
      <c r="N201" s="316"/>
      <c r="O201" s="316"/>
      <c r="P201" s="316"/>
      <c r="Q201" s="316"/>
      <c r="R201" s="316"/>
      <c r="S201" s="316"/>
      <c r="T201" s="316"/>
    </row>
    <row r="202" spans="1:24">
      <c r="B202" s="314"/>
      <c r="D202" s="315"/>
      <c r="E202" s="315"/>
      <c r="H202" s="316"/>
      <c r="I202" s="316"/>
      <c r="J202" s="316"/>
      <c r="K202" s="316"/>
      <c r="L202" s="316"/>
      <c r="M202" s="316"/>
      <c r="N202" s="316"/>
      <c r="O202" s="316"/>
      <c r="P202" s="316"/>
      <c r="Q202" s="316"/>
      <c r="R202" s="316"/>
      <c r="S202" s="316"/>
      <c r="T202" s="316"/>
    </row>
    <row r="203" spans="1:24">
      <c r="B203" s="314"/>
      <c r="D203" s="315"/>
      <c r="E203" s="315"/>
      <c r="H203" s="316"/>
      <c r="I203" s="316"/>
      <c r="J203" s="316"/>
      <c r="K203" s="316"/>
      <c r="L203" s="316"/>
      <c r="M203" s="316"/>
      <c r="N203" s="316"/>
      <c r="O203" s="316"/>
      <c r="P203" s="316"/>
      <c r="Q203" s="316"/>
      <c r="R203" s="316"/>
      <c r="S203" s="316"/>
      <c r="T203" s="316"/>
    </row>
    <row r="204" spans="1:24">
      <c r="B204" s="314"/>
      <c r="D204" s="315"/>
      <c r="E204" s="315"/>
      <c r="H204" s="316"/>
      <c r="I204" s="316"/>
      <c r="J204" s="316"/>
      <c r="K204" s="316"/>
      <c r="L204" s="316"/>
      <c r="M204" s="316"/>
      <c r="N204" s="316"/>
      <c r="O204" s="316"/>
      <c r="P204" s="316"/>
      <c r="Q204" s="316"/>
      <c r="R204" s="316"/>
      <c r="S204" s="316"/>
      <c r="T204" s="316"/>
    </row>
    <row r="205" spans="1:24">
      <c r="B205" s="314"/>
      <c r="D205" s="315"/>
      <c r="E205" s="315"/>
      <c r="H205" s="316"/>
      <c r="I205" s="316"/>
      <c r="J205" s="316"/>
      <c r="K205" s="316"/>
      <c r="L205" s="316"/>
      <c r="M205" s="316"/>
      <c r="N205" s="316"/>
      <c r="O205" s="316"/>
      <c r="P205" s="316"/>
      <c r="Q205" s="316"/>
      <c r="R205" s="316"/>
      <c r="S205" s="316"/>
      <c r="T205" s="316"/>
    </row>
    <row r="206" spans="1:24">
      <c r="B206" s="314"/>
      <c r="D206" s="315"/>
      <c r="E206" s="315"/>
      <c r="H206" s="316"/>
      <c r="I206" s="316"/>
      <c r="J206" s="316"/>
      <c r="K206" s="316"/>
      <c r="L206" s="316"/>
      <c r="M206" s="316"/>
      <c r="N206" s="316"/>
      <c r="O206" s="316"/>
      <c r="P206" s="316"/>
      <c r="Q206" s="316"/>
      <c r="R206" s="316"/>
      <c r="S206" s="316"/>
      <c r="T206" s="316"/>
    </row>
    <row r="207" spans="1:24">
      <c r="B207" s="314"/>
      <c r="D207" s="315"/>
      <c r="E207" s="315"/>
      <c r="H207" s="316"/>
      <c r="I207" s="316"/>
      <c r="J207" s="316"/>
      <c r="K207" s="316"/>
      <c r="L207" s="316"/>
      <c r="M207" s="316"/>
      <c r="N207" s="316"/>
      <c r="O207" s="316"/>
      <c r="P207" s="316"/>
      <c r="Q207" s="316"/>
      <c r="R207" s="316"/>
      <c r="S207" s="316"/>
      <c r="T207" s="316"/>
    </row>
    <row r="208" spans="1:24">
      <c r="B208" s="314"/>
      <c r="D208" s="315"/>
      <c r="E208" s="315"/>
      <c r="H208" s="316"/>
      <c r="I208" s="316"/>
      <c r="J208" s="316"/>
      <c r="K208" s="316"/>
      <c r="L208" s="316"/>
      <c r="M208" s="316"/>
      <c r="N208" s="316"/>
      <c r="O208" s="316"/>
      <c r="P208" s="316"/>
      <c r="Q208" s="316"/>
      <c r="R208" s="316"/>
      <c r="S208" s="316"/>
      <c r="T208" s="316"/>
    </row>
    <row r="209" spans="1:24">
      <c r="B209" s="314"/>
      <c r="D209" s="315"/>
      <c r="E209" s="315"/>
      <c r="H209" s="316"/>
      <c r="I209" s="316"/>
      <c r="J209" s="316"/>
      <c r="K209" s="316"/>
      <c r="L209" s="316"/>
      <c r="M209" s="316"/>
      <c r="N209" s="316"/>
      <c r="O209" s="316"/>
      <c r="P209" s="316"/>
      <c r="Q209" s="316"/>
      <c r="R209" s="316"/>
      <c r="S209" s="316"/>
      <c r="T209" s="316"/>
    </row>
    <row r="210" spans="1:24">
      <c r="B210" s="314"/>
      <c r="D210" s="315"/>
      <c r="E210" s="315"/>
      <c r="H210" s="316"/>
      <c r="I210" s="316"/>
      <c r="J210" s="316"/>
      <c r="K210" s="316"/>
      <c r="L210" s="316"/>
      <c r="M210" s="316"/>
      <c r="N210" s="316"/>
      <c r="O210" s="316"/>
      <c r="P210" s="316"/>
      <c r="Q210" s="316"/>
      <c r="R210" s="316"/>
      <c r="S210" s="316"/>
      <c r="T210" s="316"/>
    </row>
    <row r="211" spans="1:24">
      <c r="B211" s="314"/>
      <c r="D211" s="315"/>
      <c r="E211" s="315"/>
      <c r="H211" s="316"/>
      <c r="I211" s="316"/>
      <c r="J211" s="316"/>
      <c r="K211" s="316"/>
      <c r="L211" s="316"/>
      <c r="M211" s="316"/>
      <c r="N211" s="316"/>
      <c r="O211" s="316"/>
      <c r="P211" s="316"/>
      <c r="Q211" s="316"/>
      <c r="R211" s="316"/>
      <c r="S211" s="316"/>
      <c r="T211" s="316"/>
    </row>
    <row r="212" spans="1:24">
      <c r="B212" s="314"/>
      <c r="D212" s="315"/>
      <c r="E212" s="315"/>
      <c r="H212" s="316"/>
      <c r="I212" s="316"/>
      <c r="J212" s="316"/>
      <c r="K212" s="316"/>
      <c r="L212" s="316"/>
      <c r="M212" s="316"/>
      <c r="N212" s="316"/>
      <c r="O212" s="316"/>
      <c r="P212" s="316"/>
      <c r="Q212" s="316"/>
      <c r="R212" s="316"/>
      <c r="S212" s="316"/>
      <c r="T212" s="316"/>
    </row>
    <row r="213" spans="1:24">
      <c r="B213" s="314"/>
      <c r="D213" s="315"/>
      <c r="E213" s="315"/>
      <c r="H213" s="316"/>
      <c r="I213" s="316"/>
      <c r="J213" s="316"/>
      <c r="K213" s="316"/>
      <c r="L213" s="316"/>
      <c r="M213" s="316"/>
      <c r="N213" s="316"/>
      <c r="O213" s="316"/>
      <c r="P213" s="316"/>
      <c r="Q213" s="316"/>
      <c r="R213" s="316"/>
      <c r="S213" s="316"/>
      <c r="T213" s="316"/>
    </row>
    <row r="214" spans="1:24">
      <c r="B214" s="314"/>
      <c r="D214" s="315"/>
      <c r="E214" s="315"/>
      <c r="H214" s="316"/>
      <c r="I214" s="316"/>
      <c r="J214" s="316"/>
      <c r="K214" s="316"/>
      <c r="L214" s="316"/>
      <c r="M214" s="316"/>
      <c r="N214" s="316"/>
      <c r="O214" s="316"/>
      <c r="P214" s="316"/>
      <c r="Q214" s="316"/>
      <c r="R214" s="316"/>
      <c r="S214" s="316"/>
      <c r="T214" s="316"/>
    </row>
    <row r="215" spans="1:24">
      <c r="B215" s="314"/>
      <c r="D215" s="315"/>
      <c r="E215" s="315"/>
      <c r="H215" s="316"/>
      <c r="I215" s="316"/>
      <c r="J215" s="316"/>
      <c r="K215" s="316"/>
      <c r="L215" s="316"/>
      <c r="M215" s="316"/>
      <c r="N215" s="316"/>
      <c r="O215" s="316"/>
      <c r="P215" s="316"/>
      <c r="Q215" s="316"/>
      <c r="R215" s="316"/>
      <c r="S215" s="316"/>
      <c r="T215" s="316"/>
    </row>
    <row r="216" spans="1:24">
      <c r="B216" s="314"/>
      <c r="D216" s="315"/>
      <c r="E216" s="315"/>
      <c r="H216" s="316"/>
      <c r="I216" s="316"/>
      <c r="J216" s="316"/>
      <c r="K216" s="316"/>
      <c r="L216" s="316"/>
      <c r="M216" s="316"/>
      <c r="N216" s="316"/>
      <c r="O216" s="316"/>
      <c r="P216" s="316"/>
      <c r="Q216" s="316"/>
      <c r="R216" s="316"/>
      <c r="S216" s="316"/>
      <c r="T216" s="316"/>
    </row>
    <row r="217" spans="1:24">
      <c r="B217" s="314"/>
      <c r="D217" s="315"/>
      <c r="E217" s="315"/>
      <c r="H217" s="316"/>
      <c r="I217" s="316"/>
      <c r="J217" s="316"/>
      <c r="K217" s="316"/>
      <c r="L217" s="316"/>
      <c r="M217" s="316"/>
      <c r="N217" s="316"/>
      <c r="O217" s="316"/>
      <c r="P217" s="316"/>
      <c r="Q217" s="316"/>
      <c r="R217" s="316"/>
      <c r="S217" s="316"/>
      <c r="T217" s="316"/>
    </row>
    <row r="218" spans="1:24">
      <c r="B218" s="314"/>
      <c r="D218" s="315"/>
      <c r="E218" s="315"/>
      <c r="H218" s="316"/>
      <c r="I218" s="316"/>
      <c r="J218" s="316"/>
      <c r="K218" s="316"/>
      <c r="L218" s="316"/>
      <c r="M218" s="316"/>
      <c r="N218" s="316"/>
      <c r="O218" s="316"/>
      <c r="P218" s="316"/>
      <c r="Q218" s="316"/>
      <c r="R218" s="316"/>
      <c r="S218" s="316"/>
      <c r="T218" s="316"/>
    </row>
    <row r="219" spans="1:24">
      <c r="B219" s="314"/>
      <c r="D219" s="315"/>
      <c r="E219" s="315"/>
      <c r="H219" s="316"/>
      <c r="I219" s="316"/>
      <c r="J219" s="316"/>
      <c r="K219" s="316"/>
      <c r="L219" s="316"/>
      <c r="M219" s="316"/>
      <c r="N219" s="316"/>
      <c r="O219" s="316"/>
      <c r="P219" s="316"/>
      <c r="Q219" s="316"/>
      <c r="R219" s="316"/>
      <c r="S219" s="316"/>
      <c r="T219" s="316"/>
    </row>
    <row r="220" spans="1:24">
      <c r="B220" s="314"/>
      <c r="D220" s="315"/>
      <c r="E220" s="315"/>
      <c r="H220" s="316"/>
      <c r="I220" s="316"/>
      <c r="J220" s="316"/>
      <c r="K220" s="316"/>
      <c r="L220" s="316"/>
      <c r="M220" s="316"/>
      <c r="N220" s="316"/>
      <c r="O220" s="316"/>
      <c r="P220" s="316"/>
      <c r="Q220" s="316"/>
      <c r="R220" s="316"/>
      <c r="S220" s="316"/>
      <c r="T220" s="316"/>
    </row>
    <row r="221" spans="1:24">
      <c r="B221" s="314"/>
      <c r="D221" s="315"/>
      <c r="E221" s="315"/>
      <c r="H221" s="316"/>
      <c r="I221" s="316"/>
      <c r="J221" s="316"/>
      <c r="K221" s="316"/>
      <c r="L221" s="316"/>
      <c r="M221" s="316"/>
      <c r="N221" s="316"/>
      <c r="O221" s="316"/>
      <c r="P221" s="316"/>
      <c r="Q221" s="316"/>
      <c r="R221" s="316"/>
      <c r="S221" s="316"/>
      <c r="T221" s="316"/>
    </row>
    <row r="222" spans="1:24">
      <c r="B222" s="314"/>
      <c r="D222" s="315"/>
      <c r="E222" s="315"/>
      <c r="H222" s="316"/>
      <c r="I222" s="316"/>
      <c r="J222" s="316"/>
      <c r="K222" s="316"/>
      <c r="L222" s="316"/>
      <c r="M222" s="316"/>
      <c r="N222" s="316"/>
      <c r="O222" s="316"/>
      <c r="P222" s="316"/>
      <c r="Q222" s="316"/>
      <c r="R222" s="316"/>
      <c r="S222" s="316"/>
      <c r="T222" s="316"/>
    </row>
    <row r="223" spans="1:24">
      <c r="B223" s="314"/>
      <c r="D223" s="315"/>
      <c r="E223" s="315"/>
      <c r="H223" s="316"/>
      <c r="I223" s="316"/>
      <c r="J223" s="316"/>
      <c r="K223" s="316"/>
      <c r="L223" s="316"/>
      <c r="M223" s="316"/>
      <c r="N223" s="316"/>
      <c r="O223" s="316"/>
      <c r="P223" s="316"/>
      <c r="Q223" s="316"/>
      <c r="R223" s="316"/>
      <c r="S223" s="316"/>
      <c r="T223" s="316"/>
    </row>
    <row r="224" spans="1:24">
      <c r="B224" s="314"/>
      <c r="D224" s="315"/>
      <c r="E224" s="315"/>
      <c r="H224" s="316"/>
      <c r="I224" s="316"/>
      <c r="J224" s="316"/>
      <c r="K224" s="316"/>
      <c r="L224" s="316"/>
      <c r="M224" s="316"/>
      <c r="N224" s="316"/>
      <c r="O224" s="316"/>
      <c r="P224" s="316"/>
      <c r="Q224" s="316"/>
      <c r="R224" s="316"/>
      <c r="S224" s="316"/>
      <c r="T224" s="316"/>
    </row>
    <row r="225" spans="1:24">
      <c r="B225" s="314"/>
      <c r="D225" s="315"/>
      <c r="E225" s="315"/>
      <c r="H225" s="316"/>
      <c r="I225" s="316"/>
      <c r="J225" s="316"/>
      <c r="K225" s="316"/>
      <c r="L225" s="316"/>
      <c r="M225" s="316"/>
      <c r="N225" s="316"/>
      <c r="O225" s="316"/>
      <c r="P225" s="316"/>
      <c r="Q225" s="316"/>
      <c r="R225" s="316"/>
      <c r="S225" s="316"/>
      <c r="T225" s="316"/>
    </row>
    <row r="226" spans="1:24">
      <c r="B226" s="314"/>
      <c r="D226" s="315"/>
      <c r="E226" s="315"/>
      <c r="H226" s="316"/>
      <c r="I226" s="316"/>
      <c r="J226" s="316"/>
      <c r="K226" s="316"/>
      <c r="L226" s="316"/>
      <c r="M226" s="316"/>
      <c r="N226" s="316"/>
      <c r="O226" s="316"/>
      <c r="P226" s="316"/>
      <c r="Q226" s="316"/>
      <c r="R226" s="316"/>
      <c r="S226" s="316"/>
      <c r="T226" s="316"/>
    </row>
    <row r="227" spans="1:24">
      <c r="B227" s="314"/>
      <c r="D227" s="315"/>
      <c r="E227" s="315"/>
      <c r="H227" s="316"/>
      <c r="I227" s="316"/>
      <c r="J227" s="316"/>
      <c r="K227" s="316"/>
      <c r="L227" s="316"/>
      <c r="M227" s="316"/>
      <c r="N227" s="316"/>
      <c r="O227" s="316"/>
      <c r="P227" s="316"/>
      <c r="Q227" s="316"/>
      <c r="R227" s="316"/>
      <c r="S227" s="316"/>
      <c r="T227" s="316"/>
    </row>
    <row r="228" spans="1:24">
      <c r="B228" s="314"/>
      <c r="D228" s="315"/>
      <c r="E228" s="315"/>
      <c r="H228" s="316"/>
      <c r="I228" s="316"/>
      <c r="J228" s="316"/>
      <c r="K228" s="316"/>
      <c r="L228" s="316"/>
      <c r="M228" s="316"/>
      <c r="N228" s="316"/>
      <c r="O228" s="316"/>
      <c r="P228" s="316"/>
      <c r="Q228" s="316"/>
      <c r="R228" s="316"/>
      <c r="S228" s="316"/>
      <c r="T228" s="316"/>
    </row>
    <row r="229" spans="1:24">
      <c r="B229" s="314"/>
      <c r="D229" s="315"/>
      <c r="E229" s="315"/>
      <c r="H229" s="316"/>
      <c r="I229" s="316"/>
      <c r="J229" s="316"/>
      <c r="K229" s="316"/>
      <c r="L229" s="316"/>
      <c r="M229" s="316"/>
      <c r="N229" s="316"/>
      <c r="O229" s="316"/>
      <c r="P229" s="316"/>
      <c r="Q229" s="316"/>
      <c r="R229" s="316"/>
      <c r="S229" s="316"/>
      <c r="T229" s="316"/>
    </row>
    <row r="230" spans="1:24">
      <c r="B230" s="314"/>
      <c r="D230" s="315"/>
      <c r="E230" s="315"/>
      <c r="H230" s="316"/>
      <c r="I230" s="316"/>
      <c r="J230" s="316"/>
      <c r="K230" s="316"/>
      <c r="L230" s="316"/>
      <c r="M230" s="316"/>
      <c r="N230" s="316"/>
      <c r="O230" s="316"/>
      <c r="P230" s="316"/>
      <c r="Q230" s="316"/>
      <c r="R230" s="316"/>
      <c r="S230" s="316"/>
      <c r="T230" s="316"/>
    </row>
    <row r="231" spans="1:24">
      <c r="B231" s="314"/>
      <c r="D231" s="315"/>
      <c r="E231" s="315"/>
      <c r="H231" s="316"/>
      <c r="I231" s="316"/>
      <c r="J231" s="316"/>
      <c r="K231" s="316"/>
      <c r="L231" s="316"/>
      <c r="M231" s="316"/>
      <c r="N231" s="316"/>
      <c r="O231" s="316"/>
      <c r="P231" s="316"/>
      <c r="Q231" s="316"/>
      <c r="R231" s="316"/>
      <c r="S231" s="316"/>
      <c r="T231" s="316"/>
    </row>
    <row r="232" spans="1:24">
      <c r="B232" s="314"/>
      <c r="D232" s="315"/>
      <c r="E232" s="315"/>
      <c r="H232" s="316"/>
      <c r="I232" s="316"/>
      <c r="J232" s="316"/>
      <c r="K232" s="316"/>
      <c r="L232" s="316"/>
      <c r="M232" s="316"/>
      <c r="N232" s="316"/>
      <c r="O232" s="316"/>
      <c r="P232" s="316"/>
      <c r="Q232" s="316"/>
      <c r="R232" s="316"/>
      <c r="S232" s="316"/>
      <c r="T232" s="316"/>
    </row>
    <row r="233" spans="1:24">
      <c r="B233" s="314"/>
      <c r="D233" s="315"/>
      <c r="E233" s="315"/>
      <c r="H233" s="316"/>
      <c r="I233" s="316"/>
      <c r="J233" s="316"/>
      <c r="K233" s="316"/>
      <c r="L233" s="316"/>
      <c r="M233" s="316"/>
      <c r="N233" s="316"/>
      <c r="O233" s="316"/>
      <c r="P233" s="316"/>
      <c r="Q233" s="316"/>
      <c r="R233" s="316"/>
      <c r="S233" s="316"/>
      <c r="T233" s="316"/>
    </row>
    <row r="234" spans="1:24">
      <c r="B234" s="314"/>
      <c r="D234" s="315"/>
      <c r="E234" s="315"/>
      <c r="H234" s="316"/>
      <c r="I234" s="316"/>
      <c r="J234" s="316"/>
      <c r="K234" s="316"/>
      <c r="L234" s="316"/>
      <c r="M234" s="316"/>
      <c r="N234" s="316"/>
      <c r="O234" s="316"/>
      <c r="P234" s="316"/>
      <c r="Q234" s="316"/>
      <c r="R234" s="316"/>
      <c r="S234" s="316"/>
      <c r="T234" s="316"/>
    </row>
    <row r="235" spans="1:24">
      <c r="B235" s="314"/>
      <c r="D235" s="315"/>
      <c r="E235" s="315"/>
      <c r="H235" s="316"/>
      <c r="I235" s="316"/>
      <c r="J235" s="316"/>
      <c r="K235" s="316"/>
      <c r="L235" s="316"/>
      <c r="M235" s="316"/>
      <c r="N235" s="316"/>
      <c r="O235" s="316"/>
      <c r="P235" s="316"/>
      <c r="Q235" s="316"/>
      <c r="R235" s="316"/>
      <c r="S235" s="316"/>
      <c r="T235" s="316"/>
    </row>
    <row r="236" spans="1:24">
      <c r="B236" s="314"/>
      <c r="D236" s="315"/>
      <c r="E236" s="315"/>
      <c r="H236" s="316"/>
      <c r="I236" s="316"/>
      <c r="J236" s="316"/>
      <c r="K236" s="316"/>
      <c r="L236" s="316"/>
      <c r="M236" s="316"/>
      <c r="N236" s="316"/>
      <c r="O236" s="316"/>
      <c r="P236" s="316"/>
      <c r="Q236" s="316"/>
      <c r="R236" s="316"/>
      <c r="S236" s="316"/>
      <c r="T236" s="316"/>
    </row>
    <row r="237" spans="1:24">
      <c r="B237" s="314"/>
      <c r="D237" s="315"/>
      <c r="E237" s="315"/>
      <c r="H237" s="316"/>
      <c r="I237" s="316"/>
      <c r="J237" s="316"/>
      <c r="K237" s="316"/>
      <c r="L237" s="316"/>
      <c r="M237" s="316"/>
      <c r="N237" s="316"/>
      <c r="O237" s="316"/>
      <c r="P237" s="316"/>
      <c r="Q237" s="316"/>
      <c r="R237" s="316"/>
      <c r="S237" s="316"/>
      <c r="T237" s="316"/>
    </row>
    <row r="238" spans="1:24">
      <c r="B238" s="314"/>
      <c r="D238" s="315"/>
      <c r="E238" s="315"/>
      <c r="H238" s="316"/>
      <c r="I238" s="316"/>
      <c r="J238" s="316"/>
      <c r="K238" s="316"/>
      <c r="L238" s="316"/>
      <c r="M238" s="316"/>
      <c r="N238" s="316"/>
      <c r="O238" s="316"/>
      <c r="P238" s="316"/>
      <c r="Q238" s="316"/>
      <c r="R238" s="316"/>
      <c r="S238" s="316"/>
      <c r="T238" s="316"/>
    </row>
    <row r="239" spans="1:24">
      <c r="B239" s="314"/>
      <c r="D239" s="315"/>
      <c r="E239" s="315"/>
      <c r="H239" s="316"/>
      <c r="I239" s="316"/>
      <c r="J239" s="316"/>
      <c r="K239" s="316"/>
      <c r="L239" s="316"/>
      <c r="M239" s="316"/>
      <c r="N239" s="316"/>
      <c r="O239" s="316"/>
      <c r="P239" s="316"/>
      <c r="Q239" s="316"/>
      <c r="R239" s="316"/>
      <c r="S239" s="316"/>
      <c r="T239" s="316"/>
    </row>
    <row r="240" spans="1:24">
      <c r="B240" s="314"/>
      <c r="D240" s="315"/>
      <c r="E240" s="315"/>
      <c r="H240" s="316"/>
      <c r="I240" s="316"/>
      <c r="J240" s="316"/>
      <c r="K240" s="316"/>
      <c r="L240" s="316"/>
      <c r="M240" s="316"/>
      <c r="N240" s="316"/>
      <c r="O240" s="316"/>
      <c r="P240" s="316"/>
      <c r="Q240" s="316"/>
      <c r="R240" s="316"/>
      <c r="S240" s="316"/>
      <c r="T240" s="316"/>
    </row>
    <row r="241" spans="1:24">
      <c r="B241" s="314"/>
      <c r="D241" s="315"/>
      <c r="E241" s="315"/>
      <c r="H241" s="316"/>
      <c r="I241" s="316"/>
      <c r="J241" s="316"/>
      <c r="K241" s="316"/>
      <c r="L241" s="316"/>
      <c r="M241" s="316"/>
      <c r="N241" s="316"/>
      <c r="O241" s="316"/>
      <c r="P241" s="316"/>
      <c r="Q241" s="316"/>
      <c r="R241" s="316"/>
      <c r="S241" s="316"/>
      <c r="T241" s="316"/>
    </row>
    <row r="242" spans="1:24">
      <c r="B242" s="314"/>
      <c r="D242" s="315"/>
      <c r="E242" s="315"/>
      <c r="H242" s="316"/>
      <c r="I242" s="316"/>
      <c r="J242" s="316"/>
      <c r="K242" s="316"/>
      <c r="L242" s="316"/>
      <c r="M242" s="316"/>
      <c r="N242" s="316"/>
      <c r="O242" s="316"/>
      <c r="P242" s="316"/>
      <c r="Q242" s="316"/>
      <c r="R242" s="316"/>
      <c r="S242" s="316"/>
      <c r="T242" s="316"/>
    </row>
    <row r="243" spans="1:24">
      <c r="B243" s="314"/>
      <c r="D243" s="315"/>
      <c r="E243" s="315"/>
      <c r="H243" s="316"/>
      <c r="I243" s="316"/>
      <c r="J243" s="316"/>
      <c r="K243" s="316"/>
      <c r="L243" s="316"/>
      <c r="M243" s="316"/>
      <c r="N243" s="316"/>
      <c r="O243" s="316"/>
      <c r="P243" s="316"/>
      <c r="Q243" s="316"/>
      <c r="R243" s="316"/>
      <c r="S243" s="316"/>
      <c r="T243" s="316"/>
    </row>
    <row r="244" spans="1:24">
      <c r="B244" s="314"/>
      <c r="D244" s="315"/>
      <c r="E244" s="315"/>
      <c r="H244" s="316"/>
      <c r="I244" s="316"/>
      <c r="J244" s="316"/>
      <c r="K244" s="316"/>
      <c r="L244" s="316"/>
      <c r="M244" s="316"/>
      <c r="N244" s="316"/>
      <c r="O244" s="316"/>
      <c r="P244" s="316"/>
      <c r="Q244" s="316"/>
      <c r="R244" s="316"/>
      <c r="S244" s="316"/>
      <c r="T244" s="316"/>
    </row>
    <row r="245" spans="1:24">
      <c r="B245" s="314"/>
      <c r="D245" s="315"/>
      <c r="E245" s="315"/>
      <c r="H245" s="316"/>
      <c r="I245" s="316"/>
      <c r="J245" s="316"/>
      <c r="K245" s="316"/>
      <c r="L245" s="316"/>
      <c r="M245" s="316"/>
      <c r="N245" s="316"/>
      <c r="O245" s="316"/>
      <c r="P245" s="316"/>
      <c r="Q245" s="316"/>
      <c r="R245" s="316"/>
      <c r="S245" s="316"/>
      <c r="T245" s="316"/>
    </row>
    <row r="246" spans="1:24">
      <c r="B246" s="314"/>
      <c r="D246" s="315"/>
      <c r="E246" s="315"/>
      <c r="H246" s="316"/>
      <c r="I246" s="316"/>
      <c r="J246" s="316"/>
      <c r="K246" s="316"/>
      <c r="L246" s="316"/>
      <c r="M246" s="316"/>
      <c r="N246" s="316"/>
      <c r="O246" s="316"/>
      <c r="P246" s="316"/>
      <c r="Q246" s="316"/>
      <c r="R246" s="316"/>
      <c r="S246" s="316"/>
      <c r="T246" s="316"/>
    </row>
    <row r="247" spans="1:24">
      <c r="B247" s="314"/>
      <c r="D247" s="315"/>
      <c r="E247" s="315"/>
      <c r="H247" s="316"/>
      <c r="I247" s="316"/>
      <c r="J247" s="316"/>
      <c r="K247" s="316"/>
      <c r="L247" s="316"/>
      <c r="M247" s="316"/>
      <c r="N247" s="316"/>
      <c r="O247" s="316"/>
      <c r="P247" s="316"/>
      <c r="Q247" s="316"/>
      <c r="R247" s="316"/>
      <c r="S247" s="316"/>
      <c r="T247" s="316"/>
    </row>
    <row r="248" spans="1:24">
      <c r="B248" s="314"/>
      <c r="D248" s="315"/>
      <c r="E248" s="315"/>
      <c r="H248" s="316"/>
      <c r="I248" s="316"/>
      <c r="J248" s="316"/>
      <c r="K248" s="316"/>
      <c r="L248" s="316"/>
      <c r="M248" s="316"/>
      <c r="N248" s="316"/>
      <c r="O248" s="316"/>
      <c r="P248" s="316"/>
      <c r="Q248" s="316"/>
      <c r="R248" s="316"/>
      <c r="S248" s="316"/>
      <c r="T248" s="316"/>
    </row>
    <row r="249" spans="1:24">
      <c r="B249" s="314"/>
      <c r="D249" s="315"/>
      <c r="E249" s="315"/>
      <c r="H249" s="316"/>
      <c r="I249" s="316"/>
      <c r="J249" s="316"/>
      <c r="K249" s="316"/>
      <c r="L249" s="316"/>
      <c r="M249" s="316"/>
      <c r="N249" s="316"/>
      <c r="O249" s="316"/>
      <c r="P249" s="316"/>
      <c r="Q249" s="316"/>
      <c r="R249" s="316"/>
      <c r="S249" s="316"/>
      <c r="T249" s="316"/>
    </row>
    <row r="250" spans="1:24">
      <c r="B250" s="314"/>
      <c r="D250" s="315"/>
      <c r="E250" s="315"/>
      <c r="H250" s="316"/>
      <c r="I250" s="316"/>
      <c r="J250" s="316"/>
      <c r="K250" s="316"/>
      <c r="L250" s="316"/>
      <c r="M250" s="316"/>
      <c r="N250" s="316"/>
      <c r="O250" s="316"/>
      <c r="P250" s="316"/>
      <c r="Q250" s="316"/>
      <c r="R250" s="316"/>
      <c r="S250" s="316"/>
      <c r="T250" s="316"/>
    </row>
    <row r="251" spans="1:24">
      <c r="B251" s="314"/>
      <c r="D251" s="315"/>
      <c r="E251" s="315"/>
      <c r="H251" s="316"/>
      <c r="I251" s="316"/>
      <c r="J251" s="316"/>
      <c r="K251" s="316"/>
      <c r="L251" s="316"/>
      <c r="M251" s="316"/>
      <c r="N251" s="316"/>
      <c r="O251" s="316"/>
      <c r="P251" s="316"/>
      <c r="Q251" s="316"/>
      <c r="R251" s="316"/>
      <c r="S251" s="316"/>
      <c r="T251" s="316"/>
    </row>
    <row r="252" spans="1:24">
      <c r="B252" s="314"/>
      <c r="D252" s="315"/>
      <c r="E252" s="315"/>
      <c r="H252" s="316"/>
      <c r="I252" s="316"/>
      <c r="J252" s="316"/>
      <c r="K252" s="316"/>
      <c r="L252" s="316"/>
      <c r="M252" s="316"/>
      <c r="N252" s="316"/>
      <c r="O252" s="316"/>
      <c r="P252" s="316"/>
      <c r="Q252" s="316"/>
      <c r="R252" s="316"/>
      <c r="S252" s="316"/>
      <c r="T252" s="316"/>
    </row>
    <row r="253" spans="1:24">
      <c r="B253" s="314"/>
      <c r="D253" s="315"/>
      <c r="E253" s="315"/>
      <c r="H253" s="316"/>
      <c r="I253" s="316"/>
      <c r="J253" s="316"/>
      <c r="K253" s="316"/>
      <c r="L253" s="316"/>
      <c r="M253" s="316"/>
      <c r="N253" s="316"/>
      <c r="O253" s="316"/>
      <c r="P253" s="316"/>
      <c r="Q253" s="316"/>
      <c r="R253" s="316"/>
      <c r="S253" s="316"/>
      <c r="T253" s="316"/>
    </row>
    <row r="254" spans="1:24">
      <c r="B254" s="314"/>
      <c r="D254" s="315"/>
      <c r="E254" s="315"/>
      <c r="H254" s="316"/>
      <c r="I254" s="316"/>
      <c r="J254" s="316"/>
      <c r="K254" s="316"/>
      <c r="L254" s="316"/>
      <c r="M254" s="316"/>
      <c r="N254" s="316"/>
      <c r="O254" s="316"/>
      <c r="P254" s="316"/>
      <c r="Q254" s="316"/>
      <c r="R254" s="316"/>
      <c r="S254" s="316"/>
      <c r="T254" s="316"/>
    </row>
    <row r="255" spans="1:24">
      <c r="B255" s="314"/>
      <c r="D255" s="315"/>
      <c r="E255" s="315"/>
      <c r="H255" s="316"/>
      <c r="I255" s="316"/>
      <c r="J255" s="316"/>
      <c r="K255" s="316"/>
      <c r="L255" s="316"/>
      <c r="M255" s="316"/>
      <c r="N255" s="316"/>
      <c r="O255" s="316"/>
      <c r="P255" s="316"/>
      <c r="Q255" s="316"/>
      <c r="R255" s="316"/>
      <c r="S255" s="316"/>
      <c r="T255" s="316"/>
    </row>
    <row r="256" spans="1:24">
      <c r="B256" s="314"/>
      <c r="D256" s="315"/>
      <c r="E256" s="315"/>
      <c r="H256" s="316"/>
      <c r="I256" s="316"/>
      <c r="J256" s="316"/>
      <c r="K256" s="316"/>
      <c r="L256" s="316"/>
      <c r="M256" s="316"/>
      <c r="N256" s="316"/>
      <c r="O256" s="316"/>
      <c r="P256" s="316"/>
      <c r="Q256" s="316"/>
      <c r="R256" s="316"/>
      <c r="S256" s="316"/>
      <c r="T256" s="316"/>
    </row>
    <row r="257" spans="1:24">
      <c r="B257" s="314"/>
      <c r="D257" s="315"/>
      <c r="E257" s="315"/>
      <c r="H257" s="316"/>
      <c r="I257" s="316"/>
      <c r="J257" s="316"/>
      <c r="K257" s="316"/>
      <c r="L257" s="316"/>
      <c r="M257" s="316"/>
      <c r="N257" s="316"/>
      <c r="O257" s="316"/>
      <c r="P257" s="316"/>
      <c r="Q257" s="316"/>
      <c r="R257" s="316"/>
      <c r="S257" s="316"/>
      <c r="T257" s="316"/>
    </row>
    <row r="258" spans="1:24">
      <c r="B258" s="314"/>
      <c r="D258" s="315"/>
      <c r="E258" s="315"/>
      <c r="H258" s="316"/>
      <c r="I258" s="316"/>
      <c r="J258" s="316"/>
      <c r="K258" s="316"/>
      <c r="L258" s="316"/>
      <c r="M258" s="316"/>
      <c r="N258" s="316"/>
      <c r="O258" s="316"/>
      <c r="P258" s="316"/>
      <c r="Q258" s="316"/>
      <c r="R258" s="316"/>
      <c r="S258" s="316"/>
      <c r="T258" s="316"/>
    </row>
    <row r="259" spans="1:24">
      <c r="B259" s="314"/>
      <c r="D259" s="315"/>
      <c r="E259" s="315"/>
      <c r="H259" s="316"/>
      <c r="I259" s="316"/>
      <c r="J259" s="316"/>
      <c r="K259" s="316"/>
      <c r="L259" s="316"/>
      <c r="M259" s="316"/>
      <c r="N259" s="316"/>
      <c r="O259" s="316"/>
      <c r="P259" s="316"/>
      <c r="Q259" s="316"/>
      <c r="R259" s="316"/>
      <c r="S259" s="316"/>
      <c r="T259" s="316"/>
    </row>
    <row r="260" spans="1:24">
      <c r="B260" s="314"/>
      <c r="D260" s="315"/>
      <c r="E260" s="315"/>
      <c r="H260" s="316"/>
      <c r="I260" s="316"/>
      <c r="J260" s="316"/>
      <c r="K260" s="316"/>
      <c r="L260" s="316"/>
      <c r="M260" s="316"/>
      <c r="N260" s="316"/>
      <c r="O260" s="316"/>
      <c r="P260" s="316"/>
      <c r="Q260" s="316"/>
      <c r="R260" s="316"/>
      <c r="S260" s="316"/>
      <c r="T260" s="316"/>
    </row>
    <row r="261" spans="1:24">
      <c r="B261" s="314"/>
      <c r="D261" s="315"/>
      <c r="E261" s="315"/>
      <c r="H261" s="316"/>
      <c r="I261" s="316"/>
      <c r="J261" s="316"/>
      <c r="K261" s="316"/>
      <c r="L261" s="316"/>
      <c r="M261" s="316"/>
      <c r="N261" s="316"/>
      <c r="O261" s="316"/>
      <c r="P261" s="316"/>
      <c r="Q261" s="316"/>
      <c r="R261" s="316"/>
      <c r="S261" s="316"/>
      <c r="T261" s="316"/>
    </row>
    <row r="262" spans="1:24">
      <c r="B262" s="314"/>
      <c r="D262" s="315"/>
      <c r="E262" s="315"/>
      <c r="H262" s="316"/>
      <c r="I262" s="316"/>
      <c r="J262" s="316"/>
      <c r="K262" s="316"/>
      <c r="L262" s="316"/>
      <c r="M262" s="316"/>
      <c r="N262" s="316"/>
      <c r="O262" s="316"/>
      <c r="P262" s="316"/>
      <c r="Q262" s="316"/>
      <c r="R262" s="316"/>
      <c r="S262" s="316"/>
      <c r="T262" s="316"/>
    </row>
    <row r="263" spans="1:24">
      <c r="B263" s="314"/>
      <c r="D263" s="315"/>
      <c r="E263" s="315"/>
      <c r="H263" s="316"/>
      <c r="I263" s="316"/>
      <c r="J263" s="316"/>
      <c r="K263" s="316"/>
      <c r="L263" s="316"/>
      <c r="M263" s="316"/>
      <c r="N263" s="316"/>
      <c r="O263" s="316"/>
      <c r="P263" s="316"/>
      <c r="Q263" s="316"/>
      <c r="R263" s="316"/>
      <c r="S263" s="316"/>
      <c r="T263" s="316"/>
    </row>
    <row r="264" spans="1:24">
      <c r="B264" s="314"/>
      <c r="D264" s="315"/>
      <c r="E264" s="315"/>
      <c r="H264" s="316"/>
      <c r="I264" s="316"/>
      <c r="J264" s="316"/>
      <c r="K264" s="316"/>
      <c r="L264" s="316"/>
      <c r="M264" s="316"/>
      <c r="N264" s="316"/>
      <c r="O264" s="316"/>
      <c r="P264" s="316"/>
      <c r="Q264" s="316"/>
      <c r="R264" s="316"/>
      <c r="S264" s="316"/>
      <c r="T264" s="316"/>
    </row>
    <row r="265" spans="1:24">
      <c r="B265" s="314"/>
      <c r="D265" s="315"/>
      <c r="E265" s="315"/>
      <c r="H265" s="316"/>
      <c r="I265" s="316"/>
      <c r="J265" s="316"/>
      <c r="K265" s="316"/>
      <c r="L265" s="316"/>
      <c r="M265" s="316"/>
      <c r="N265" s="316"/>
      <c r="O265" s="316"/>
      <c r="P265" s="316"/>
      <c r="Q265" s="316"/>
      <c r="R265" s="316"/>
      <c r="S265" s="316"/>
      <c r="T265" s="316"/>
    </row>
    <row r="266" spans="1:24">
      <c r="B266" s="314"/>
      <c r="D266" s="315"/>
      <c r="E266" s="315"/>
      <c r="H266" s="316"/>
      <c r="I266" s="316"/>
      <c r="J266" s="316"/>
      <c r="K266" s="316"/>
      <c r="L266" s="316"/>
      <c r="M266" s="316"/>
      <c r="N266" s="316"/>
      <c r="O266" s="316"/>
      <c r="P266" s="316"/>
      <c r="Q266" s="316"/>
      <c r="R266" s="316"/>
      <c r="S266" s="316"/>
      <c r="T266" s="316"/>
    </row>
    <row r="267" spans="1:24">
      <c r="B267" s="314"/>
      <c r="D267" s="315"/>
      <c r="E267" s="315"/>
      <c r="H267" s="316"/>
      <c r="I267" s="316"/>
      <c r="J267" s="316"/>
      <c r="K267" s="316"/>
      <c r="L267" s="316"/>
      <c r="M267" s="316"/>
      <c r="N267" s="316"/>
      <c r="O267" s="316"/>
      <c r="P267" s="316"/>
      <c r="Q267" s="316"/>
      <c r="R267" s="316"/>
      <c r="S267" s="316"/>
      <c r="T267" s="316"/>
    </row>
    <row r="268" spans="1:24">
      <c r="B268" s="314"/>
      <c r="D268" s="315"/>
      <c r="E268" s="315"/>
      <c r="H268" s="316"/>
      <c r="I268" s="316"/>
      <c r="J268" s="316"/>
      <c r="K268" s="316"/>
      <c r="L268" s="316"/>
      <c r="M268" s="316"/>
      <c r="N268" s="316"/>
      <c r="O268" s="316"/>
      <c r="P268" s="316"/>
      <c r="Q268" s="316"/>
      <c r="R268" s="316"/>
      <c r="S268" s="316"/>
      <c r="T268" s="316"/>
    </row>
    <row r="269" spans="1:24">
      <c r="B269" s="314"/>
      <c r="D269" s="315"/>
      <c r="E269" s="315"/>
      <c r="H269" s="316"/>
      <c r="I269" s="316"/>
      <c r="J269" s="316"/>
      <c r="K269" s="316"/>
      <c r="L269" s="316"/>
      <c r="M269" s="316"/>
      <c r="N269" s="316"/>
      <c r="O269" s="316"/>
      <c r="P269" s="316"/>
      <c r="Q269" s="316"/>
      <c r="R269" s="316"/>
      <c r="S269" s="316"/>
      <c r="T269" s="316"/>
    </row>
    <row r="270" spans="1:24">
      <c r="B270" s="314"/>
      <c r="D270" s="315"/>
      <c r="E270" s="315"/>
      <c r="H270" s="316"/>
      <c r="I270" s="316"/>
      <c r="J270" s="316"/>
      <c r="K270" s="316"/>
      <c r="L270" s="316"/>
      <c r="M270" s="316"/>
      <c r="N270" s="316"/>
      <c r="O270" s="316"/>
      <c r="P270" s="316"/>
      <c r="Q270" s="316"/>
      <c r="R270" s="316"/>
      <c r="S270" s="316"/>
      <c r="T270" s="316"/>
    </row>
    <row r="271" spans="1:24">
      <c r="B271" s="314"/>
      <c r="D271" s="315"/>
      <c r="E271" s="315"/>
      <c r="H271" s="316"/>
      <c r="I271" s="316"/>
      <c r="J271" s="316"/>
      <c r="K271" s="316"/>
      <c r="L271" s="316"/>
      <c r="M271" s="316"/>
      <c r="N271" s="316"/>
      <c r="O271" s="316"/>
      <c r="P271" s="316"/>
      <c r="Q271" s="316"/>
      <c r="R271" s="316"/>
      <c r="S271" s="316"/>
      <c r="T271" s="316"/>
    </row>
    <row r="272" spans="1:24">
      <c r="B272" s="314"/>
      <c r="D272" s="315"/>
      <c r="E272" s="315"/>
      <c r="H272" s="316"/>
      <c r="I272" s="316"/>
      <c r="J272" s="316"/>
      <c r="K272" s="316"/>
      <c r="L272" s="316"/>
      <c r="M272" s="316"/>
      <c r="N272" s="316"/>
      <c r="O272" s="316"/>
      <c r="P272" s="316"/>
      <c r="Q272" s="316"/>
      <c r="R272" s="316"/>
      <c r="S272" s="316"/>
      <c r="T272" s="316"/>
    </row>
    <row r="273" spans="1:24">
      <c r="B273" s="314"/>
      <c r="D273" s="315"/>
      <c r="E273" s="315"/>
      <c r="H273" s="316"/>
      <c r="I273" s="316"/>
      <c r="J273" s="316"/>
      <c r="K273" s="316"/>
      <c r="L273" s="316"/>
      <c r="M273" s="316"/>
      <c r="N273" s="316"/>
      <c r="O273" s="316"/>
      <c r="P273" s="316"/>
      <c r="Q273" s="316"/>
      <c r="R273" s="316"/>
      <c r="S273" s="316"/>
      <c r="T273" s="316"/>
    </row>
    <row r="274" spans="1:24">
      <c r="B274" s="314"/>
      <c r="D274" s="315"/>
      <c r="E274" s="315"/>
      <c r="H274" s="316"/>
      <c r="I274" s="316"/>
      <c r="J274" s="316"/>
      <c r="K274" s="316"/>
      <c r="L274" s="316"/>
      <c r="M274" s="316"/>
      <c r="N274" s="316"/>
      <c r="O274" s="316"/>
      <c r="P274" s="316"/>
      <c r="Q274" s="316"/>
      <c r="R274" s="316"/>
      <c r="S274" s="316"/>
      <c r="T274" s="316"/>
    </row>
    <row r="275" spans="1:24">
      <c r="B275" s="314"/>
      <c r="D275" s="315"/>
      <c r="E275" s="315"/>
      <c r="H275" s="316"/>
      <c r="I275" s="316"/>
      <c r="J275" s="316"/>
      <c r="K275" s="316"/>
      <c r="L275" s="316"/>
      <c r="M275" s="316"/>
      <c r="N275" s="316"/>
      <c r="O275" s="316"/>
      <c r="P275" s="316"/>
      <c r="Q275" s="316"/>
      <c r="R275" s="316"/>
      <c r="S275" s="316"/>
      <c r="T275" s="316"/>
    </row>
    <row r="276" spans="1:24">
      <c r="B276" s="314"/>
      <c r="D276" s="315"/>
      <c r="E276" s="315"/>
      <c r="H276" s="316"/>
      <c r="I276" s="316"/>
      <c r="J276" s="316"/>
      <c r="K276" s="316"/>
      <c r="L276" s="316"/>
      <c r="M276" s="316"/>
      <c r="N276" s="316"/>
      <c r="O276" s="316"/>
      <c r="P276" s="316"/>
      <c r="Q276" s="316"/>
      <c r="R276" s="316"/>
      <c r="S276" s="316"/>
      <c r="T276" s="316"/>
    </row>
    <row r="277" spans="1:24">
      <c r="B277" s="314"/>
      <c r="D277" s="315"/>
      <c r="E277" s="315"/>
      <c r="H277" s="316"/>
      <c r="I277" s="316"/>
      <c r="J277" s="316"/>
      <c r="K277" s="316"/>
      <c r="L277" s="316"/>
      <c r="M277" s="316"/>
      <c r="N277" s="316"/>
      <c r="O277" s="316"/>
      <c r="P277" s="316"/>
      <c r="Q277" s="316"/>
      <c r="R277" s="316"/>
      <c r="S277" s="316"/>
      <c r="T277" s="316"/>
    </row>
    <row r="278" spans="1:24">
      <c r="B278" s="314"/>
      <c r="D278" s="315"/>
      <c r="E278" s="315"/>
      <c r="H278" s="316"/>
      <c r="I278" s="316"/>
      <c r="J278" s="316"/>
      <c r="K278" s="316"/>
      <c r="L278" s="316"/>
      <c r="M278" s="316"/>
      <c r="N278" s="316"/>
      <c r="O278" s="316"/>
      <c r="P278" s="316"/>
      <c r="Q278" s="316"/>
      <c r="R278" s="316"/>
      <c r="S278" s="316"/>
      <c r="T278" s="316"/>
    </row>
    <row r="279" spans="1:24">
      <c r="B279" s="314"/>
      <c r="D279" s="315"/>
      <c r="E279" s="315"/>
      <c r="H279" s="316"/>
      <c r="I279" s="316"/>
      <c r="J279" s="316"/>
      <c r="K279" s="316"/>
      <c r="L279" s="316"/>
      <c r="M279" s="316"/>
      <c r="N279" s="316"/>
      <c r="O279" s="316"/>
      <c r="P279" s="316"/>
      <c r="Q279" s="316"/>
      <c r="R279" s="316"/>
      <c r="S279" s="316"/>
      <c r="T279" s="316"/>
    </row>
    <row r="280" spans="1:24">
      <c r="B280" s="314"/>
      <c r="D280" s="315"/>
      <c r="E280" s="315"/>
      <c r="H280" s="316"/>
      <c r="I280" s="316"/>
      <c r="J280" s="316"/>
      <c r="K280" s="316"/>
      <c r="L280" s="316"/>
      <c r="M280" s="316"/>
      <c r="N280" s="316"/>
      <c r="O280" s="316"/>
      <c r="P280" s="316"/>
      <c r="Q280" s="316"/>
      <c r="R280" s="316"/>
      <c r="S280" s="316"/>
      <c r="T280" s="316"/>
    </row>
    <row r="281" spans="1:24">
      <c r="B281" s="314"/>
      <c r="D281" s="315"/>
      <c r="E281" s="315"/>
      <c r="H281" s="316"/>
      <c r="I281" s="316"/>
      <c r="J281" s="316"/>
      <c r="K281" s="316"/>
      <c r="L281" s="316"/>
      <c r="M281" s="316"/>
      <c r="N281" s="316"/>
      <c r="O281" s="316"/>
      <c r="P281" s="316"/>
      <c r="Q281" s="316"/>
      <c r="R281" s="316"/>
      <c r="S281" s="316"/>
      <c r="T281" s="316"/>
    </row>
    <row r="282" spans="1:24">
      <c r="B282" s="314"/>
      <c r="D282" s="315"/>
      <c r="E282" s="315"/>
      <c r="H282" s="316"/>
      <c r="I282" s="316"/>
      <c r="J282" s="316"/>
      <c r="K282" s="316"/>
      <c r="L282" s="316"/>
      <c r="M282" s="316"/>
      <c r="N282" s="316"/>
      <c r="O282" s="316"/>
      <c r="P282" s="316"/>
      <c r="Q282" s="316"/>
      <c r="R282" s="316"/>
      <c r="S282" s="316"/>
      <c r="T282" s="316"/>
    </row>
    <row r="283" spans="1:24">
      <c r="B283" s="314"/>
      <c r="D283" s="315"/>
      <c r="E283" s="315"/>
      <c r="H283" s="316"/>
      <c r="I283" s="316"/>
      <c r="J283" s="316"/>
      <c r="K283" s="316"/>
      <c r="L283" s="316"/>
      <c r="M283" s="316"/>
      <c r="N283" s="316"/>
      <c r="O283" s="316"/>
      <c r="P283" s="316"/>
      <c r="Q283" s="316"/>
      <c r="R283" s="316"/>
      <c r="S283" s="316"/>
      <c r="T283" s="316"/>
    </row>
    <row r="284" spans="1:24">
      <c r="B284" s="314"/>
      <c r="D284" s="315"/>
      <c r="E284" s="315"/>
      <c r="H284" s="316"/>
      <c r="I284" s="316"/>
      <c r="J284" s="316"/>
      <c r="K284" s="316"/>
      <c r="L284" s="316"/>
      <c r="M284" s="316"/>
      <c r="N284" s="316"/>
      <c r="O284" s="316"/>
      <c r="P284" s="316"/>
      <c r="Q284" s="316"/>
      <c r="R284" s="316"/>
      <c r="S284" s="316"/>
      <c r="T284" s="316"/>
    </row>
    <row r="285" spans="1:24">
      <c r="B285" s="314"/>
      <c r="D285" s="315"/>
      <c r="E285" s="315"/>
      <c r="H285" s="316"/>
      <c r="I285" s="316"/>
      <c r="J285" s="316"/>
      <c r="K285" s="316"/>
      <c r="L285" s="316"/>
      <c r="M285" s="316"/>
      <c r="N285" s="316"/>
      <c r="O285" s="316"/>
      <c r="P285" s="316"/>
      <c r="Q285" s="316"/>
      <c r="R285" s="316"/>
      <c r="S285" s="316"/>
      <c r="T285" s="316"/>
    </row>
    <row r="286" spans="1:24">
      <c r="B286" s="314"/>
      <c r="D286" s="315"/>
      <c r="E286" s="315"/>
      <c r="H286" s="316"/>
      <c r="I286" s="316"/>
      <c r="J286" s="316"/>
      <c r="K286" s="316"/>
      <c r="L286" s="316"/>
      <c r="M286" s="316"/>
      <c r="N286" s="316"/>
      <c r="O286" s="316"/>
      <c r="P286" s="316"/>
      <c r="Q286" s="316"/>
      <c r="R286" s="316"/>
      <c r="S286" s="316"/>
      <c r="T286" s="316"/>
    </row>
    <row r="287" spans="1:24">
      <c r="B287" s="314"/>
      <c r="D287" s="315"/>
      <c r="E287" s="315"/>
      <c r="H287" s="316"/>
      <c r="I287" s="316"/>
      <c r="J287" s="316"/>
      <c r="K287" s="316"/>
      <c r="L287" s="316"/>
      <c r="M287" s="316"/>
      <c r="N287" s="316"/>
      <c r="O287" s="316"/>
      <c r="P287" s="316"/>
      <c r="Q287" s="316"/>
      <c r="R287" s="316"/>
      <c r="S287" s="316"/>
      <c r="T287" s="316"/>
    </row>
    <row r="288" spans="1:24">
      <c r="B288" s="314"/>
      <c r="D288" s="315"/>
      <c r="E288" s="315"/>
      <c r="H288" s="316"/>
      <c r="I288" s="316"/>
      <c r="J288" s="316"/>
      <c r="K288" s="316"/>
      <c r="L288" s="316"/>
      <c r="M288" s="316"/>
      <c r="N288" s="316"/>
      <c r="O288" s="316"/>
      <c r="P288" s="316"/>
      <c r="Q288" s="316"/>
      <c r="R288" s="316"/>
      <c r="S288" s="316"/>
      <c r="T288" s="316"/>
    </row>
    <row r="289" spans="1:24">
      <c r="B289" s="314"/>
      <c r="D289" s="315"/>
      <c r="E289" s="315"/>
      <c r="H289" s="316"/>
      <c r="I289" s="316"/>
      <c r="J289" s="316"/>
      <c r="K289" s="316"/>
      <c r="L289" s="316"/>
      <c r="M289" s="316"/>
      <c r="N289" s="316"/>
      <c r="O289" s="316"/>
      <c r="P289" s="316"/>
      <c r="Q289" s="316"/>
      <c r="R289" s="316"/>
      <c r="S289" s="316"/>
      <c r="T289" s="316"/>
    </row>
    <row r="290" spans="1:24">
      <c r="B290" s="314"/>
      <c r="D290" s="315"/>
      <c r="E290" s="315"/>
      <c r="H290" s="316"/>
      <c r="I290" s="316"/>
      <c r="J290" s="316"/>
      <c r="K290" s="316"/>
      <c r="L290" s="316"/>
      <c r="M290" s="316"/>
      <c r="N290" s="316"/>
      <c r="O290" s="316"/>
      <c r="P290" s="316"/>
      <c r="Q290" s="316"/>
      <c r="R290" s="316"/>
      <c r="S290" s="316"/>
      <c r="T290" s="316"/>
    </row>
    <row r="291" spans="1:24">
      <c r="B291" s="314"/>
      <c r="D291" s="315"/>
      <c r="E291" s="315"/>
      <c r="H291" s="316"/>
      <c r="I291" s="316"/>
      <c r="J291" s="316"/>
      <c r="K291" s="316"/>
      <c r="L291" s="316"/>
      <c r="M291" s="316"/>
      <c r="N291" s="316"/>
      <c r="O291" s="316"/>
      <c r="P291" s="316"/>
      <c r="Q291" s="316"/>
      <c r="R291" s="316"/>
      <c r="S291" s="316"/>
      <c r="T291" s="316"/>
    </row>
    <row r="292" spans="1:24">
      <c r="B292" s="314"/>
      <c r="D292" s="315"/>
      <c r="E292" s="315"/>
      <c r="H292" s="316"/>
      <c r="I292" s="316"/>
      <c r="J292" s="316"/>
      <c r="K292" s="316"/>
      <c r="L292" s="316"/>
      <c r="M292" s="316"/>
      <c r="N292" s="316"/>
      <c r="O292" s="316"/>
      <c r="P292" s="316"/>
      <c r="Q292" s="316"/>
      <c r="R292" s="316"/>
      <c r="S292" s="316"/>
      <c r="T292" s="316"/>
    </row>
    <row r="293" spans="1:24">
      <c r="B293" s="314"/>
      <c r="D293" s="315"/>
      <c r="E293" s="315"/>
      <c r="H293" s="316"/>
      <c r="I293" s="316"/>
      <c r="J293" s="316"/>
      <c r="K293" s="316"/>
      <c r="L293" s="316"/>
      <c r="M293" s="316"/>
      <c r="N293" s="316"/>
      <c r="O293" s="316"/>
      <c r="P293" s="316"/>
      <c r="Q293" s="316"/>
      <c r="R293" s="316"/>
      <c r="S293" s="316"/>
      <c r="T293" s="316"/>
    </row>
    <row r="294" spans="1:24">
      <c r="B294" s="314"/>
      <c r="D294" s="315"/>
      <c r="E294" s="315"/>
      <c r="H294" s="316"/>
      <c r="I294" s="316"/>
      <c r="J294" s="316"/>
      <c r="K294" s="316"/>
      <c r="L294" s="316"/>
      <c r="M294" s="316"/>
      <c r="N294" s="316"/>
      <c r="O294" s="316"/>
      <c r="P294" s="316"/>
      <c r="Q294" s="316"/>
      <c r="R294" s="316"/>
      <c r="S294" s="316"/>
      <c r="T294" s="316"/>
    </row>
    <row r="295" spans="1:24">
      <c r="B295" s="314"/>
      <c r="D295" s="315"/>
      <c r="E295" s="315"/>
      <c r="H295" s="316"/>
      <c r="I295" s="316"/>
      <c r="J295" s="316"/>
      <c r="K295" s="316"/>
      <c r="L295" s="316"/>
      <c r="M295" s="316"/>
      <c r="N295" s="316"/>
      <c r="O295" s="316"/>
      <c r="P295" s="316"/>
      <c r="Q295" s="316"/>
      <c r="R295" s="316"/>
      <c r="S295" s="316"/>
      <c r="T295" s="316"/>
    </row>
    <row r="296" spans="1:24">
      <c r="B296" s="314"/>
      <c r="D296" s="315"/>
      <c r="E296" s="315"/>
      <c r="H296" s="316"/>
      <c r="I296" s="316"/>
      <c r="J296" s="316"/>
      <c r="K296" s="316"/>
      <c r="L296" s="316"/>
      <c r="M296" s="316"/>
      <c r="N296" s="316"/>
      <c r="O296" s="316"/>
      <c r="P296" s="316"/>
      <c r="Q296" s="316"/>
      <c r="R296" s="316"/>
      <c r="S296" s="316"/>
      <c r="T296" s="316"/>
    </row>
    <row r="297" spans="1:24">
      <c r="B297" s="314"/>
      <c r="D297" s="315"/>
      <c r="E297" s="315"/>
      <c r="H297" s="316"/>
      <c r="I297" s="316"/>
      <c r="J297" s="316"/>
      <c r="K297" s="316"/>
      <c r="L297" s="316"/>
      <c r="M297" s="316"/>
      <c r="N297" s="316"/>
      <c r="O297" s="316"/>
      <c r="P297" s="316"/>
      <c r="Q297" s="316"/>
      <c r="R297" s="316"/>
      <c r="S297" s="316"/>
      <c r="T297" s="316"/>
    </row>
    <row r="298" spans="1:24">
      <c r="B298" s="314"/>
      <c r="D298" s="315"/>
      <c r="E298" s="315"/>
      <c r="H298" s="316"/>
      <c r="I298" s="316"/>
      <c r="J298" s="316"/>
      <c r="K298" s="316"/>
      <c r="L298" s="316"/>
      <c r="M298" s="316"/>
      <c r="N298" s="316"/>
      <c r="O298" s="316"/>
      <c r="P298" s="316"/>
      <c r="Q298" s="316"/>
      <c r="R298" s="316"/>
      <c r="S298" s="316"/>
      <c r="T298" s="316"/>
    </row>
    <row r="299" spans="1:24">
      <c r="B299" s="314"/>
      <c r="D299" s="315"/>
      <c r="E299" s="315"/>
      <c r="H299" s="316"/>
      <c r="I299" s="316"/>
      <c r="J299" s="316"/>
      <c r="K299" s="316"/>
      <c r="L299" s="316"/>
      <c r="M299" s="316"/>
      <c r="N299" s="316"/>
      <c r="O299" s="316"/>
      <c r="P299" s="316"/>
      <c r="Q299" s="316"/>
      <c r="R299" s="316"/>
      <c r="S299" s="316"/>
      <c r="T299" s="316"/>
    </row>
    <row r="300" spans="1:24">
      <c r="B300" s="314"/>
      <c r="D300" s="315"/>
      <c r="E300" s="315"/>
      <c r="H300" s="316"/>
      <c r="I300" s="316"/>
      <c r="J300" s="316"/>
      <c r="K300" s="316"/>
      <c r="L300" s="316"/>
      <c r="M300" s="316"/>
      <c r="N300" s="316"/>
      <c r="O300" s="316"/>
      <c r="P300" s="316"/>
      <c r="Q300" s="316"/>
      <c r="R300" s="316"/>
      <c r="S300" s="316"/>
      <c r="T300" s="316"/>
    </row>
    <row r="301" spans="1:24">
      <c r="B301" s="314"/>
      <c r="D301" s="315"/>
      <c r="E301" s="315"/>
      <c r="H301" s="316"/>
      <c r="I301" s="316"/>
      <c r="J301" s="316"/>
      <c r="K301" s="316"/>
      <c r="L301" s="316"/>
      <c r="M301" s="316"/>
      <c r="N301" s="316"/>
      <c r="O301" s="316"/>
      <c r="P301" s="316"/>
      <c r="Q301" s="316"/>
      <c r="R301" s="316"/>
      <c r="S301" s="316"/>
      <c r="T301" s="316"/>
    </row>
    <row r="302" spans="1:24">
      <c r="B302" s="314"/>
      <c r="D302" s="315"/>
      <c r="E302" s="315"/>
      <c r="H302" s="316"/>
      <c r="I302" s="316"/>
      <c r="J302" s="316"/>
      <c r="K302" s="316"/>
      <c r="L302" s="316"/>
      <c r="M302" s="316"/>
      <c r="N302" s="316"/>
      <c r="O302" s="316"/>
      <c r="P302" s="316"/>
      <c r="Q302" s="316"/>
      <c r="R302" s="316"/>
      <c r="S302" s="316"/>
      <c r="T302" s="316"/>
    </row>
    <row r="303" spans="1:24">
      <c r="B303" s="314"/>
      <c r="D303" s="315"/>
      <c r="E303" s="315"/>
      <c r="H303" s="316"/>
      <c r="I303" s="316"/>
      <c r="J303" s="316"/>
      <c r="K303" s="316"/>
      <c r="L303" s="316"/>
      <c r="M303" s="316"/>
      <c r="N303" s="316"/>
      <c r="O303" s="316"/>
      <c r="P303" s="316"/>
      <c r="Q303" s="316"/>
      <c r="R303" s="316"/>
      <c r="S303" s="316"/>
      <c r="T303" s="316"/>
    </row>
    <row r="304" spans="1:24">
      <c r="B304" s="314"/>
      <c r="D304" s="315"/>
      <c r="E304" s="315"/>
      <c r="H304" s="316"/>
      <c r="I304" s="316"/>
      <c r="J304" s="316"/>
      <c r="K304" s="316"/>
      <c r="L304" s="316"/>
      <c r="M304" s="316"/>
      <c r="N304" s="316"/>
      <c r="O304" s="316"/>
      <c r="P304" s="316"/>
      <c r="Q304" s="316"/>
      <c r="R304" s="316"/>
      <c r="S304" s="316"/>
      <c r="T304" s="316"/>
    </row>
    <row r="305" spans="1:24">
      <c r="B305" s="314"/>
      <c r="D305" s="315"/>
      <c r="E305" s="315"/>
      <c r="H305" s="316"/>
      <c r="I305" s="316"/>
      <c r="J305" s="316"/>
      <c r="K305" s="316"/>
      <c r="L305" s="316"/>
      <c r="M305" s="316"/>
      <c r="N305" s="316"/>
      <c r="O305" s="316"/>
      <c r="P305" s="316"/>
      <c r="Q305" s="316"/>
      <c r="R305" s="316"/>
      <c r="S305" s="316"/>
      <c r="T305" s="316"/>
    </row>
    <row r="306" spans="1:24">
      <c r="B306" s="314"/>
      <c r="D306" s="315"/>
      <c r="E306" s="315"/>
      <c r="H306" s="316"/>
      <c r="I306" s="316"/>
      <c r="J306" s="316"/>
      <c r="K306" s="316"/>
      <c r="L306" s="316"/>
      <c r="M306" s="316"/>
      <c r="N306" s="316"/>
      <c r="O306" s="316"/>
      <c r="P306" s="316"/>
      <c r="Q306" s="316"/>
      <c r="R306" s="316"/>
      <c r="S306" s="316"/>
      <c r="T306" s="316"/>
    </row>
    <row r="307" spans="1:24">
      <c r="B307" s="314"/>
      <c r="D307" s="315"/>
      <c r="E307" s="315"/>
      <c r="H307" s="316"/>
      <c r="I307" s="316"/>
      <c r="J307" s="316"/>
      <c r="K307" s="316"/>
      <c r="L307" s="316"/>
      <c r="M307" s="316"/>
      <c r="N307" s="316"/>
      <c r="O307" s="316"/>
      <c r="P307" s="316"/>
      <c r="Q307" s="316"/>
      <c r="R307" s="316"/>
      <c r="S307" s="316"/>
      <c r="T307" s="316"/>
    </row>
    <row r="308" spans="1:24">
      <c r="B308" s="314"/>
      <c r="D308" s="315"/>
      <c r="E308" s="315"/>
      <c r="H308" s="316"/>
      <c r="I308" s="316"/>
      <c r="J308" s="316"/>
      <c r="K308" s="316"/>
      <c r="L308" s="316"/>
      <c r="M308" s="316"/>
      <c r="N308" s="316"/>
      <c r="O308" s="316"/>
      <c r="P308" s="316"/>
      <c r="Q308" s="316"/>
      <c r="R308" s="316"/>
      <c r="S308" s="316"/>
      <c r="T308" s="316"/>
    </row>
    <row r="309" spans="1:24">
      <c r="B309" s="314"/>
      <c r="D309" s="315"/>
      <c r="E309" s="315"/>
      <c r="H309" s="316"/>
      <c r="I309" s="316"/>
      <c r="J309" s="316"/>
      <c r="K309" s="316"/>
      <c r="L309" s="316"/>
      <c r="M309" s="316"/>
      <c r="N309" s="316"/>
      <c r="O309" s="316"/>
      <c r="P309" s="316"/>
      <c r="Q309" s="316"/>
      <c r="R309" s="316"/>
      <c r="S309" s="316"/>
      <c r="T309" s="316"/>
    </row>
    <row r="310" spans="1:24">
      <c r="B310" s="314"/>
      <c r="D310" s="315"/>
      <c r="E310" s="315"/>
      <c r="H310" s="316"/>
      <c r="I310" s="316"/>
      <c r="J310" s="316"/>
      <c r="K310" s="316"/>
      <c r="L310" s="316"/>
      <c r="M310" s="316"/>
      <c r="N310" s="316"/>
      <c r="O310" s="316"/>
      <c r="P310" s="316"/>
      <c r="Q310" s="316"/>
      <c r="R310" s="316"/>
      <c r="S310" s="316"/>
      <c r="T310" s="316"/>
    </row>
    <row r="311" spans="1:24">
      <c r="B311" s="314"/>
      <c r="D311" s="315"/>
      <c r="E311" s="315"/>
      <c r="H311" s="316"/>
      <c r="I311" s="316"/>
      <c r="J311" s="316"/>
      <c r="K311" s="316"/>
      <c r="L311" s="316"/>
      <c r="M311" s="316"/>
      <c r="N311" s="316"/>
      <c r="O311" s="316"/>
      <c r="P311" s="316"/>
      <c r="Q311" s="316"/>
      <c r="R311" s="316"/>
      <c r="S311" s="316"/>
      <c r="T311" s="316"/>
    </row>
    <row r="312" spans="1:24">
      <c r="B312" s="314"/>
      <c r="D312" s="315"/>
      <c r="E312" s="315"/>
      <c r="H312" s="316"/>
      <c r="I312" s="316"/>
      <c r="J312" s="316"/>
      <c r="K312" s="316"/>
      <c r="L312" s="316"/>
      <c r="M312" s="316"/>
      <c r="N312" s="316"/>
      <c r="O312" s="316"/>
      <c r="P312" s="316"/>
      <c r="Q312" s="316"/>
      <c r="R312" s="316"/>
      <c r="S312" s="316"/>
      <c r="T312" s="316"/>
    </row>
    <row r="313" spans="1:24">
      <c r="B313" s="314"/>
      <c r="D313" s="315"/>
      <c r="E313" s="315"/>
      <c r="H313" s="316"/>
      <c r="I313" s="316"/>
      <c r="J313" s="316"/>
      <c r="K313" s="316"/>
      <c r="L313" s="316"/>
      <c r="M313" s="316"/>
      <c r="N313" s="316"/>
      <c r="O313" s="316"/>
      <c r="P313" s="316"/>
      <c r="Q313" s="316"/>
      <c r="R313" s="316"/>
      <c r="S313" s="316"/>
      <c r="T313" s="316"/>
    </row>
    <row r="314" spans="1:24">
      <c r="B314" s="314"/>
      <c r="D314" s="315"/>
      <c r="E314" s="315"/>
      <c r="H314" s="316"/>
      <c r="I314" s="316"/>
      <c r="J314" s="316"/>
      <c r="K314" s="316"/>
      <c r="L314" s="316"/>
      <c r="M314" s="316"/>
      <c r="N314" s="316"/>
      <c r="O314" s="316"/>
      <c r="P314" s="316"/>
      <c r="Q314" s="316"/>
      <c r="R314" s="316"/>
      <c r="S314" s="316"/>
      <c r="T314" s="316"/>
    </row>
    <row r="315" spans="1:24">
      <c r="B315" s="314"/>
      <c r="D315" s="315"/>
      <c r="E315" s="315"/>
      <c r="H315" s="316"/>
      <c r="I315" s="316"/>
      <c r="J315" s="316"/>
      <c r="K315" s="316"/>
      <c r="L315" s="316"/>
      <c r="M315" s="316"/>
      <c r="N315" s="316"/>
      <c r="O315" s="316"/>
      <c r="P315" s="316"/>
      <c r="Q315" s="316"/>
      <c r="R315" s="316"/>
      <c r="S315" s="316"/>
      <c r="T315" s="316"/>
    </row>
    <row r="316" spans="1:24">
      <c r="B316" s="314"/>
      <c r="D316" s="315"/>
      <c r="E316" s="315"/>
      <c r="H316" s="316"/>
      <c r="I316" s="316"/>
      <c r="J316" s="316"/>
      <c r="K316" s="316"/>
      <c r="L316" s="316"/>
      <c r="M316" s="316"/>
      <c r="N316" s="316"/>
      <c r="O316" s="316"/>
      <c r="P316" s="316"/>
      <c r="Q316" s="316"/>
      <c r="R316" s="316"/>
      <c r="S316" s="316"/>
      <c r="T316" s="316"/>
    </row>
    <row r="317" spans="1:24">
      <c r="B317" s="314"/>
      <c r="D317" s="315"/>
      <c r="E317" s="315"/>
      <c r="H317" s="316"/>
      <c r="I317" s="316"/>
      <c r="J317" s="316"/>
      <c r="K317" s="316"/>
      <c r="L317" s="316"/>
      <c r="M317" s="316"/>
      <c r="N317" s="316"/>
      <c r="O317" s="316"/>
      <c r="P317" s="316"/>
      <c r="Q317" s="316"/>
      <c r="R317" s="316"/>
      <c r="S317" s="316"/>
      <c r="T317" s="316"/>
    </row>
    <row r="318" spans="1:24">
      <c r="B318" s="314"/>
      <c r="D318" s="315"/>
      <c r="E318" s="315"/>
      <c r="H318" s="316"/>
      <c r="I318" s="316"/>
      <c r="J318" s="316"/>
      <c r="K318" s="316"/>
      <c r="L318" s="316"/>
      <c r="M318" s="316"/>
      <c r="N318" s="316"/>
      <c r="O318" s="316"/>
      <c r="P318" s="316"/>
      <c r="Q318" s="316"/>
      <c r="R318" s="316"/>
      <c r="S318" s="316"/>
      <c r="T318" s="316"/>
    </row>
    <row r="319" spans="1:24">
      <c r="B319" s="314"/>
      <c r="D319" s="315"/>
      <c r="E319" s="315"/>
      <c r="H319" s="316"/>
      <c r="I319" s="316"/>
      <c r="J319" s="316"/>
      <c r="K319" s="316"/>
      <c r="L319" s="316"/>
      <c r="M319" s="316"/>
      <c r="N319" s="316"/>
      <c r="O319" s="316"/>
      <c r="P319" s="316"/>
      <c r="Q319" s="316"/>
      <c r="R319" s="316"/>
      <c r="S319" s="316"/>
      <c r="T319" s="316"/>
    </row>
    <row r="320" spans="1:24">
      <c r="B320" s="314"/>
      <c r="D320" s="315"/>
      <c r="E320" s="315"/>
      <c r="H320" s="316"/>
      <c r="I320" s="316"/>
      <c r="J320" s="316"/>
      <c r="K320" s="316"/>
      <c r="L320" s="316"/>
      <c r="M320" s="316"/>
      <c r="N320" s="316"/>
      <c r="O320" s="316"/>
      <c r="P320" s="316"/>
      <c r="Q320" s="316"/>
      <c r="R320" s="316"/>
      <c r="S320" s="316"/>
      <c r="T320" s="316"/>
    </row>
    <row r="321" spans="1:24">
      <c r="B321" s="314"/>
      <c r="D321" s="315"/>
      <c r="E321" s="315"/>
      <c r="H321" s="316"/>
      <c r="I321" s="316"/>
      <c r="J321" s="316"/>
      <c r="K321" s="316"/>
      <c r="L321" s="316"/>
      <c r="M321" s="316"/>
      <c r="N321" s="316"/>
      <c r="O321" s="316"/>
      <c r="P321" s="316"/>
      <c r="Q321" s="316"/>
      <c r="R321" s="316"/>
      <c r="S321" s="316"/>
      <c r="T321" s="316"/>
    </row>
    <row r="322" spans="1:24">
      <c r="B322" s="314"/>
      <c r="D322" s="315"/>
      <c r="E322" s="315"/>
      <c r="H322" s="316"/>
      <c r="I322" s="316"/>
      <c r="J322" s="316"/>
      <c r="K322" s="316"/>
      <c r="L322" s="316"/>
      <c r="M322" s="316"/>
      <c r="N322" s="316"/>
      <c r="O322" s="316"/>
      <c r="P322" s="316"/>
      <c r="Q322" s="316"/>
      <c r="R322" s="316"/>
      <c r="S322" s="316"/>
      <c r="T322" s="316"/>
    </row>
    <row r="323" spans="1:24">
      <c r="B323" s="314"/>
      <c r="D323" s="315"/>
      <c r="E323" s="315"/>
      <c r="H323" s="316"/>
      <c r="I323" s="316"/>
      <c r="J323" s="316"/>
      <c r="K323" s="316"/>
      <c r="L323" s="316"/>
      <c r="M323" s="316"/>
      <c r="N323" s="316"/>
      <c r="O323" s="316"/>
      <c r="P323" s="316"/>
      <c r="Q323" s="316"/>
      <c r="R323" s="316"/>
      <c r="S323" s="316"/>
      <c r="T323" s="316"/>
    </row>
    <row r="324" spans="1:24">
      <c r="B324" s="314"/>
      <c r="D324" s="315"/>
      <c r="E324" s="315"/>
      <c r="H324" s="316"/>
      <c r="I324" s="316"/>
      <c r="J324" s="316"/>
      <c r="K324" s="316"/>
      <c r="L324" s="316"/>
      <c r="M324" s="316"/>
      <c r="N324" s="316"/>
      <c r="O324" s="316"/>
      <c r="P324" s="316"/>
      <c r="Q324" s="316"/>
      <c r="R324" s="316"/>
      <c r="S324" s="316"/>
      <c r="T324" s="316"/>
    </row>
    <row r="325" spans="1:24">
      <c r="B325" s="314"/>
      <c r="D325" s="315"/>
      <c r="E325" s="315"/>
      <c r="H325" s="316"/>
      <c r="I325" s="316"/>
      <c r="J325" s="316"/>
      <c r="K325" s="316"/>
      <c r="L325" s="316"/>
      <c r="M325" s="316"/>
      <c r="N325" s="316"/>
      <c r="O325" s="316"/>
      <c r="P325" s="316"/>
      <c r="Q325" s="316"/>
      <c r="R325" s="316"/>
      <c r="S325" s="316"/>
      <c r="T325" s="316"/>
    </row>
    <row r="326" spans="1:24">
      <c r="B326" s="314"/>
      <c r="D326" s="315"/>
      <c r="E326" s="315"/>
      <c r="H326" s="316"/>
      <c r="I326" s="316"/>
      <c r="J326" s="316"/>
      <c r="K326" s="316"/>
      <c r="L326" s="316"/>
      <c r="M326" s="316"/>
      <c r="N326" s="316"/>
      <c r="O326" s="316"/>
      <c r="P326" s="316"/>
      <c r="Q326" s="316"/>
      <c r="R326" s="316"/>
      <c r="S326" s="316"/>
      <c r="T326" s="316"/>
    </row>
    <row r="327" spans="1:24">
      <c r="B327" s="314"/>
      <c r="D327" s="315"/>
      <c r="E327" s="315"/>
      <c r="H327" s="316"/>
      <c r="I327" s="316"/>
      <c r="J327" s="316"/>
      <c r="K327" s="316"/>
      <c r="L327" s="316"/>
      <c r="M327" s="316"/>
      <c r="N327" s="316"/>
      <c r="O327" s="316"/>
      <c r="P327" s="316"/>
      <c r="Q327" s="316"/>
      <c r="R327" s="316"/>
      <c r="S327" s="316"/>
      <c r="T327" s="316"/>
    </row>
    <row r="328" spans="1:24">
      <c r="B328" s="314"/>
      <c r="D328" s="315"/>
      <c r="E328" s="315"/>
      <c r="H328" s="316"/>
      <c r="I328" s="316"/>
      <c r="J328" s="316"/>
      <c r="K328" s="316"/>
      <c r="L328" s="316"/>
      <c r="M328" s="316"/>
      <c r="N328" s="316"/>
      <c r="O328" s="316"/>
      <c r="P328" s="316"/>
      <c r="Q328" s="316"/>
      <c r="R328" s="316"/>
      <c r="S328" s="316"/>
      <c r="T328" s="316"/>
    </row>
    <row r="329" spans="1:24">
      <c r="B329" s="314"/>
      <c r="D329" s="315"/>
      <c r="E329" s="315"/>
      <c r="H329" s="316"/>
      <c r="I329" s="316"/>
      <c r="J329" s="316"/>
      <c r="K329" s="316"/>
      <c r="L329" s="316"/>
      <c r="M329" s="316"/>
      <c r="N329" s="316"/>
      <c r="O329" s="316"/>
      <c r="P329" s="316"/>
      <c r="Q329" s="316"/>
      <c r="R329" s="316"/>
      <c r="S329" s="316"/>
      <c r="T329" s="316"/>
    </row>
    <row r="330" spans="1:24">
      <c r="B330" s="314"/>
      <c r="D330" s="315"/>
      <c r="E330" s="315"/>
      <c r="H330" s="316"/>
      <c r="I330" s="316"/>
      <c r="J330" s="316"/>
      <c r="K330" s="316"/>
      <c r="L330" s="316"/>
      <c r="M330" s="316"/>
      <c r="N330" s="316"/>
      <c r="O330" s="316"/>
      <c r="P330" s="316"/>
      <c r="Q330" s="316"/>
      <c r="R330" s="316"/>
      <c r="S330" s="316"/>
      <c r="T330" s="316"/>
    </row>
    <row r="331" spans="1:24">
      <c r="B331" s="314"/>
      <c r="D331" s="315"/>
      <c r="E331" s="315"/>
      <c r="H331" s="316"/>
      <c r="I331" s="316"/>
      <c r="J331" s="316"/>
      <c r="K331" s="316"/>
      <c r="L331" s="316"/>
      <c r="M331" s="316"/>
      <c r="N331" s="316"/>
      <c r="O331" s="316"/>
      <c r="P331" s="316"/>
      <c r="Q331" s="316"/>
      <c r="R331" s="316"/>
      <c r="S331" s="316"/>
      <c r="T331" s="316"/>
    </row>
    <row r="332" spans="1:24">
      <c r="B332" s="314"/>
      <c r="D332" s="315"/>
      <c r="E332" s="315"/>
      <c r="H332" s="316"/>
      <c r="I332" s="316"/>
      <c r="J332" s="316"/>
      <c r="K332" s="316"/>
      <c r="L332" s="316"/>
      <c r="M332" s="316"/>
      <c r="N332" s="316"/>
      <c r="O332" s="316"/>
      <c r="P332" s="316"/>
      <c r="Q332" s="316"/>
      <c r="R332" s="316"/>
      <c r="S332" s="316"/>
      <c r="T332" s="316"/>
    </row>
    <row r="333" spans="1:24">
      <c r="B333" s="314"/>
      <c r="D333" s="315"/>
      <c r="E333" s="315"/>
      <c r="H333" s="316"/>
      <c r="I333" s="316"/>
      <c r="J333" s="316"/>
      <c r="K333" s="316"/>
      <c r="L333" s="316"/>
      <c r="M333" s="316"/>
      <c r="N333" s="316"/>
      <c r="O333" s="316"/>
      <c r="P333" s="316"/>
      <c r="Q333" s="316"/>
      <c r="R333" s="316"/>
      <c r="S333" s="316"/>
      <c r="T333" s="316"/>
    </row>
    <row r="334" spans="1:24">
      <c r="B334" s="314"/>
      <c r="D334" s="315"/>
      <c r="E334" s="315"/>
      <c r="H334" s="316"/>
      <c r="I334" s="316"/>
      <c r="J334" s="316"/>
      <c r="K334" s="316"/>
      <c r="L334" s="316"/>
      <c r="M334" s="316"/>
      <c r="N334" s="316"/>
      <c r="O334" s="316"/>
      <c r="P334" s="316"/>
      <c r="Q334" s="316"/>
      <c r="R334" s="316"/>
      <c r="S334" s="316"/>
      <c r="T334" s="316"/>
    </row>
    <row r="335" spans="1:24">
      <c r="B335" s="314"/>
      <c r="D335" s="315"/>
      <c r="E335" s="315"/>
      <c r="H335" s="316"/>
      <c r="I335" s="316"/>
      <c r="J335" s="316"/>
      <c r="K335" s="316"/>
      <c r="L335" s="316"/>
      <c r="M335" s="316"/>
      <c r="N335" s="316"/>
      <c r="O335" s="316"/>
      <c r="P335" s="316"/>
      <c r="Q335" s="316"/>
      <c r="R335" s="316"/>
      <c r="S335" s="316"/>
      <c r="T335" s="316"/>
    </row>
    <row r="336" spans="1:24">
      <c r="B336" s="314"/>
      <c r="D336" s="315"/>
      <c r="E336" s="315"/>
      <c r="H336" s="316"/>
      <c r="I336" s="316"/>
      <c r="J336" s="316"/>
      <c r="K336" s="316"/>
      <c r="L336" s="316"/>
      <c r="M336" s="316"/>
      <c r="N336" s="316"/>
      <c r="O336" s="316"/>
      <c r="P336" s="316"/>
      <c r="Q336" s="316"/>
      <c r="R336" s="316"/>
      <c r="S336" s="316"/>
      <c r="T336" s="316"/>
    </row>
    <row r="337" spans="1:24">
      <c r="B337" s="314"/>
      <c r="D337" s="315"/>
      <c r="E337" s="315"/>
      <c r="H337" s="316"/>
      <c r="I337" s="316"/>
      <c r="J337" s="316"/>
      <c r="K337" s="316"/>
      <c r="L337" s="316"/>
      <c r="M337" s="316"/>
      <c r="N337" s="316"/>
      <c r="O337" s="316"/>
      <c r="P337" s="316"/>
      <c r="Q337" s="316"/>
      <c r="R337" s="316"/>
      <c r="S337" s="316"/>
      <c r="T337" s="316"/>
    </row>
    <row r="338" spans="1:24">
      <c r="B338" s="314"/>
      <c r="D338" s="315"/>
      <c r="E338" s="315"/>
      <c r="H338" s="316"/>
      <c r="I338" s="316"/>
      <c r="J338" s="316"/>
      <c r="K338" s="316"/>
      <c r="L338" s="316"/>
      <c r="M338" s="316"/>
      <c r="N338" s="316"/>
      <c r="O338" s="316"/>
      <c r="P338" s="316"/>
      <c r="Q338" s="316"/>
      <c r="R338" s="316"/>
      <c r="S338" s="316"/>
      <c r="T338" s="316"/>
    </row>
    <row r="339" spans="1:24">
      <c r="B339" s="314"/>
      <c r="D339" s="315"/>
      <c r="E339" s="315"/>
      <c r="H339" s="316"/>
      <c r="I339" s="316"/>
      <c r="J339" s="316"/>
      <c r="K339" s="316"/>
      <c r="L339" s="316"/>
      <c r="M339" s="316"/>
      <c r="N339" s="316"/>
      <c r="O339" s="316"/>
      <c r="P339" s="316"/>
      <c r="Q339" s="316"/>
      <c r="R339" s="316"/>
      <c r="S339" s="316"/>
      <c r="T339" s="316"/>
    </row>
    <row r="340" spans="1:24">
      <c r="B340" s="314"/>
      <c r="D340" s="315"/>
      <c r="E340" s="315"/>
      <c r="H340" s="316"/>
      <c r="I340" s="316"/>
      <c r="J340" s="316"/>
      <c r="K340" s="316"/>
      <c r="L340" s="316"/>
      <c r="M340" s="316"/>
      <c r="N340" s="316"/>
      <c r="O340" s="316"/>
      <c r="P340" s="316"/>
      <c r="Q340" s="316"/>
      <c r="R340" s="316"/>
      <c r="S340" s="316"/>
      <c r="T340" s="316"/>
    </row>
    <row r="341" spans="1:24">
      <c r="B341" s="314"/>
      <c r="D341" s="315"/>
      <c r="E341" s="315"/>
      <c r="H341" s="316"/>
      <c r="I341" s="316"/>
      <c r="J341" s="316"/>
      <c r="K341" s="316"/>
      <c r="L341" s="316"/>
      <c r="M341" s="316"/>
      <c r="N341" s="316"/>
      <c r="O341" s="316"/>
      <c r="P341" s="316"/>
      <c r="Q341" s="316"/>
      <c r="R341" s="316"/>
      <c r="S341" s="316"/>
      <c r="T341" s="316"/>
    </row>
    <row r="342" spans="1:24">
      <c r="B342" s="314"/>
      <c r="D342" s="315"/>
      <c r="E342" s="315"/>
      <c r="H342" s="316"/>
      <c r="I342" s="316"/>
      <c r="J342" s="316"/>
      <c r="K342" s="316"/>
      <c r="L342" s="316"/>
      <c r="M342" s="316"/>
      <c r="N342" s="316"/>
      <c r="O342" s="316"/>
      <c r="P342" s="316"/>
      <c r="Q342" s="316"/>
      <c r="R342" s="316"/>
      <c r="S342" s="316"/>
      <c r="T342" s="316"/>
    </row>
    <row r="343" spans="1:24">
      <c r="B343" s="314"/>
      <c r="D343" s="315"/>
      <c r="E343" s="315"/>
      <c r="H343" s="316"/>
      <c r="I343" s="316"/>
      <c r="J343" s="316"/>
      <c r="K343" s="316"/>
      <c r="L343" s="316"/>
      <c r="M343" s="316"/>
      <c r="N343" s="316"/>
      <c r="O343" s="316"/>
      <c r="P343" s="316"/>
      <c r="Q343" s="316"/>
      <c r="R343" s="316"/>
      <c r="S343" s="316"/>
      <c r="T343" s="316"/>
    </row>
    <row r="344" spans="1:24">
      <c r="B344" s="314"/>
      <c r="D344" s="315"/>
      <c r="E344" s="315"/>
      <c r="H344" s="316"/>
      <c r="I344" s="316"/>
      <c r="J344" s="316"/>
      <c r="K344" s="316"/>
      <c r="L344" s="316"/>
      <c r="M344" s="316"/>
      <c r="N344" s="316"/>
      <c r="O344" s="316"/>
      <c r="P344" s="316"/>
      <c r="Q344" s="316"/>
      <c r="R344" s="316"/>
      <c r="S344" s="316"/>
      <c r="T344" s="316"/>
    </row>
    <row r="345" spans="1:24">
      <c r="B345" s="314"/>
      <c r="D345" s="315"/>
      <c r="E345" s="315"/>
      <c r="H345" s="316"/>
      <c r="I345" s="316"/>
      <c r="J345" s="316"/>
      <c r="K345" s="316"/>
      <c r="L345" s="316"/>
      <c r="M345" s="316"/>
      <c r="N345" s="316"/>
      <c r="O345" s="316"/>
      <c r="P345" s="316"/>
      <c r="Q345" s="316"/>
      <c r="R345" s="316"/>
      <c r="S345" s="316"/>
      <c r="T345" s="316"/>
    </row>
    <row r="346" spans="1:24">
      <c r="B346" s="314"/>
      <c r="D346" s="315"/>
      <c r="E346" s="315"/>
      <c r="H346" s="316"/>
      <c r="I346" s="316"/>
      <c r="J346" s="316"/>
      <c r="K346" s="316"/>
      <c r="L346" s="316"/>
      <c r="M346" s="316"/>
      <c r="N346" s="316"/>
      <c r="O346" s="316"/>
      <c r="P346" s="316"/>
      <c r="Q346" s="316"/>
      <c r="R346" s="316"/>
      <c r="S346" s="316"/>
      <c r="T346" s="316"/>
    </row>
    <row r="347" spans="1:24">
      <c r="B347" s="314"/>
      <c r="D347" s="315"/>
      <c r="E347" s="315"/>
      <c r="H347" s="316"/>
      <c r="I347" s="316"/>
      <c r="J347" s="316"/>
      <c r="K347" s="316"/>
      <c r="L347" s="316"/>
      <c r="M347" s="316"/>
      <c r="N347" s="316"/>
      <c r="O347" s="316"/>
      <c r="P347" s="316"/>
      <c r="Q347" s="316"/>
      <c r="R347" s="316"/>
      <c r="S347" s="316"/>
      <c r="T347" s="316"/>
    </row>
    <row r="348" spans="1:24">
      <c r="B348" s="314"/>
      <c r="D348" s="315"/>
      <c r="E348" s="315"/>
      <c r="H348" s="316"/>
      <c r="I348" s="316"/>
      <c r="J348" s="316"/>
      <c r="K348" s="316"/>
      <c r="L348" s="316"/>
      <c r="M348" s="316"/>
      <c r="N348" s="316"/>
      <c r="O348" s="316"/>
      <c r="P348" s="316"/>
      <c r="Q348" s="316"/>
      <c r="R348" s="316"/>
      <c r="S348" s="316"/>
      <c r="T348" s="316"/>
    </row>
    <row r="349" spans="1:24">
      <c r="B349" s="314"/>
      <c r="D349" s="315"/>
      <c r="E349" s="315"/>
      <c r="H349" s="316"/>
      <c r="I349" s="316"/>
      <c r="J349" s="316"/>
      <c r="K349" s="316"/>
      <c r="L349" s="316"/>
      <c r="M349" s="316"/>
      <c r="N349" s="316"/>
      <c r="O349" s="316"/>
      <c r="P349" s="316"/>
      <c r="Q349" s="316"/>
      <c r="R349" s="316"/>
      <c r="S349" s="316"/>
      <c r="T349" s="316"/>
    </row>
    <row r="350" spans="1:24">
      <c r="B350" s="314"/>
      <c r="D350" s="315"/>
      <c r="E350" s="315"/>
      <c r="H350" s="316"/>
      <c r="I350" s="316"/>
      <c r="J350" s="316"/>
      <c r="K350" s="316"/>
      <c r="L350" s="316"/>
      <c r="M350" s="316"/>
      <c r="N350" s="316"/>
      <c r="O350" s="316"/>
      <c r="P350" s="316"/>
      <c r="Q350" s="316"/>
      <c r="R350" s="316"/>
      <c r="S350" s="316"/>
      <c r="T350" s="316"/>
    </row>
    <row r="351" spans="1:24">
      <c r="B351" s="314"/>
      <c r="D351" s="315"/>
      <c r="E351" s="315"/>
      <c r="H351" s="316"/>
      <c r="I351" s="316"/>
      <c r="J351" s="316"/>
      <c r="K351" s="316"/>
      <c r="L351" s="316"/>
      <c r="M351" s="316"/>
      <c r="N351" s="316"/>
      <c r="O351" s="316"/>
      <c r="P351" s="316"/>
      <c r="Q351" s="316"/>
      <c r="R351" s="316"/>
      <c r="S351" s="316"/>
      <c r="T351" s="316"/>
    </row>
    <row r="352" spans="1:24">
      <c r="B352" s="314"/>
      <c r="D352" s="315"/>
      <c r="E352" s="315"/>
      <c r="H352" s="316"/>
      <c r="I352" s="316"/>
      <c r="J352" s="316"/>
      <c r="K352" s="316"/>
      <c r="L352" s="316"/>
      <c r="M352" s="316"/>
      <c r="N352" s="316"/>
      <c r="O352" s="316"/>
      <c r="P352" s="316"/>
      <c r="Q352" s="316"/>
      <c r="R352" s="316"/>
      <c r="S352" s="316"/>
      <c r="T352" s="316"/>
    </row>
    <row r="353" spans="1:24">
      <c r="B353" s="314"/>
      <c r="D353" s="315"/>
      <c r="E353" s="315"/>
      <c r="H353" s="316"/>
      <c r="I353" s="316"/>
      <c r="J353" s="316"/>
      <c r="K353" s="316"/>
      <c r="L353" s="316"/>
      <c r="M353" s="316"/>
      <c r="N353" s="316"/>
      <c r="O353" s="316"/>
      <c r="P353" s="316"/>
      <c r="Q353" s="316"/>
      <c r="R353" s="316"/>
      <c r="S353" s="316"/>
      <c r="T353" s="316"/>
    </row>
    <row r="354" spans="1:24">
      <c r="B354" s="314"/>
      <c r="D354" s="315"/>
      <c r="E354" s="315"/>
      <c r="H354" s="316"/>
      <c r="I354" s="316"/>
      <c r="J354" s="316"/>
      <c r="K354" s="316"/>
      <c r="L354" s="316"/>
      <c r="M354" s="316"/>
      <c r="N354" s="316"/>
      <c r="O354" s="316"/>
      <c r="P354" s="316"/>
      <c r="Q354" s="316"/>
      <c r="R354" s="316"/>
      <c r="S354" s="316"/>
      <c r="T354" s="316"/>
    </row>
    <row r="355" spans="1:24">
      <c r="B355" s="314"/>
      <c r="D355" s="315"/>
      <c r="E355" s="315"/>
      <c r="H355" s="316"/>
      <c r="I355" s="316"/>
      <c r="J355" s="316"/>
      <c r="K355" s="316"/>
      <c r="L355" s="316"/>
      <c r="M355" s="316"/>
      <c r="N355" s="316"/>
      <c r="O355" s="316"/>
      <c r="P355" s="316"/>
      <c r="Q355" s="316"/>
      <c r="R355" s="316"/>
      <c r="S355" s="316"/>
      <c r="T355" s="316"/>
    </row>
    <row r="356" spans="1:24">
      <c r="B356" s="314"/>
      <c r="D356" s="315"/>
      <c r="E356" s="315"/>
      <c r="H356" s="316"/>
      <c r="I356" s="316"/>
      <c r="J356" s="316"/>
      <c r="K356" s="316"/>
      <c r="L356" s="316"/>
      <c r="M356" s="316"/>
      <c r="N356" s="316"/>
      <c r="O356" s="316"/>
      <c r="P356" s="316"/>
      <c r="Q356" s="316"/>
      <c r="R356" s="316"/>
      <c r="S356" s="316"/>
      <c r="T356" s="316"/>
    </row>
    <row r="357" spans="1:24">
      <c r="B357" s="314"/>
      <c r="D357" s="315"/>
      <c r="E357" s="315"/>
      <c r="H357" s="316"/>
      <c r="I357" s="316"/>
      <c r="J357" s="316"/>
      <c r="K357" s="316"/>
      <c r="L357" s="316"/>
      <c r="M357" s="316"/>
      <c r="N357" s="316"/>
      <c r="O357" s="316"/>
      <c r="P357" s="316"/>
      <c r="Q357" s="316"/>
      <c r="R357" s="316"/>
      <c r="S357" s="316"/>
      <c r="T357" s="316"/>
    </row>
    <row r="358" spans="1:24">
      <c r="B358" s="314"/>
      <c r="D358" s="315"/>
      <c r="E358" s="315"/>
      <c r="H358" s="316"/>
      <c r="I358" s="316"/>
      <c r="J358" s="316"/>
      <c r="K358" s="316"/>
      <c r="L358" s="316"/>
      <c r="M358" s="316"/>
      <c r="N358" s="316"/>
      <c r="O358" s="316"/>
      <c r="P358" s="316"/>
      <c r="Q358" s="316"/>
      <c r="R358" s="316"/>
      <c r="S358" s="316"/>
      <c r="T358" s="316"/>
    </row>
    <row r="359" spans="1:24">
      <c r="B359" s="314"/>
      <c r="D359" s="315"/>
      <c r="E359" s="315"/>
      <c r="H359" s="316"/>
      <c r="I359" s="316"/>
      <c r="J359" s="316"/>
      <c r="K359" s="316"/>
      <c r="L359" s="316"/>
      <c r="M359" s="316"/>
      <c r="N359" s="316"/>
      <c r="O359" s="316"/>
      <c r="P359" s="316"/>
      <c r="Q359" s="316"/>
      <c r="R359" s="316"/>
      <c r="S359" s="316"/>
      <c r="T359" s="316"/>
    </row>
    <row r="360" spans="1:24">
      <c r="B360" s="314"/>
      <c r="D360" s="315"/>
      <c r="E360" s="315"/>
      <c r="H360" s="316"/>
      <c r="I360" s="316"/>
      <c r="J360" s="316"/>
      <c r="K360" s="316"/>
      <c r="L360" s="316"/>
      <c r="M360" s="316"/>
      <c r="N360" s="316"/>
      <c r="O360" s="316"/>
      <c r="P360" s="316"/>
      <c r="Q360" s="316"/>
      <c r="R360" s="316"/>
      <c r="S360" s="316"/>
      <c r="T360" s="316"/>
    </row>
    <row r="361" spans="1:24">
      <c r="B361" s="314"/>
      <c r="D361" s="315"/>
      <c r="E361" s="315"/>
      <c r="H361" s="316"/>
      <c r="I361" s="316"/>
      <c r="J361" s="316"/>
      <c r="K361" s="316"/>
      <c r="L361" s="316"/>
      <c r="M361" s="316"/>
      <c r="N361" s="316"/>
      <c r="O361" s="316"/>
      <c r="P361" s="316"/>
      <c r="Q361" s="316"/>
      <c r="R361" s="316"/>
      <c r="S361" s="316"/>
      <c r="T361" s="316"/>
    </row>
    <row r="362" spans="1:24">
      <c r="B362" s="314"/>
      <c r="D362" s="315"/>
      <c r="E362" s="315"/>
      <c r="H362" s="316"/>
      <c r="I362" s="316"/>
      <c r="J362" s="316"/>
      <c r="K362" s="316"/>
      <c r="L362" s="316"/>
      <c r="M362" s="316"/>
      <c r="N362" s="316"/>
      <c r="O362" s="316"/>
      <c r="P362" s="316"/>
      <c r="Q362" s="316"/>
      <c r="R362" s="316"/>
      <c r="S362" s="316"/>
      <c r="T362" s="316"/>
    </row>
    <row r="363" spans="1:24">
      <c r="B363" s="314"/>
      <c r="D363" s="315"/>
      <c r="E363" s="315"/>
      <c r="H363" s="316"/>
      <c r="I363" s="316"/>
      <c r="J363" s="316"/>
      <c r="K363" s="316"/>
      <c r="L363" s="316"/>
      <c r="M363" s="316"/>
      <c r="N363" s="316"/>
      <c r="O363" s="316"/>
      <c r="P363" s="316"/>
      <c r="Q363" s="316"/>
      <c r="R363" s="316"/>
      <c r="S363" s="316"/>
      <c r="T363" s="316"/>
    </row>
    <row r="364" spans="1:24">
      <c r="B364" s="314"/>
      <c r="D364" s="315"/>
      <c r="E364" s="315"/>
      <c r="H364" s="316"/>
      <c r="I364" s="316"/>
      <c r="J364" s="316"/>
      <c r="K364" s="316"/>
      <c r="L364" s="316"/>
      <c r="M364" s="316"/>
      <c r="N364" s="316"/>
      <c r="O364" s="316"/>
      <c r="P364" s="316"/>
      <c r="Q364" s="316"/>
      <c r="R364" s="316"/>
      <c r="S364" s="316"/>
      <c r="T364" s="316"/>
    </row>
    <row r="365" spans="1:24">
      <c r="B365" s="314"/>
      <c r="D365" s="315"/>
      <c r="E365" s="315"/>
      <c r="H365" s="316"/>
      <c r="I365" s="316"/>
      <c r="J365" s="316"/>
      <c r="K365" s="316"/>
      <c r="L365" s="316"/>
      <c r="M365" s="316"/>
      <c r="N365" s="316"/>
      <c r="O365" s="316"/>
      <c r="P365" s="316"/>
      <c r="Q365" s="316"/>
      <c r="R365" s="316"/>
      <c r="S365" s="316"/>
      <c r="T365" s="316"/>
    </row>
    <row r="366" spans="1:24">
      <c r="B366" s="314"/>
      <c r="D366" s="315"/>
      <c r="E366" s="315"/>
      <c r="H366" s="316"/>
      <c r="I366" s="316"/>
      <c r="J366" s="316"/>
      <c r="K366" s="316"/>
      <c r="L366" s="316"/>
      <c r="M366" s="316"/>
      <c r="N366" s="316"/>
      <c r="O366" s="316"/>
      <c r="P366" s="316"/>
      <c r="Q366" s="316"/>
      <c r="R366" s="316"/>
      <c r="S366" s="316"/>
      <c r="T366" s="316"/>
    </row>
    <row r="367" spans="1:24">
      <c r="B367" s="314"/>
      <c r="D367" s="315"/>
      <c r="E367" s="315"/>
      <c r="H367" s="316"/>
      <c r="I367" s="316"/>
      <c r="J367" s="316"/>
      <c r="K367" s="316"/>
      <c r="L367" s="316"/>
      <c r="M367" s="316"/>
      <c r="N367" s="316"/>
      <c r="O367" s="316"/>
      <c r="P367" s="316"/>
      <c r="Q367" s="316"/>
      <c r="R367" s="316"/>
      <c r="S367" s="316"/>
      <c r="T367" s="316"/>
    </row>
    <row r="368" spans="1:24">
      <c r="B368" s="314"/>
      <c r="D368" s="315"/>
      <c r="E368" s="315"/>
      <c r="H368" s="316"/>
      <c r="I368" s="316"/>
      <c r="J368" s="316"/>
      <c r="K368" s="316"/>
      <c r="L368" s="316"/>
      <c r="M368" s="316"/>
      <c r="N368" s="316"/>
      <c r="O368" s="316"/>
      <c r="P368" s="316"/>
      <c r="Q368" s="316"/>
      <c r="R368" s="316"/>
      <c r="S368" s="316"/>
      <c r="T368" s="316"/>
    </row>
    <row r="369" spans="1:24">
      <c r="B369" s="314"/>
      <c r="D369" s="315"/>
      <c r="E369" s="315"/>
      <c r="H369" s="316"/>
      <c r="I369" s="316"/>
      <c r="J369" s="316"/>
      <c r="K369" s="316"/>
      <c r="L369" s="316"/>
      <c r="M369" s="316"/>
      <c r="N369" s="316"/>
      <c r="O369" s="316"/>
      <c r="P369" s="316"/>
      <c r="Q369" s="316"/>
      <c r="R369" s="316"/>
      <c r="S369" s="316"/>
      <c r="T369" s="316"/>
    </row>
    <row r="370" spans="1:24">
      <c r="B370" s="314"/>
      <c r="D370" s="315"/>
      <c r="E370" s="315"/>
      <c r="H370" s="316"/>
      <c r="I370" s="316"/>
      <c r="J370" s="316"/>
      <c r="K370" s="316"/>
      <c r="L370" s="316"/>
      <c r="M370" s="316"/>
      <c r="N370" s="316"/>
      <c r="O370" s="316"/>
      <c r="P370" s="316"/>
      <c r="Q370" s="316"/>
      <c r="R370" s="316"/>
      <c r="S370" s="316"/>
      <c r="T370" s="316"/>
    </row>
    <row r="371" spans="1:24">
      <c r="B371" s="314"/>
      <c r="D371" s="315"/>
      <c r="E371" s="315"/>
      <c r="H371" s="316"/>
      <c r="I371" s="316"/>
      <c r="J371" s="316"/>
      <c r="K371" s="316"/>
      <c r="L371" s="316"/>
      <c r="M371" s="316"/>
      <c r="N371" s="316"/>
      <c r="O371" s="316"/>
      <c r="P371" s="316"/>
      <c r="Q371" s="316"/>
      <c r="R371" s="316"/>
      <c r="S371" s="316"/>
      <c r="T371" s="316"/>
    </row>
    <row r="372" spans="1:24">
      <c r="B372" s="314"/>
      <c r="D372" s="315"/>
      <c r="E372" s="315"/>
      <c r="H372" s="316"/>
      <c r="I372" s="316"/>
      <c r="J372" s="316"/>
      <c r="K372" s="316"/>
      <c r="L372" s="316"/>
      <c r="M372" s="316"/>
      <c r="N372" s="316"/>
      <c r="O372" s="316"/>
      <c r="P372" s="316"/>
      <c r="Q372" s="316"/>
      <c r="R372" s="316"/>
      <c r="S372" s="316"/>
      <c r="T372" s="316"/>
    </row>
    <row r="373" spans="1:24">
      <c r="B373" s="314"/>
      <c r="D373" s="315"/>
      <c r="E373" s="315"/>
      <c r="H373" s="316"/>
      <c r="I373" s="316"/>
      <c r="J373" s="316"/>
      <c r="K373" s="316"/>
      <c r="L373" s="316"/>
      <c r="M373" s="316"/>
      <c r="N373" s="316"/>
      <c r="O373" s="316"/>
      <c r="P373" s="316"/>
      <c r="Q373" s="316"/>
      <c r="R373" s="316"/>
      <c r="S373" s="316"/>
      <c r="T373" s="316"/>
    </row>
    <row r="374" spans="1:24">
      <c r="B374" s="314"/>
      <c r="D374" s="315"/>
      <c r="E374" s="315"/>
      <c r="H374" s="316"/>
      <c r="I374" s="316"/>
      <c r="J374" s="316"/>
      <c r="K374" s="316"/>
      <c r="L374" s="316"/>
      <c r="M374" s="316"/>
      <c r="N374" s="316"/>
      <c r="O374" s="316"/>
      <c r="P374" s="316"/>
      <c r="Q374" s="316"/>
      <c r="R374" s="316"/>
      <c r="S374" s="316"/>
      <c r="T374" s="316"/>
    </row>
    <row r="375" spans="1:24">
      <c r="B375" s="314"/>
      <c r="D375" s="315"/>
      <c r="E375" s="315"/>
      <c r="H375" s="316"/>
      <c r="I375" s="316"/>
      <c r="J375" s="316"/>
      <c r="K375" s="316"/>
      <c r="L375" s="316"/>
      <c r="M375" s="316"/>
      <c r="N375" s="316"/>
      <c r="O375" s="316"/>
      <c r="P375" s="316"/>
      <c r="Q375" s="316"/>
      <c r="R375" s="316"/>
      <c r="S375" s="316"/>
      <c r="T375" s="316"/>
    </row>
    <row r="376" spans="1:24">
      <c r="B376" s="314"/>
      <c r="D376" s="315"/>
      <c r="E376" s="315"/>
      <c r="H376" s="316"/>
      <c r="I376" s="316"/>
      <c r="J376" s="316"/>
      <c r="K376" s="316"/>
      <c r="L376" s="316"/>
      <c r="M376" s="316"/>
      <c r="N376" s="316"/>
      <c r="O376" s="316"/>
      <c r="P376" s="316"/>
      <c r="Q376" s="316"/>
      <c r="R376" s="316"/>
      <c r="S376" s="316"/>
      <c r="T376" s="316"/>
    </row>
    <row r="377" spans="1:24">
      <c r="B377" s="314"/>
      <c r="D377" s="315"/>
      <c r="E377" s="315"/>
      <c r="H377" s="316"/>
      <c r="I377" s="316"/>
      <c r="J377" s="316"/>
      <c r="K377" s="316"/>
      <c r="L377" s="316"/>
      <c r="M377" s="316"/>
      <c r="N377" s="316"/>
      <c r="O377" s="316"/>
      <c r="P377" s="316"/>
      <c r="Q377" s="316"/>
      <c r="R377" s="316"/>
      <c r="S377" s="316"/>
      <c r="T377" s="316"/>
    </row>
    <row r="378" spans="1:24">
      <c r="B378" s="314"/>
      <c r="D378" s="315"/>
      <c r="E378" s="315"/>
      <c r="H378" s="316"/>
      <c r="I378" s="316"/>
      <c r="J378" s="316"/>
      <c r="K378" s="316"/>
      <c r="L378" s="316"/>
      <c r="M378" s="316"/>
      <c r="N378" s="316"/>
      <c r="O378" s="316"/>
      <c r="P378" s="316"/>
      <c r="Q378" s="316"/>
      <c r="R378" s="316"/>
      <c r="S378" s="316"/>
      <c r="T378" s="316"/>
    </row>
    <row r="379" spans="1:24">
      <c r="B379" s="314"/>
      <c r="D379" s="315"/>
      <c r="E379" s="315"/>
      <c r="H379" s="316"/>
      <c r="I379" s="316"/>
      <c r="J379" s="316"/>
      <c r="K379" s="316"/>
      <c r="L379" s="316"/>
      <c r="M379" s="316"/>
      <c r="N379" s="316"/>
      <c r="O379" s="316"/>
      <c r="P379" s="316"/>
      <c r="Q379" s="316"/>
      <c r="R379" s="316"/>
      <c r="S379" s="316"/>
      <c r="T379" s="316"/>
    </row>
    <row r="380" spans="1:24">
      <c r="B380" s="314"/>
      <c r="D380" s="315"/>
      <c r="E380" s="315"/>
      <c r="H380" s="316"/>
      <c r="I380" s="316"/>
      <c r="J380" s="316"/>
      <c r="K380" s="316"/>
      <c r="L380" s="316"/>
      <c r="M380" s="316"/>
      <c r="N380" s="316"/>
      <c r="O380" s="316"/>
      <c r="P380" s="316"/>
      <c r="Q380" s="316"/>
      <c r="R380" s="316"/>
      <c r="S380" s="316"/>
      <c r="T380" s="316"/>
    </row>
    <row r="381" spans="1:24">
      <c r="B381" s="314"/>
      <c r="D381" s="315"/>
      <c r="E381" s="315"/>
      <c r="H381" s="316"/>
      <c r="I381" s="316"/>
      <c r="J381" s="316"/>
      <c r="K381" s="316"/>
      <c r="L381" s="316"/>
      <c r="M381" s="316"/>
      <c r="N381" s="316"/>
      <c r="O381" s="316"/>
      <c r="P381" s="316"/>
      <c r="Q381" s="316"/>
      <c r="R381" s="316"/>
      <c r="S381" s="316"/>
      <c r="T381" s="316"/>
    </row>
    <row r="382" spans="1:24">
      <c r="B382" s="314"/>
      <c r="D382" s="315"/>
      <c r="E382" s="315"/>
      <c r="H382" s="316"/>
      <c r="I382" s="316"/>
      <c r="J382" s="316"/>
      <c r="K382" s="316"/>
      <c r="L382" s="316"/>
      <c r="M382" s="316"/>
      <c r="N382" s="316"/>
      <c r="O382" s="316"/>
      <c r="P382" s="316"/>
      <c r="Q382" s="316"/>
      <c r="R382" s="316"/>
      <c r="S382" s="316"/>
      <c r="T382" s="316"/>
    </row>
    <row r="383" spans="1:24">
      <c r="B383" s="314"/>
      <c r="D383" s="315"/>
      <c r="E383" s="315"/>
      <c r="H383" s="316"/>
      <c r="I383" s="316"/>
      <c r="J383" s="316"/>
      <c r="K383" s="316"/>
      <c r="L383" s="316"/>
      <c r="M383" s="316"/>
      <c r="N383" s="316"/>
      <c r="O383" s="316"/>
      <c r="P383" s="316"/>
      <c r="Q383" s="316"/>
      <c r="R383" s="316"/>
      <c r="S383" s="316"/>
      <c r="T383" s="316"/>
    </row>
    <row r="384" spans="1:24">
      <c r="B384" s="314"/>
      <c r="D384" s="315"/>
      <c r="E384" s="315"/>
      <c r="H384" s="316"/>
      <c r="I384" s="316"/>
      <c r="J384" s="316"/>
      <c r="K384" s="316"/>
      <c r="L384" s="316"/>
      <c r="M384" s="316"/>
      <c r="N384" s="316"/>
      <c r="O384" s="316"/>
      <c r="P384" s="316"/>
      <c r="Q384" s="316"/>
      <c r="R384" s="316"/>
      <c r="S384" s="316"/>
      <c r="T384" s="316"/>
    </row>
    <row r="385" spans="1:24">
      <c r="B385" s="314"/>
      <c r="D385" s="315"/>
      <c r="E385" s="315"/>
      <c r="H385" s="316"/>
      <c r="I385" s="316"/>
      <c r="J385" s="316"/>
      <c r="K385" s="316"/>
      <c r="L385" s="316"/>
      <c r="M385" s="316"/>
      <c r="N385" s="316"/>
      <c r="O385" s="316"/>
      <c r="P385" s="316"/>
      <c r="Q385" s="316"/>
      <c r="R385" s="316"/>
      <c r="S385" s="316"/>
      <c r="T385" s="316"/>
    </row>
    <row r="386" spans="1:24">
      <c r="B386" s="314"/>
      <c r="D386" s="315"/>
      <c r="E386" s="315"/>
      <c r="H386" s="316"/>
      <c r="I386" s="316"/>
      <c r="J386" s="316"/>
      <c r="K386" s="316"/>
      <c r="L386" s="316"/>
      <c r="M386" s="316"/>
      <c r="N386" s="316"/>
      <c r="O386" s="316"/>
      <c r="P386" s="316"/>
      <c r="Q386" s="316"/>
      <c r="R386" s="316"/>
      <c r="S386" s="316"/>
      <c r="T386" s="316"/>
    </row>
    <row r="387" spans="1:24">
      <c r="B387" s="314"/>
      <c r="D387" s="315"/>
      <c r="E387" s="315"/>
      <c r="H387" s="316"/>
      <c r="I387" s="316"/>
      <c r="J387" s="316"/>
      <c r="K387" s="316"/>
      <c r="L387" s="316"/>
      <c r="M387" s="316"/>
      <c r="N387" s="316"/>
      <c r="O387" s="316"/>
      <c r="P387" s="316"/>
      <c r="Q387" s="316"/>
      <c r="R387" s="316"/>
      <c r="S387" s="316"/>
      <c r="T387" s="316"/>
    </row>
    <row r="388" spans="1:24">
      <c r="B388" s="314"/>
      <c r="D388" s="315"/>
      <c r="E388" s="315"/>
      <c r="H388" s="316"/>
      <c r="I388" s="316"/>
      <c r="J388" s="316"/>
      <c r="K388" s="316"/>
      <c r="L388" s="316"/>
      <c r="M388" s="316"/>
      <c r="N388" s="316"/>
      <c r="O388" s="316"/>
      <c r="P388" s="316"/>
      <c r="Q388" s="316"/>
      <c r="R388" s="316"/>
      <c r="S388" s="316"/>
      <c r="T388" s="316"/>
    </row>
    <row r="389" spans="1:24">
      <c r="B389" s="314"/>
      <c r="D389" s="315"/>
      <c r="E389" s="315"/>
      <c r="H389" s="316"/>
      <c r="I389" s="316"/>
      <c r="J389" s="316"/>
      <c r="K389" s="316"/>
      <c r="L389" s="316"/>
      <c r="M389" s="316"/>
      <c r="N389" s="316"/>
      <c r="O389" s="316"/>
      <c r="P389" s="316"/>
      <c r="Q389" s="316"/>
      <c r="R389" s="316"/>
      <c r="S389" s="316"/>
      <c r="T389" s="316"/>
    </row>
    <row r="390" spans="1:24">
      <c r="B390" s="314"/>
      <c r="D390" s="315"/>
      <c r="E390" s="315"/>
      <c r="H390" s="316"/>
      <c r="I390" s="316"/>
      <c r="J390" s="316"/>
      <c r="K390" s="316"/>
      <c r="L390" s="316"/>
      <c r="M390" s="316"/>
      <c r="N390" s="316"/>
      <c r="O390" s="316"/>
      <c r="P390" s="316"/>
      <c r="Q390" s="316"/>
      <c r="R390" s="316"/>
      <c r="S390" s="316"/>
      <c r="T390" s="316"/>
    </row>
    <row r="391" spans="1:24">
      <c r="B391" s="314"/>
      <c r="D391" s="315"/>
      <c r="E391" s="315"/>
      <c r="H391" s="316"/>
      <c r="I391" s="316"/>
      <c r="J391" s="316"/>
      <c r="K391" s="316"/>
      <c r="L391" s="316"/>
      <c r="M391" s="316"/>
      <c r="N391" s="316"/>
      <c r="O391" s="316"/>
      <c r="P391" s="316"/>
      <c r="Q391" s="316"/>
      <c r="R391" s="316"/>
      <c r="S391" s="316"/>
      <c r="T391" s="316"/>
    </row>
    <row r="392" spans="1:24">
      <c r="B392" s="314"/>
      <c r="D392" s="315"/>
      <c r="E392" s="315"/>
      <c r="H392" s="316"/>
      <c r="I392" s="316"/>
      <c r="J392" s="316"/>
      <c r="K392" s="316"/>
      <c r="L392" s="316"/>
      <c r="M392" s="316"/>
      <c r="N392" s="316"/>
      <c r="O392" s="316"/>
      <c r="P392" s="316"/>
      <c r="Q392" s="316"/>
      <c r="R392" s="316"/>
      <c r="S392" s="316"/>
      <c r="T392" s="316"/>
    </row>
    <row r="393" spans="1:24">
      <c r="B393" s="314"/>
      <c r="D393" s="315"/>
      <c r="E393" s="315"/>
      <c r="H393" s="316"/>
      <c r="I393" s="316"/>
      <c r="J393" s="316"/>
      <c r="K393" s="316"/>
      <c r="L393" s="316"/>
      <c r="M393" s="316"/>
      <c r="N393" s="316"/>
      <c r="O393" s="316"/>
      <c r="P393" s="316"/>
      <c r="Q393" s="316"/>
      <c r="R393" s="316"/>
      <c r="S393" s="316"/>
      <c r="T393" s="316"/>
    </row>
    <row r="394" spans="1:24">
      <c r="B394" s="314"/>
      <c r="D394" s="315"/>
      <c r="E394" s="315"/>
      <c r="H394" s="316"/>
      <c r="I394" s="316"/>
      <c r="J394" s="316"/>
      <c r="K394" s="316"/>
      <c r="L394" s="316"/>
      <c r="M394" s="316"/>
      <c r="N394" s="316"/>
      <c r="O394" s="316"/>
      <c r="P394" s="316"/>
      <c r="Q394" s="316"/>
      <c r="R394" s="316"/>
      <c r="S394" s="316"/>
      <c r="T394" s="316"/>
    </row>
    <row r="395" spans="1:24">
      <c r="B395" s="314"/>
      <c r="D395" s="315"/>
      <c r="E395" s="315"/>
      <c r="H395" s="316"/>
      <c r="I395" s="316"/>
      <c r="J395" s="316"/>
      <c r="K395" s="316"/>
      <c r="L395" s="316"/>
      <c r="M395" s="316"/>
      <c r="N395" s="316"/>
      <c r="O395" s="316"/>
      <c r="P395" s="316"/>
      <c r="Q395" s="316"/>
      <c r="R395" s="316"/>
      <c r="S395" s="316"/>
      <c r="T395" s="316"/>
    </row>
    <row r="396" spans="1:24">
      <c r="B396" s="314"/>
      <c r="D396" s="315"/>
      <c r="E396" s="315"/>
      <c r="H396" s="316"/>
      <c r="I396" s="316"/>
      <c r="J396" s="316"/>
      <c r="K396" s="316"/>
      <c r="L396" s="316"/>
      <c r="M396" s="316"/>
      <c r="N396" s="316"/>
      <c r="O396" s="316"/>
      <c r="P396" s="316"/>
      <c r="Q396" s="316"/>
      <c r="R396" s="316"/>
      <c r="S396" s="316"/>
      <c r="T396" s="316"/>
    </row>
    <row r="397" spans="1:24">
      <c r="B397" s="314"/>
      <c r="D397" s="315"/>
      <c r="E397" s="315"/>
      <c r="H397" s="316"/>
      <c r="I397" s="316"/>
      <c r="J397" s="316"/>
      <c r="K397" s="316"/>
      <c r="L397" s="316"/>
      <c r="M397" s="316"/>
      <c r="N397" s="316"/>
      <c r="O397" s="316"/>
      <c r="P397" s="316"/>
      <c r="Q397" s="316"/>
      <c r="R397" s="316"/>
      <c r="S397" s="316"/>
      <c r="T397" s="316"/>
    </row>
    <row r="398" spans="1:24">
      <c r="B398" s="314"/>
      <c r="D398" s="315"/>
      <c r="E398" s="315"/>
      <c r="H398" s="316"/>
      <c r="I398" s="316"/>
      <c r="J398" s="316"/>
      <c r="K398" s="316"/>
      <c r="L398" s="316"/>
      <c r="M398" s="316"/>
      <c r="N398" s="316"/>
      <c r="O398" s="316"/>
      <c r="P398" s="316"/>
      <c r="Q398" s="316"/>
      <c r="R398" s="316"/>
      <c r="S398" s="316"/>
      <c r="T398" s="316"/>
    </row>
    <row r="399" spans="1:24">
      <c r="B399" s="314"/>
      <c r="D399" s="315"/>
      <c r="E399" s="315"/>
      <c r="H399" s="316"/>
      <c r="I399" s="316"/>
      <c r="J399" s="316"/>
      <c r="K399" s="316"/>
      <c r="L399" s="316"/>
      <c r="M399" s="316"/>
      <c r="N399" s="316"/>
      <c r="O399" s="316"/>
      <c r="P399" s="316"/>
      <c r="Q399" s="316"/>
      <c r="R399" s="316"/>
      <c r="S399" s="316"/>
      <c r="T399" s="316"/>
    </row>
    <row r="400" spans="1:24">
      <c r="B400" s="314"/>
      <c r="D400" s="315"/>
      <c r="E400" s="315"/>
      <c r="H400" s="316"/>
      <c r="I400" s="316"/>
      <c r="J400" s="316"/>
      <c r="K400" s="316"/>
      <c r="L400" s="316"/>
      <c r="M400" s="316"/>
      <c r="N400" s="316"/>
      <c r="O400" s="316"/>
      <c r="P400" s="316"/>
      <c r="Q400" s="316"/>
      <c r="R400" s="316"/>
      <c r="S400" s="316"/>
      <c r="T400" s="316"/>
    </row>
    <row r="401" spans="1:24">
      <c r="B401" s="314"/>
      <c r="D401" s="315"/>
      <c r="E401" s="315"/>
      <c r="H401" s="316"/>
      <c r="I401" s="316"/>
      <c r="J401" s="316"/>
      <c r="K401" s="316"/>
      <c r="L401" s="316"/>
      <c r="M401" s="316"/>
      <c r="N401" s="316"/>
      <c r="O401" s="316"/>
      <c r="P401" s="316"/>
      <c r="Q401" s="316"/>
      <c r="R401" s="316"/>
      <c r="S401" s="316"/>
      <c r="T401" s="316"/>
    </row>
    <row r="402" spans="1:24">
      <c r="B402" s="314"/>
      <c r="D402" s="315"/>
      <c r="E402" s="315"/>
      <c r="H402" s="316"/>
      <c r="I402" s="316"/>
      <c r="J402" s="316"/>
      <c r="K402" s="316"/>
      <c r="L402" s="316"/>
      <c r="M402" s="316"/>
      <c r="N402" s="316"/>
      <c r="O402" s="316"/>
      <c r="P402" s="316"/>
      <c r="Q402" s="316"/>
      <c r="R402" s="316"/>
      <c r="S402" s="316"/>
      <c r="T402" s="316"/>
    </row>
    <row r="403" spans="1:24">
      <c r="B403" s="314"/>
      <c r="D403" s="315"/>
      <c r="E403" s="315"/>
      <c r="H403" s="316"/>
      <c r="I403" s="316"/>
      <c r="J403" s="316"/>
      <c r="K403" s="316"/>
      <c r="L403" s="316"/>
      <c r="M403" s="316"/>
      <c r="N403" s="316"/>
      <c r="O403" s="316"/>
      <c r="P403" s="316"/>
      <c r="Q403" s="316"/>
      <c r="R403" s="316"/>
      <c r="S403" s="316"/>
      <c r="T403" s="316"/>
    </row>
    <row r="404" spans="1:24">
      <c r="B404" s="314"/>
      <c r="D404" s="315"/>
      <c r="E404" s="315"/>
      <c r="H404" s="316"/>
      <c r="I404" s="316"/>
      <c r="J404" s="316"/>
      <c r="K404" s="316"/>
      <c r="L404" s="316"/>
      <c r="M404" s="316"/>
      <c r="N404" s="316"/>
      <c r="O404" s="316"/>
      <c r="P404" s="316"/>
      <c r="Q404" s="316"/>
      <c r="R404" s="316"/>
      <c r="S404" s="316"/>
      <c r="T404" s="316"/>
    </row>
    <row r="405" spans="1:24">
      <c r="B405" s="314"/>
      <c r="D405" s="315"/>
      <c r="E405" s="315"/>
      <c r="H405" s="316"/>
      <c r="I405" s="316"/>
      <c r="J405" s="316"/>
      <c r="K405" s="316"/>
      <c r="L405" s="316"/>
      <c r="M405" s="316"/>
      <c r="N405" s="316"/>
      <c r="O405" s="316"/>
      <c r="P405" s="316"/>
      <c r="Q405" s="316"/>
      <c r="R405" s="316"/>
      <c r="S405" s="316"/>
      <c r="T405" s="316"/>
    </row>
    <row r="406" spans="1:24">
      <c r="B406" s="314"/>
      <c r="D406" s="315"/>
      <c r="E406" s="315"/>
      <c r="H406" s="316"/>
      <c r="I406" s="316"/>
      <c r="J406" s="316"/>
      <c r="K406" s="316"/>
      <c r="L406" s="316"/>
      <c r="M406" s="316"/>
      <c r="N406" s="316"/>
      <c r="O406" s="316"/>
      <c r="P406" s="316"/>
      <c r="Q406" s="316"/>
      <c r="R406" s="316"/>
      <c r="S406" s="316"/>
      <c r="T406" s="316"/>
    </row>
    <row r="407" spans="1:24">
      <c r="B407" s="314"/>
      <c r="D407" s="315"/>
      <c r="E407" s="315"/>
      <c r="H407" s="316"/>
      <c r="I407" s="316"/>
      <c r="J407" s="316"/>
      <c r="K407" s="316"/>
      <c r="L407" s="316"/>
      <c r="M407" s="316"/>
      <c r="N407" s="316"/>
      <c r="O407" s="316"/>
      <c r="P407" s="316"/>
      <c r="Q407" s="316"/>
      <c r="R407" s="316"/>
      <c r="S407" s="316"/>
      <c r="T407" s="316"/>
    </row>
    <row r="408" spans="1:24">
      <c r="B408" s="314"/>
      <c r="D408" s="315"/>
      <c r="E408" s="315"/>
      <c r="H408" s="316"/>
      <c r="I408" s="316"/>
      <c r="J408" s="316"/>
      <c r="K408" s="316"/>
      <c r="L408" s="316"/>
      <c r="M408" s="316"/>
      <c r="N408" s="316"/>
      <c r="O408" s="316"/>
      <c r="P408" s="316"/>
      <c r="Q408" s="316"/>
      <c r="R408" s="316"/>
      <c r="S408" s="316"/>
      <c r="T408" s="316"/>
    </row>
    <row r="409" spans="1:24">
      <c r="B409" s="314"/>
      <c r="D409" s="315"/>
      <c r="E409" s="315"/>
      <c r="H409" s="316"/>
      <c r="I409" s="316"/>
      <c r="J409" s="316"/>
      <c r="K409" s="316"/>
      <c r="L409" s="316"/>
      <c r="M409" s="316"/>
      <c r="N409" s="316"/>
      <c r="O409" s="316"/>
      <c r="P409" s="316"/>
      <c r="Q409" s="316"/>
      <c r="R409" s="316"/>
      <c r="S409" s="316"/>
      <c r="T409" s="316"/>
    </row>
    <row r="410" spans="1:24">
      <c r="B410" s="314"/>
      <c r="D410" s="315"/>
      <c r="E410" s="315"/>
      <c r="H410" s="316"/>
      <c r="I410" s="316"/>
      <c r="J410" s="316"/>
      <c r="K410" s="316"/>
      <c r="L410" s="316"/>
      <c r="M410" s="316"/>
      <c r="N410" s="316"/>
      <c r="O410" s="316"/>
      <c r="P410" s="316"/>
      <c r="Q410" s="316"/>
      <c r="R410" s="316"/>
      <c r="S410" s="316"/>
      <c r="T410" s="316"/>
    </row>
    <row r="411" spans="1:24">
      <c r="B411" s="314"/>
      <c r="D411" s="315"/>
      <c r="E411" s="315"/>
      <c r="H411" s="316"/>
      <c r="I411" s="316"/>
      <c r="J411" s="316"/>
      <c r="K411" s="316"/>
      <c r="L411" s="316"/>
      <c r="M411" s="316"/>
      <c r="N411" s="316"/>
      <c r="O411" s="316"/>
      <c r="P411" s="316"/>
      <c r="Q411" s="316"/>
      <c r="R411" s="316"/>
      <c r="S411" s="316"/>
      <c r="T411" s="316"/>
    </row>
    <row r="412" spans="1:24">
      <c r="B412" s="314"/>
      <c r="D412" s="315"/>
      <c r="E412" s="315"/>
      <c r="H412" s="316"/>
      <c r="I412" s="316"/>
      <c r="J412" s="316"/>
      <c r="K412" s="316"/>
      <c r="L412" s="316"/>
      <c r="M412" s="316"/>
      <c r="N412" s="316"/>
      <c r="O412" s="316"/>
      <c r="P412" s="316"/>
      <c r="Q412" s="316"/>
      <c r="R412" s="316"/>
      <c r="S412" s="316"/>
      <c r="T412" s="316"/>
    </row>
    <row r="413" spans="1:24">
      <c r="B413" s="314"/>
      <c r="D413" s="315"/>
      <c r="E413" s="315"/>
      <c r="H413" s="316"/>
      <c r="I413" s="316"/>
      <c r="J413" s="316"/>
      <c r="K413" s="316"/>
      <c r="L413" s="316"/>
      <c r="M413" s="316"/>
      <c r="N413" s="316"/>
      <c r="O413" s="316"/>
      <c r="P413" s="316"/>
      <c r="Q413" s="316"/>
      <c r="R413" s="316"/>
      <c r="S413" s="316"/>
      <c r="T413" s="316"/>
    </row>
    <row r="414" spans="1:24">
      <c r="B414" s="314"/>
      <c r="D414" s="315"/>
      <c r="E414" s="315"/>
      <c r="H414" s="316"/>
      <c r="I414" s="316"/>
      <c r="J414" s="316"/>
      <c r="K414" s="316"/>
      <c r="L414" s="316"/>
      <c r="M414" s="316"/>
      <c r="N414" s="316"/>
      <c r="O414" s="316"/>
      <c r="P414" s="316"/>
      <c r="Q414" s="316"/>
      <c r="R414" s="316"/>
      <c r="S414" s="316"/>
      <c r="T414" s="316"/>
    </row>
    <row r="415" spans="1:24">
      <c r="B415" s="314"/>
      <c r="D415" s="315"/>
      <c r="E415" s="315"/>
      <c r="H415" s="316"/>
      <c r="I415" s="316"/>
      <c r="J415" s="316"/>
      <c r="K415" s="316"/>
      <c r="L415" s="316"/>
      <c r="M415" s="316"/>
      <c r="N415" s="316"/>
      <c r="O415" s="316"/>
      <c r="P415" s="316"/>
      <c r="Q415" s="316"/>
      <c r="R415" s="316"/>
      <c r="S415" s="316"/>
      <c r="T415" s="316"/>
    </row>
    <row r="416" spans="1:24">
      <c r="B416" s="314"/>
      <c r="D416" s="315"/>
      <c r="E416" s="315"/>
      <c r="H416" s="316"/>
      <c r="I416" s="316"/>
      <c r="J416" s="316"/>
      <c r="K416" s="316"/>
      <c r="L416" s="316"/>
      <c r="M416" s="316"/>
      <c r="N416" s="316"/>
      <c r="O416" s="316"/>
      <c r="P416" s="316"/>
      <c r="Q416" s="316"/>
      <c r="R416" s="316"/>
      <c r="S416" s="316"/>
      <c r="T416" s="316"/>
    </row>
    <row r="417" spans="1:24">
      <c r="B417" s="314"/>
      <c r="D417" s="315"/>
      <c r="E417" s="315"/>
      <c r="H417" s="316"/>
      <c r="I417" s="316"/>
      <c r="J417" s="316"/>
      <c r="K417" s="316"/>
      <c r="L417" s="316"/>
      <c r="M417" s="316"/>
      <c r="N417" s="316"/>
      <c r="O417" s="316"/>
      <c r="P417" s="316"/>
      <c r="Q417" s="316"/>
      <c r="R417" s="316"/>
      <c r="S417" s="316"/>
      <c r="T417" s="316"/>
    </row>
    <row r="418" spans="1:24">
      <c r="B418" s="314"/>
      <c r="D418" s="315"/>
      <c r="E418" s="315"/>
      <c r="H418" s="316"/>
      <c r="I418" s="316"/>
      <c r="J418" s="316"/>
      <c r="K418" s="316"/>
      <c r="L418" s="316"/>
      <c r="M418" s="316"/>
      <c r="N418" s="316"/>
      <c r="O418" s="316"/>
      <c r="P418" s="316"/>
      <c r="Q418" s="316"/>
      <c r="R418" s="316"/>
      <c r="S418" s="316"/>
      <c r="T418" s="316"/>
    </row>
    <row r="419" spans="1:24">
      <c r="B419" s="314"/>
      <c r="D419" s="315"/>
      <c r="E419" s="315"/>
      <c r="H419" s="316"/>
      <c r="I419" s="316"/>
      <c r="J419" s="316"/>
      <c r="K419" s="316"/>
      <c r="L419" s="316"/>
      <c r="M419" s="316"/>
      <c r="N419" s="316"/>
      <c r="O419" s="316"/>
      <c r="P419" s="316"/>
      <c r="Q419" s="316"/>
      <c r="R419" s="316"/>
      <c r="S419" s="316"/>
      <c r="T419" s="316"/>
    </row>
    <row r="420" spans="1:24">
      <c r="B420" s="314"/>
      <c r="D420" s="315"/>
      <c r="E420" s="315"/>
      <c r="H420" s="316"/>
      <c r="I420" s="316"/>
      <c r="J420" s="316"/>
      <c r="K420" s="316"/>
      <c r="L420" s="316"/>
      <c r="M420" s="316"/>
      <c r="N420" s="316"/>
      <c r="O420" s="316"/>
      <c r="P420" s="316"/>
      <c r="Q420" s="316"/>
      <c r="R420" s="316"/>
      <c r="S420" s="316"/>
      <c r="T420" s="316"/>
    </row>
    <row r="421" spans="1:24">
      <c r="B421" s="314"/>
      <c r="D421" s="315"/>
      <c r="E421" s="315"/>
      <c r="H421" s="316"/>
      <c r="I421" s="316"/>
      <c r="J421" s="316"/>
      <c r="K421" s="316"/>
      <c r="L421" s="316"/>
      <c r="M421" s="316"/>
      <c r="N421" s="316"/>
      <c r="O421" s="316"/>
      <c r="P421" s="316"/>
      <c r="Q421" s="316"/>
      <c r="R421" s="316"/>
      <c r="S421" s="316"/>
      <c r="T421" s="316"/>
    </row>
    <row r="422" spans="1:24">
      <c r="B422" s="314"/>
      <c r="D422" s="315"/>
      <c r="E422" s="315"/>
      <c r="H422" s="316"/>
      <c r="I422" s="316"/>
      <c r="J422" s="316"/>
      <c r="K422" s="316"/>
      <c r="L422" s="316"/>
      <c r="M422" s="316"/>
      <c r="N422" s="316"/>
      <c r="O422" s="316"/>
      <c r="P422" s="316"/>
      <c r="Q422" s="316"/>
      <c r="R422" s="316"/>
      <c r="S422" s="316"/>
      <c r="T422" s="316"/>
    </row>
    <row r="423" spans="1:24">
      <c r="B423" s="314"/>
      <c r="D423" s="315"/>
      <c r="E423" s="315"/>
      <c r="H423" s="316"/>
      <c r="I423" s="316"/>
      <c r="J423" s="316"/>
      <c r="K423" s="316"/>
      <c r="L423" s="316"/>
      <c r="M423" s="316"/>
      <c r="N423" s="316"/>
      <c r="O423" s="316"/>
      <c r="P423" s="316"/>
      <c r="Q423" s="316"/>
      <c r="R423" s="316"/>
      <c r="S423" s="316"/>
      <c r="T423" s="316"/>
    </row>
    <row r="424" spans="1:24">
      <c r="B424" s="314"/>
      <c r="D424" s="315"/>
      <c r="E424" s="315"/>
      <c r="H424" s="316"/>
      <c r="I424" s="316"/>
      <c r="J424" s="316"/>
      <c r="K424" s="316"/>
      <c r="L424" s="316"/>
      <c r="M424" s="316"/>
      <c r="N424" s="316"/>
      <c r="O424" s="316"/>
      <c r="P424" s="316"/>
      <c r="Q424" s="316"/>
      <c r="R424" s="316"/>
      <c r="S424" s="316"/>
      <c r="T424" s="316"/>
    </row>
    <row r="425" spans="1:24">
      <c r="B425" s="314"/>
      <c r="D425" s="315"/>
      <c r="E425" s="315"/>
      <c r="H425" s="316"/>
      <c r="I425" s="316"/>
      <c r="J425" s="316"/>
      <c r="K425" s="316"/>
      <c r="L425" s="316"/>
      <c r="M425" s="316"/>
      <c r="N425" s="316"/>
      <c r="O425" s="316"/>
      <c r="P425" s="316"/>
      <c r="Q425" s="316"/>
      <c r="R425" s="316"/>
      <c r="S425" s="316"/>
      <c r="T425" s="316"/>
    </row>
    <row r="426" spans="1:24">
      <c r="B426" s="314"/>
      <c r="D426" s="315"/>
      <c r="E426" s="315"/>
      <c r="H426" s="316"/>
      <c r="I426" s="316"/>
      <c r="J426" s="316"/>
      <c r="K426" s="316"/>
      <c r="L426" s="316"/>
      <c r="M426" s="316"/>
      <c r="N426" s="316"/>
      <c r="O426" s="316"/>
      <c r="P426" s="316"/>
      <c r="Q426" s="316"/>
      <c r="R426" s="316"/>
      <c r="S426" s="316"/>
      <c r="T426" s="316"/>
    </row>
    <row r="427" spans="1:24">
      <c r="B427" s="314"/>
      <c r="D427" s="315"/>
      <c r="E427" s="315"/>
      <c r="H427" s="316"/>
      <c r="I427" s="316"/>
      <c r="J427" s="316"/>
      <c r="K427" s="316"/>
      <c r="L427" s="316"/>
      <c r="M427" s="316"/>
      <c r="N427" s="316"/>
      <c r="O427" s="316"/>
      <c r="P427" s="316"/>
      <c r="Q427" s="316"/>
      <c r="R427" s="316"/>
      <c r="S427" s="316"/>
      <c r="T427" s="316"/>
    </row>
    <row r="428" spans="1:24">
      <c r="B428" s="314"/>
      <c r="D428" s="315"/>
      <c r="E428" s="315"/>
      <c r="H428" s="316"/>
      <c r="I428" s="316"/>
      <c r="J428" s="316"/>
      <c r="K428" s="316"/>
      <c r="L428" s="316"/>
      <c r="M428" s="316"/>
      <c r="N428" s="316"/>
      <c r="O428" s="316"/>
      <c r="P428" s="316"/>
      <c r="Q428" s="316"/>
      <c r="R428" s="316"/>
      <c r="S428" s="316"/>
      <c r="T428" s="316"/>
    </row>
    <row r="429" spans="1:24">
      <c r="B429" s="314"/>
      <c r="D429" s="315"/>
      <c r="E429" s="315"/>
      <c r="H429" s="316"/>
      <c r="I429" s="316"/>
      <c r="J429" s="316"/>
      <c r="K429" s="316"/>
      <c r="L429" s="316"/>
      <c r="M429" s="316"/>
      <c r="N429" s="316"/>
      <c r="O429" s="316"/>
      <c r="P429" s="316"/>
      <c r="Q429" s="316"/>
      <c r="R429" s="316"/>
      <c r="S429" s="316"/>
      <c r="T429" s="316"/>
    </row>
    <row r="430" spans="1:24">
      <c r="B430" s="314"/>
      <c r="D430" s="315"/>
      <c r="E430" s="315"/>
      <c r="H430" s="316"/>
      <c r="I430" s="316"/>
      <c r="J430" s="316"/>
      <c r="K430" s="316"/>
      <c r="L430" s="316"/>
      <c r="M430" s="316"/>
      <c r="N430" s="316"/>
      <c r="O430" s="316"/>
      <c r="P430" s="316"/>
      <c r="Q430" s="316"/>
      <c r="R430" s="316"/>
      <c r="S430" s="316"/>
      <c r="T430" s="316"/>
    </row>
    <row r="431" spans="1:24">
      <c r="B431" s="314"/>
      <c r="D431" s="315"/>
      <c r="E431" s="315"/>
      <c r="H431" s="316"/>
      <c r="I431" s="316"/>
      <c r="J431" s="316"/>
      <c r="K431" s="316"/>
      <c r="L431" s="316"/>
      <c r="M431" s="316"/>
      <c r="N431" s="316"/>
      <c r="O431" s="316"/>
      <c r="P431" s="316"/>
      <c r="Q431" s="316"/>
      <c r="R431" s="316"/>
      <c r="S431" s="316"/>
      <c r="T431" s="316"/>
    </row>
    <row r="432" spans="1:24">
      <c r="B432" s="314"/>
      <c r="D432" s="315"/>
      <c r="E432" s="315"/>
      <c r="H432" s="316"/>
      <c r="I432" s="316"/>
      <c r="J432" s="316"/>
      <c r="K432" s="316"/>
      <c r="L432" s="316"/>
      <c r="M432" s="316"/>
      <c r="N432" s="316"/>
      <c r="O432" s="316"/>
      <c r="P432" s="316"/>
      <c r="Q432" s="316"/>
      <c r="R432" s="316"/>
      <c r="S432" s="316"/>
      <c r="T432" s="316"/>
    </row>
    <row r="433" spans="1:24">
      <c r="B433" s="314"/>
      <c r="D433" s="315"/>
      <c r="E433" s="315"/>
      <c r="H433" s="316"/>
      <c r="I433" s="316"/>
      <c r="J433" s="316"/>
      <c r="K433" s="316"/>
      <c r="L433" s="316"/>
      <c r="M433" s="316"/>
      <c r="N433" s="316"/>
      <c r="O433" s="316"/>
      <c r="P433" s="316"/>
      <c r="Q433" s="316"/>
      <c r="R433" s="316"/>
      <c r="S433" s="316"/>
      <c r="T433" s="316"/>
    </row>
    <row r="434" spans="1:24">
      <c r="B434" s="314"/>
      <c r="D434" s="315"/>
      <c r="E434" s="315"/>
      <c r="H434" s="316"/>
      <c r="I434" s="316"/>
      <c r="J434" s="316"/>
      <c r="K434" s="316"/>
      <c r="L434" s="316"/>
      <c r="M434" s="316"/>
      <c r="N434" s="316"/>
      <c r="O434" s="316"/>
      <c r="P434" s="316"/>
      <c r="Q434" s="316"/>
      <c r="R434" s="316"/>
      <c r="S434" s="316"/>
      <c r="T434" s="316"/>
    </row>
    <row r="435" spans="1:24">
      <c r="B435" s="314"/>
      <c r="D435" s="315"/>
      <c r="E435" s="315"/>
      <c r="H435" s="316"/>
      <c r="I435" s="316"/>
      <c r="J435" s="316"/>
      <c r="K435" s="316"/>
      <c r="L435" s="316"/>
      <c r="M435" s="316"/>
      <c r="N435" s="316"/>
      <c r="O435" s="316"/>
      <c r="P435" s="316"/>
      <c r="Q435" s="316"/>
      <c r="R435" s="316"/>
      <c r="S435" s="316"/>
      <c r="T435" s="316"/>
    </row>
    <row r="436" spans="1:24">
      <c r="B436" s="314"/>
      <c r="D436" s="315"/>
      <c r="E436" s="315"/>
      <c r="H436" s="316"/>
      <c r="I436" s="316"/>
      <c r="J436" s="316"/>
      <c r="K436" s="316"/>
      <c r="L436" s="316"/>
      <c r="M436" s="316"/>
      <c r="N436" s="316"/>
      <c r="O436" s="316"/>
      <c r="P436" s="316"/>
      <c r="Q436" s="316"/>
      <c r="R436" s="316"/>
      <c r="S436" s="316"/>
      <c r="T436" s="316"/>
    </row>
    <row r="437" spans="1:24">
      <c r="B437" s="314"/>
      <c r="D437" s="315"/>
      <c r="E437" s="315"/>
      <c r="H437" s="316"/>
      <c r="I437" s="316"/>
      <c r="J437" s="316"/>
      <c r="K437" s="316"/>
      <c r="L437" s="316"/>
      <c r="M437" s="316"/>
      <c r="N437" s="316"/>
      <c r="O437" s="316"/>
      <c r="P437" s="316"/>
      <c r="Q437" s="316"/>
      <c r="R437" s="316"/>
      <c r="S437" s="316"/>
      <c r="T437" s="316"/>
    </row>
    <row r="438" spans="1:24">
      <c r="B438" s="314"/>
      <c r="D438" s="315"/>
      <c r="E438" s="315"/>
      <c r="H438" s="316"/>
      <c r="I438" s="316"/>
      <c r="J438" s="316"/>
      <c r="K438" s="316"/>
      <c r="L438" s="316"/>
      <c r="M438" s="316"/>
      <c r="N438" s="316"/>
      <c r="O438" s="316"/>
      <c r="P438" s="316"/>
      <c r="Q438" s="316"/>
      <c r="R438" s="316"/>
      <c r="S438" s="316"/>
      <c r="T438" s="316"/>
    </row>
    <row r="439" spans="1:24">
      <c r="B439" s="314"/>
      <c r="D439" s="315"/>
      <c r="E439" s="315"/>
      <c r="H439" s="316"/>
      <c r="I439" s="316"/>
      <c r="J439" s="316"/>
      <c r="K439" s="316"/>
      <c r="L439" s="316"/>
      <c r="M439" s="316"/>
      <c r="N439" s="316"/>
      <c r="O439" s="316"/>
      <c r="P439" s="316"/>
      <c r="Q439" s="316"/>
      <c r="R439" s="316"/>
      <c r="S439" s="316"/>
      <c r="T439" s="316"/>
    </row>
    <row r="440" spans="1:24">
      <c r="B440" s="314"/>
      <c r="D440" s="315"/>
      <c r="E440" s="315"/>
      <c r="H440" s="316"/>
      <c r="I440" s="316"/>
      <c r="J440" s="316"/>
      <c r="K440" s="316"/>
      <c r="L440" s="316"/>
      <c r="M440" s="316"/>
      <c r="N440" s="316"/>
      <c r="O440" s="316"/>
      <c r="P440" s="316"/>
      <c r="Q440" s="316"/>
      <c r="R440" s="316"/>
      <c r="S440" s="316"/>
      <c r="T440" s="316"/>
    </row>
    <row r="441" spans="1:24">
      <c r="B441" s="314"/>
      <c r="D441" s="315"/>
      <c r="E441" s="315"/>
      <c r="H441" s="316"/>
      <c r="I441" s="316"/>
      <c r="J441" s="316"/>
      <c r="K441" s="316"/>
      <c r="L441" s="316"/>
      <c r="M441" s="316"/>
      <c r="N441" s="316"/>
      <c r="O441" s="316"/>
      <c r="P441" s="316"/>
      <c r="Q441" s="316"/>
      <c r="R441" s="316"/>
      <c r="S441" s="316"/>
      <c r="T441" s="316"/>
    </row>
    <row r="442" spans="1:24">
      <c r="B442" s="314"/>
      <c r="D442" s="315"/>
      <c r="E442" s="315"/>
      <c r="H442" s="316"/>
      <c r="I442" s="316"/>
      <c r="J442" s="316"/>
      <c r="K442" s="316"/>
      <c r="L442" s="316"/>
      <c r="M442" s="316"/>
      <c r="N442" s="316"/>
      <c r="O442" s="316"/>
      <c r="P442" s="316"/>
      <c r="Q442" s="316"/>
      <c r="R442" s="316"/>
      <c r="S442" s="316"/>
      <c r="T442" s="316"/>
    </row>
    <row r="443" spans="1:24">
      <c r="B443" s="314"/>
      <c r="D443" s="315"/>
      <c r="E443" s="315"/>
      <c r="H443" s="316"/>
      <c r="I443" s="316"/>
      <c r="J443" s="316"/>
      <c r="K443" s="316"/>
      <c r="L443" s="316"/>
      <c r="M443" s="316"/>
      <c r="N443" s="316"/>
      <c r="O443" s="316"/>
      <c r="P443" s="316"/>
      <c r="Q443" s="316"/>
      <c r="R443" s="316"/>
      <c r="S443" s="316"/>
      <c r="T443" s="316"/>
    </row>
    <row r="444" spans="1:24">
      <c r="B444" s="314"/>
      <c r="D444" s="315"/>
      <c r="E444" s="315"/>
      <c r="H444" s="316"/>
      <c r="I444" s="316"/>
      <c r="J444" s="316"/>
      <c r="K444" s="316"/>
      <c r="L444" s="316"/>
      <c r="M444" s="316"/>
      <c r="N444" s="316"/>
      <c r="O444" s="316"/>
      <c r="P444" s="316"/>
      <c r="Q444" s="316"/>
      <c r="R444" s="316"/>
      <c r="S444" s="316"/>
      <c r="T444" s="316"/>
    </row>
    <row r="445" spans="1:24">
      <c r="B445" s="314"/>
      <c r="D445" s="315"/>
      <c r="E445" s="315"/>
      <c r="H445" s="316"/>
      <c r="I445" s="316"/>
      <c r="J445" s="316"/>
      <c r="K445" s="316"/>
      <c r="L445" s="316"/>
      <c r="M445" s="316"/>
      <c r="N445" s="316"/>
      <c r="O445" s="316"/>
      <c r="P445" s="316"/>
      <c r="Q445" s="316"/>
      <c r="R445" s="316"/>
      <c r="S445" s="316"/>
      <c r="T445" s="316"/>
    </row>
    <row r="446" spans="1:24">
      <c r="B446" s="314"/>
      <c r="D446" s="315"/>
      <c r="E446" s="315"/>
      <c r="H446" s="316"/>
      <c r="I446" s="316"/>
      <c r="J446" s="316"/>
      <c r="K446" s="316"/>
      <c r="L446" s="316"/>
      <c r="M446" s="316"/>
      <c r="N446" s="316"/>
      <c r="O446" s="316"/>
      <c r="P446" s="316"/>
      <c r="Q446" s="316"/>
      <c r="R446" s="316"/>
      <c r="S446" s="316"/>
      <c r="T446" s="316"/>
    </row>
    <row r="447" spans="1:24">
      <c r="B447" s="314"/>
      <c r="D447" s="315"/>
      <c r="E447" s="315"/>
      <c r="H447" s="316"/>
      <c r="I447" s="316"/>
      <c r="J447" s="316"/>
      <c r="K447" s="316"/>
      <c r="L447" s="316"/>
      <c r="M447" s="316"/>
      <c r="N447" s="316"/>
      <c r="O447" s="316"/>
      <c r="P447" s="316"/>
      <c r="Q447" s="316"/>
      <c r="R447" s="316"/>
      <c r="S447" s="316"/>
      <c r="T447" s="316"/>
    </row>
    <row r="448" spans="1:24">
      <c r="B448" s="314"/>
      <c r="D448" s="315"/>
      <c r="E448" s="315"/>
      <c r="H448" s="316"/>
      <c r="I448" s="316"/>
      <c r="J448" s="316"/>
      <c r="K448" s="316"/>
      <c r="L448" s="316"/>
      <c r="M448" s="316"/>
      <c r="N448" s="316"/>
      <c r="O448" s="316"/>
      <c r="P448" s="316"/>
      <c r="Q448" s="316"/>
      <c r="R448" s="316"/>
      <c r="S448" s="316"/>
      <c r="T448" s="316"/>
    </row>
    <row r="449" spans="1:24">
      <c r="B449" s="314"/>
      <c r="D449" s="315"/>
      <c r="E449" s="315"/>
      <c r="H449" s="316"/>
      <c r="I449" s="316"/>
      <c r="J449" s="316"/>
      <c r="K449" s="316"/>
      <c r="L449" s="316"/>
      <c r="M449" s="316"/>
      <c r="N449" s="316"/>
      <c r="O449" s="316"/>
      <c r="P449" s="316"/>
      <c r="Q449" s="316"/>
      <c r="R449" s="316"/>
      <c r="S449" s="316"/>
      <c r="T449" s="316"/>
    </row>
    <row r="450" spans="1:24">
      <c r="B450" s="314"/>
      <c r="D450" s="315"/>
      <c r="E450" s="315"/>
      <c r="H450" s="316"/>
      <c r="I450" s="316"/>
      <c r="J450" s="316"/>
      <c r="K450" s="316"/>
      <c r="L450" s="316"/>
      <c r="M450" s="316"/>
      <c r="N450" s="316"/>
      <c r="O450" s="316"/>
      <c r="P450" s="316"/>
      <c r="Q450" s="316"/>
      <c r="R450" s="316"/>
      <c r="S450" s="316"/>
      <c r="T450" s="316"/>
    </row>
    <row r="451" spans="1:24">
      <c r="B451" s="314"/>
      <c r="D451" s="315"/>
      <c r="E451" s="315"/>
      <c r="H451" s="316"/>
      <c r="I451" s="316"/>
      <c r="J451" s="316"/>
      <c r="K451" s="316"/>
      <c r="L451" s="316"/>
      <c r="M451" s="316"/>
      <c r="N451" s="316"/>
      <c r="O451" s="316"/>
      <c r="P451" s="316"/>
      <c r="Q451" s="316"/>
      <c r="R451" s="316"/>
      <c r="S451" s="316"/>
      <c r="T451" s="316"/>
    </row>
    <row r="452" spans="1:24">
      <c r="B452" s="314"/>
      <c r="D452" s="315"/>
      <c r="E452" s="315"/>
      <c r="H452" s="316"/>
      <c r="I452" s="316"/>
      <c r="J452" s="316"/>
      <c r="K452" s="316"/>
      <c r="L452" s="316"/>
      <c r="M452" s="316"/>
      <c r="N452" s="316"/>
      <c r="O452" s="316"/>
      <c r="P452" s="316"/>
      <c r="Q452" s="316"/>
      <c r="R452" s="316"/>
      <c r="S452" s="316"/>
      <c r="T452" s="316"/>
    </row>
    <row r="453" spans="1:24">
      <c r="B453" s="314"/>
      <c r="D453" s="315"/>
      <c r="E453" s="315"/>
      <c r="H453" s="316"/>
      <c r="I453" s="316"/>
      <c r="J453" s="316"/>
      <c r="K453" s="316"/>
      <c r="L453" s="316"/>
      <c r="M453" s="316"/>
      <c r="N453" s="316"/>
      <c r="O453" s="316"/>
      <c r="P453" s="316"/>
      <c r="Q453" s="316"/>
      <c r="R453" s="316"/>
      <c r="S453" s="316"/>
      <c r="T453" s="316"/>
    </row>
    <row r="454" spans="1:24">
      <c r="B454" s="314"/>
      <c r="D454" s="315"/>
      <c r="E454" s="315"/>
      <c r="H454" s="316"/>
      <c r="I454" s="316"/>
      <c r="J454" s="316"/>
      <c r="K454" s="316"/>
      <c r="L454" s="316"/>
      <c r="M454" s="316"/>
      <c r="N454" s="316"/>
      <c r="O454" s="316"/>
      <c r="P454" s="316"/>
      <c r="Q454" s="316"/>
      <c r="R454" s="316"/>
      <c r="S454" s="316"/>
      <c r="T454" s="316"/>
    </row>
    <row r="455" spans="1:24">
      <c r="B455" s="314"/>
      <c r="D455" s="315"/>
      <c r="E455" s="315"/>
      <c r="H455" s="316"/>
      <c r="I455" s="316"/>
      <c r="J455" s="316"/>
      <c r="K455" s="316"/>
      <c r="L455" s="316"/>
      <c r="M455" s="316"/>
      <c r="N455" s="316"/>
      <c r="O455" s="316"/>
      <c r="P455" s="316"/>
      <c r="Q455" s="316"/>
      <c r="R455" s="316"/>
      <c r="S455" s="316"/>
      <c r="T455" s="316"/>
    </row>
    <row r="456" spans="1:24">
      <c r="B456" s="314"/>
      <c r="D456" s="315"/>
      <c r="E456" s="315"/>
      <c r="H456" s="316"/>
      <c r="I456" s="316"/>
      <c r="J456" s="316"/>
      <c r="K456" s="316"/>
      <c r="L456" s="316"/>
      <c r="M456" s="316"/>
      <c r="N456" s="316"/>
      <c r="O456" s="316"/>
      <c r="P456" s="316"/>
      <c r="Q456" s="316"/>
      <c r="R456" s="316"/>
      <c r="S456" s="316"/>
      <c r="T456" s="316"/>
    </row>
    <row r="457" spans="1:24">
      <c r="B457" s="314"/>
      <c r="D457" s="315"/>
      <c r="E457" s="315"/>
      <c r="H457" s="316"/>
      <c r="I457" s="316"/>
      <c r="J457" s="316"/>
      <c r="K457" s="316"/>
      <c r="L457" s="316"/>
      <c r="M457" s="316"/>
      <c r="N457" s="316"/>
      <c r="O457" s="316"/>
      <c r="P457" s="316"/>
      <c r="Q457" s="316"/>
      <c r="R457" s="316"/>
      <c r="S457" s="316"/>
      <c r="T457" s="316"/>
    </row>
    <row r="458" spans="1:24">
      <c r="B458" s="314"/>
      <c r="D458" s="315"/>
      <c r="E458" s="315"/>
      <c r="H458" s="316"/>
      <c r="I458" s="316"/>
      <c r="J458" s="316"/>
      <c r="K458" s="316"/>
      <c r="L458" s="316"/>
      <c r="M458" s="316"/>
      <c r="N458" s="316"/>
      <c r="O458" s="316"/>
      <c r="P458" s="316"/>
      <c r="Q458" s="316"/>
      <c r="R458" s="316"/>
      <c r="S458" s="316"/>
      <c r="T458" s="316"/>
    </row>
    <row r="459" spans="1:24">
      <c r="B459" s="314"/>
      <c r="D459" s="315"/>
      <c r="E459" s="315"/>
      <c r="H459" s="316"/>
      <c r="I459" s="316"/>
      <c r="J459" s="316"/>
      <c r="K459" s="316"/>
      <c r="L459" s="316"/>
      <c r="M459" s="316"/>
      <c r="N459" s="316"/>
      <c r="O459" s="316"/>
      <c r="P459" s="316"/>
      <c r="Q459" s="316"/>
      <c r="R459" s="316"/>
      <c r="S459" s="316"/>
      <c r="T459" s="316"/>
    </row>
    <row r="460" spans="1:24">
      <c r="B460" s="314"/>
      <c r="D460" s="315"/>
      <c r="E460" s="315"/>
      <c r="H460" s="316"/>
      <c r="I460" s="316"/>
      <c r="J460" s="316"/>
      <c r="K460" s="316"/>
      <c r="L460" s="316"/>
      <c r="M460" s="316"/>
      <c r="N460" s="316"/>
      <c r="O460" s="316"/>
      <c r="P460" s="316"/>
      <c r="Q460" s="316"/>
      <c r="R460" s="316"/>
      <c r="S460" s="316"/>
      <c r="T460" s="316"/>
    </row>
    <row r="461" spans="1:24">
      <c r="B461" s="314"/>
      <c r="D461" s="315"/>
      <c r="E461" s="315"/>
      <c r="H461" s="316"/>
      <c r="I461" s="316"/>
      <c r="J461" s="316"/>
      <c r="K461" s="316"/>
      <c r="L461" s="316"/>
      <c r="M461" s="316"/>
      <c r="N461" s="316"/>
      <c r="O461" s="316"/>
      <c r="P461" s="316"/>
      <c r="Q461" s="316"/>
      <c r="R461" s="316"/>
      <c r="S461" s="316"/>
      <c r="T461" s="316"/>
    </row>
    <row r="462" spans="1:24">
      <c r="B462" s="314"/>
      <c r="D462" s="315"/>
      <c r="E462" s="315"/>
      <c r="H462" s="316"/>
      <c r="I462" s="316"/>
      <c r="J462" s="316"/>
      <c r="K462" s="316"/>
      <c r="L462" s="316"/>
      <c r="M462" s="316"/>
      <c r="N462" s="316"/>
      <c r="O462" s="316"/>
      <c r="P462" s="316"/>
      <c r="Q462" s="316"/>
      <c r="R462" s="316"/>
      <c r="S462" s="316"/>
      <c r="T462" s="316"/>
    </row>
    <row r="463" spans="1:24">
      <c r="B463" s="314"/>
      <c r="D463" s="315"/>
      <c r="E463" s="315"/>
      <c r="H463" s="316"/>
      <c r="I463" s="316"/>
      <c r="J463" s="316"/>
      <c r="K463" s="316"/>
      <c r="L463" s="316"/>
      <c r="M463" s="316"/>
      <c r="N463" s="316"/>
      <c r="O463" s="316"/>
      <c r="P463" s="316"/>
      <c r="Q463" s="316"/>
      <c r="R463" s="316"/>
      <c r="S463" s="316"/>
      <c r="T463" s="316"/>
    </row>
    <row r="464" spans="1:24">
      <c r="B464" s="314"/>
      <c r="D464" s="315"/>
      <c r="E464" s="315"/>
      <c r="H464" s="316"/>
      <c r="I464" s="316"/>
      <c r="J464" s="316"/>
      <c r="K464" s="316"/>
      <c r="L464" s="316"/>
      <c r="M464" s="316"/>
      <c r="N464" s="316"/>
      <c r="O464" s="316"/>
      <c r="P464" s="316"/>
      <c r="Q464" s="316"/>
      <c r="R464" s="316"/>
      <c r="S464" s="316"/>
      <c r="T464" s="316"/>
    </row>
    <row r="465" spans="1:24">
      <c r="B465" s="314"/>
      <c r="D465" s="315"/>
      <c r="E465" s="315"/>
      <c r="H465" s="316"/>
      <c r="I465" s="316"/>
      <c r="J465" s="316"/>
      <c r="K465" s="316"/>
      <c r="L465" s="316"/>
      <c r="M465" s="316"/>
      <c r="N465" s="316"/>
      <c r="O465" s="316"/>
      <c r="P465" s="316"/>
      <c r="Q465" s="316"/>
      <c r="R465" s="316"/>
      <c r="S465" s="316"/>
      <c r="T465" s="316"/>
    </row>
    <row r="466" spans="1:24">
      <c r="B466" s="314"/>
      <c r="D466" s="315"/>
      <c r="E466" s="315"/>
      <c r="H466" s="316"/>
      <c r="I466" s="316"/>
      <c r="J466" s="316"/>
      <c r="K466" s="316"/>
      <c r="L466" s="316"/>
      <c r="M466" s="316"/>
      <c r="N466" s="316"/>
      <c r="O466" s="316"/>
      <c r="P466" s="316"/>
      <c r="Q466" s="316"/>
      <c r="R466" s="316"/>
      <c r="S466" s="316"/>
      <c r="T466" s="316"/>
    </row>
    <row r="467" spans="1:24">
      <c r="B467" s="314"/>
      <c r="D467" s="315"/>
      <c r="E467" s="315"/>
      <c r="H467" s="316"/>
      <c r="I467" s="316"/>
      <c r="J467" s="316"/>
      <c r="K467" s="316"/>
      <c r="L467" s="316"/>
      <c r="M467" s="316"/>
      <c r="N467" s="316"/>
      <c r="O467" s="316"/>
      <c r="P467" s="316"/>
      <c r="Q467" s="316"/>
      <c r="R467" s="316"/>
      <c r="S467" s="316"/>
      <c r="T467" s="316"/>
    </row>
    <row r="468" spans="1:24">
      <c r="B468" s="314"/>
      <c r="D468" s="315"/>
      <c r="E468" s="315"/>
      <c r="H468" s="316"/>
      <c r="I468" s="316"/>
      <c r="J468" s="316"/>
      <c r="K468" s="316"/>
      <c r="L468" s="316"/>
      <c r="M468" s="316"/>
      <c r="N468" s="316"/>
      <c r="O468" s="316"/>
      <c r="P468" s="316"/>
      <c r="Q468" s="316"/>
      <c r="R468" s="316"/>
      <c r="S468" s="316"/>
      <c r="T468" s="316"/>
    </row>
    <row r="469" spans="1:24">
      <c r="B469" s="314"/>
      <c r="D469" s="315"/>
      <c r="E469" s="315"/>
      <c r="H469" s="316"/>
      <c r="I469" s="316"/>
      <c r="J469" s="316"/>
      <c r="K469" s="316"/>
      <c r="L469" s="316"/>
      <c r="M469" s="316"/>
      <c r="N469" s="316"/>
      <c r="O469" s="316"/>
      <c r="P469" s="316"/>
      <c r="Q469" s="316"/>
      <c r="R469" s="316"/>
      <c r="S469" s="316"/>
      <c r="T469" s="316"/>
    </row>
    <row r="470" spans="1:24">
      <c r="B470" s="314"/>
      <c r="D470" s="315"/>
      <c r="E470" s="315"/>
      <c r="H470" s="316"/>
      <c r="I470" s="316"/>
      <c r="J470" s="316"/>
      <c r="K470" s="316"/>
      <c r="L470" s="316"/>
      <c r="M470" s="316"/>
      <c r="N470" s="316"/>
      <c r="O470" s="316"/>
      <c r="P470" s="316"/>
      <c r="Q470" s="316"/>
      <c r="R470" s="316"/>
      <c r="S470" s="316"/>
      <c r="T470" s="316"/>
    </row>
    <row r="471" spans="1:24">
      <c r="B471" s="314"/>
      <c r="D471" s="315"/>
      <c r="E471" s="315"/>
      <c r="H471" s="316"/>
      <c r="I471" s="316"/>
      <c r="J471" s="316"/>
      <c r="K471" s="316"/>
      <c r="L471" s="316"/>
      <c r="M471" s="316"/>
      <c r="N471" s="316"/>
      <c r="O471" s="316"/>
      <c r="P471" s="316"/>
      <c r="Q471" s="316"/>
      <c r="R471" s="316"/>
      <c r="S471" s="316"/>
      <c r="T471" s="316"/>
    </row>
    <row r="472" spans="1:24">
      <c r="B472" s="314"/>
      <c r="D472" s="315"/>
      <c r="E472" s="315"/>
      <c r="H472" s="316"/>
      <c r="I472" s="316"/>
      <c r="J472" s="316"/>
      <c r="K472" s="316"/>
      <c r="L472" s="316"/>
      <c r="M472" s="316"/>
      <c r="N472" s="316"/>
      <c r="O472" s="316"/>
      <c r="P472" s="316"/>
      <c r="Q472" s="316"/>
      <c r="R472" s="316"/>
      <c r="S472" s="316"/>
      <c r="T472" s="316"/>
    </row>
    <row r="473" spans="1:24">
      <c r="B473" s="314"/>
      <c r="D473" s="315"/>
      <c r="E473" s="315"/>
      <c r="H473" s="316"/>
      <c r="I473" s="316"/>
      <c r="J473" s="316"/>
      <c r="K473" s="316"/>
      <c r="L473" s="316"/>
      <c r="M473" s="316"/>
      <c r="N473" s="316"/>
      <c r="O473" s="316"/>
      <c r="P473" s="316"/>
      <c r="Q473" s="316"/>
      <c r="R473" s="316"/>
      <c r="S473" s="316"/>
      <c r="T473" s="316"/>
    </row>
    <row r="474" spans="1:24">
      <c r="B474" s="314"/>
      <c r="D474" s="315"/>
      <c r="E474" s="315"/>
      <c r="H474" s="316"/>
      <c r="I474" s="316"/>
      <c r="J474" s="316"/>
      <c r="K474" s="316"/>
      <c r="L474" s="316"/>
      <c r="M474" s="316"/>
      <c r="N474" s="316"/>
      <c r="O474" s="316"/>
      <c r="P474" s="316"/>
      <c r="Q474" s="316"/>
      <c r="R474" s="316"/>
      <c r="S474" s="316"/>
      <c r="T474" s="316"/>
    </row>
    <row r="475" spans="1:24">
      <c r="B475" s="314"/>
      <c r="D475" s="315"/>
      <c r="E475" s="315"/>
      <c r="H475" s="316"/>
      <c r="I475" s="316"/>
      <c r="J475" s="316"/>
      <c r="K475" s="316"/>
      <c r="L475" s="316"/>
      <c r="M475" s="316"/>
      <c r="N475" s="316"/>
      <c r="O475" s="316"/>
      <c r="P475" s="316"/>
      <c r="Q475" s="316"/>
      <c r="R475" s="316"/>
      <c r="S475" s="316"/>
      <c r="T475" s="316"/>
    </row>
    <row r="476" spans="1:24">
      <c r="B476" s="314"/>
      <c r="D476" s="315"/>
      <c r="E476" s="315"/>
      <c r="H476" s="316"/>
      <c r="I476" s="316"/>
      <c r="J476" s="316"/>
      <c r="K476" s="316"/>
      <c r="L476" s="316"/>
      <c r="M476" s="316"/>
      <c r="N476" s="316"/>
      <c r="O476" s="316"/>
      <c r="P476" s="316"/>
      <c r="Q476" s="316"/>
      <c r="R476" s="316"/>
      <c r="S476" s="316"/>
      <c r="T476" s="316"/>
    </row>
    <row r="477" spans="1:24">
      <c r="B477" s="314"/>
      <c r="D477" s="315"/>
      <c r="E477" s="315"/>
      <c r="H477" s="316"/>
      <c r="I477" s="316"/>
      <c r="J477" s="316"/>
      <c r="K477" s="316"/>
      <c r="L477" s="316"/>
      <c r="M477" s="316"/>
      <c r="N477" s="316"/>
      <c r="O477" s="316"/>
      <c r="P477" s="316"/>
      <c r="Q477" s="316"/>
      <c r="R477" s="316"/>
      <c r="S477" s="316"/>
      <c r="T477" s="316"/>
    </row>
    <row r="478" spans="1:24">
      <c r="B478" s="314"/>
      <c r="D478" s="315"/>
      <c r="E478" s="315"/>
      <c r="H478" s="316"/>
      <c r="I478" s="316"/>
      <c r="J478" s="316"/>
      <c r="K478" s="316"/>
      <c r="L478" s="316"/>
      <c r="M478" s="316"/>
      <c r="N478" s="316"/>
      <c r="O478" s="316"/>
      <c r="P478" s="316"/>
      <c r="Q478" s="316"/>
      <c r="R478" s="316"/>
      <c r="S478" s="316"/>
      <c r="T478" s="316"/>
    </row>
    <row r="479" spans="1:24">
      <c r="B479" s="314"/>
      <c r="D479" s="315"/>
      <c r="E479" s="315"/>
      <c r="H479" s="316"/>
      <c r="I479" s="316"/>
      <c r="J479" s="316"/>
      <c r="K479" s="316"/>
      <c r="L479" s="316"/>
      <c r="M479" s="316"/>
      <c r="N479" s="316"/>
      <c r="O479" s="316"/>
      <c r="P479" s="316"/>
      <c r="Q479" s="316"/>
      <c r="R479" s="316"/>
      <c r="S479" s="316"/>
      <c r="T479" s="316"/>
    </row>
    <row r="480" spans="1:24">
      <c r="B480" s="314"/>
      <c r="D480" s="315"/>
      <c r="E480" s="315"/>
      <c r="H480" s="316"/>
      <c r="I480" s="316"/>
      <c r="J480" s="316"/>
      <c r="K480" s="316"/>
      <c r="L480" s="316"/>
      <c r="M480" s="316"/>
      <c r="N480" s="316"/>
      <c r="O480" s="316"/>
      <c r="P480" s="316"/>
      <c r="Q480" s="316"/>
      <c r="R480" s="316"/>
      <c r="S480" s="316"/>
      <c r="T480" s="316"/>
    </row>
    <row r="481" spans="1:24">
      <c r="B481" s="314"/>
      <c r="D481" s="315"/>
      <c r="E481" s="315"/>
      <c r="H481" s="316"/>
      <c r="I481" s="316"/>
      <c r="J481" s="316"/>
      <c r="K481" s="316"/>
      <c r="L481" s="316"/>
      <c r="M481" s="316"/>
      <c r="N481" s="316"/>
      <c r="O481" s="316"/>
      <c r="P481" s="316"/>
      <c r="Q481" s="316"/>
      <c r="R481" s="316"/>
      <c r="S481" s="316"/>
      <c r="T481" s="316"/>
    </row>
    <row r="482" spans="1:24">
      <c r="B482" s="314"/>
      <c r="D482" s="315"/>
      <c r="E482" s="315"/>
      <c r="H482" s="316"/>
      <c r="I482" s="316"/>
      <c r="J482" s="316"/>
      <c r="K482" s="316"/>
      <c r="L482" s="316"/>
      <c r="M482" s="316"/>
      <c r="N482" s="316"/>
      <c r="O482" s="316"/>
      <c r="P482" s="316"/>
      <c r="Q482" s="316"/>
      <c r="R482" s="316"/>
      <c r="S482" s="316"/>
      <c r="T482" s="316"/>
    </row>
    <row r="483" spans="1:24">
      <c r="B483" s="314"/>
      <c r="D483" s="315"/>
      <c r="E483" s="315"/>
      <c r="H483" s="316"/>
      <c r="I483" s="316"/>
      <c r="J483" s="316"/>
      <c r="K483" s="316"/>
      <c r="L483" s="316"/>
      <c r="M483" s="316"/>
      <c r="N483" s="316"/>
      <c r="O483" s="316"/>
      <c r="P483" s="316"/>
      <c r="Q483" s="316"/>
      <c r="R483" s="316"/>
      <c r="S483" s="316"/>
      <c r="T483" s="316"/>
    </row>
    <row r="484" spans="1:24">
      <c r="B484" s="314"/>
      <c r="D484" s="315"/>
      <c r="E484" s="315"/>
      <c r="H484" s="316"/>
      <c r="I484" s="316"/>
      <c r="J484" s="316"/>
      <c r="K484" s="316"/>
      <c r="L484" s="316"/>
      <c r="M484" s="316"/>
      <c r="N484" s="316"/>
      <c r="O484" s="316"/>
      <c r="P484" s="316"/>
      <c r="Q484" s="316"/>
      <c r="R484" s="316"/>
      <c r="S484" s="316"/>
      <c r="T484" s="316"/>
    </row>
    <row r="485" spans="1:24">
      <c r="B485" s="314"/>
      <c r="D485" s="315"/>
      <c r="E485" s="315"/>
      <c r="H485" s="316"/>
      <c r="I485" s="316"/>
      <c r="J485" s="316"/>
      <c r="K485" s="316"/>
      <c r="L485" s="316"/>
      <c r="M485" s="316"/>
      <c r="N485" s="316"/>
      <c r="O485" s="316"/>
      <c r="P485" s="316"/>
      <c r="Q485" s="316"/>
      <c r="R485" s="316"/>
      <c r="S485" s="316"/>
      <c r="T485" s="316"/>
    </row>
    <row r="486" spans="1:24">
      <c r="B486" s="314"/>
      <c r="D486" s="315"/>
      <c r="E486" s="315"/>
      <c r="H486" s="316"/>
      <c r="I486" s="316"/>
      <c r="J486" s="316"/>
      <c r="K486" s="316"/>
      <c r="L486" s="316"/>
      <c r="M486" s="316"/>
      <c r="N486" s="316"/>
      <c r="O486" s="316"/>
      <c r="P486" s="316"/>
      <c r="Q486" s="316"/>
      <c r="R486" s="316"/>
      <c r="S486" s="316"/>
      <c r="T486" s="316"/>
    </row>
    <row r="487" spans="1:24">
      <c r="B487" s="314"/>
      <c r="D487" s="315"/>
      <c r="E487" s="315"/>
      <c r="H487" s="316"/>
      <c r="I487" s="316"/>
      <c r="J487" s="316"/>
      <c r="K487" s="316"/>
      <c r="L487" s="316"/>
      <c r="M487" s="316"/>
      <c r="N487" s="316"/>
      <c r="O487" s="316"/>
      <c r="P487" s="316"/>
      <c r="Q487" s="316"/>
      <c r="R487" s="316"/>
      <c r="S487" s="316"/>
      <c r="T487" s="316"/>
    </row>
    <row r="488" spans="1:24">
      <c r="B488" s="314"/>
      <c r="D488" s="315"/>
      <c r="E488" s="315"/>
      <c r="H488" s="316"/>
      <c r="I488" s="316"/>
      <c r="J488" s="316"/>
      <c r="K488" s="316"/>
      <c r="L488" s="316"/>
      <c r="M488" s="316"/>
      <c r="N488" s="316"/>
      <c r="O488" s="316"/>
      <c r="P488" s="316"/>
      <c r="Q488" s="316"/>
      <c r="R488" s="316"/>
      <c r="S488" s="316"/>
      <c r="T488" s="316"/>
    </row>
    <row r="489" spans="1:24">
      <c r="B489" s="314"/>
      <c r="D489" s="315"/>
      <c r="E489" s="315"/>
      <c r="H489" s="316"/>
      <c r="I489" s="316"/>
      <c r="J489" s="316"/>
      <c r="K489" s="316"/>
      <c r="L489" s="316"/>
      <c r="M489" s="316"/>
      <c r="N489" s="316"/>
      <c r="O489" s="316"/>
      <c r="P489" s="316"/>
      <c r="Q489" s="316"/>
      <c r="R489" s="316"/>
      <c r="S489" s="316"/>
      <c r="T489" s="316"/>
    </row>
    <row r="490" spans="1:24">
      <c r="B490" s="314"/>
      <c r="D490" s="315"/>
      <c r="E490" s="315"/>
      <c r="H490" s="316"/>
      <c r="I490" s="316"/>
      <c r="J490" s="316"/>
      <c r="K490" s="316"/>
      <c r="L490" s="316"/>
      <c r="M490" s="316"/>
      <c r="N490" s="316"/>
      <c r="O490" s="316"/>
      <c r="P490" s="316"/>
      <c r="Q490" s="316"/>
      <c r="R490" s="316"/>
      <c r="S490" s="316"/>
      <c r="T490" s="316"/>
    </row>
    <row r="491" spans="1:24">
      <c r="B491" s="314"/>
      <c r="D491" s="315"/>
      <c r="E491" s="315"/>
      <c r="H491" s="316"/>
      <c r="I491" s="316"/>
      <c r="J491" s="316"/>
      <c r="K491" s="316"/>
      <c r="L491" s="316"/>
      <c r="M491" s="316"/>
      <c r="N491" s="316"/>
      <c r="O491" s="316"/>
      <c r="P491" s="316"/>
      <c r="Q491" s="316"/>
      <c r="R491" s="316"/>
      <c r="S491" s="316"/>
      <c r="T491" s="316"/>
    </row>
    <row r="492" spans="1:24">
      <c r="B492" s="314"/>
      <c r="D492" s="315"/>
      <c r="E492" s="315"/>
      <c r="H492" s="316"/>
      <c r="I492" s="316"/>
      <c r="J492" s="316"/>
      <c r="K492" s="316"/>
      <c r="L492" s="316"/>
      <c r="M492" s="316"/>
      <c r="N492" s="316"/>
      <c r="O492" s="316"/>
      <c r="P492" s="316"/>
      <c r="Q492" s="316"/>
      <c r="R492" s="316"/>
      <c r="S492" s="316"/>
      <c r="T492" s="316"/>
    </row>
    <row r="493" spans="1:24">
      <c r="B493" s="314"/>
      <c r="D493" s="315"/>
      <c r="E493" s="315"/>
      <c r="H493" s="316"/>
      <c r="I493" s="316"/>
      <c r="J493" s="316"/>
      <c r="K493" s="316"/>
      <c r="L493" s="316"/>
      <c r="M493" s="316"/>
      <c r="N493" s="316"/>
      <c r="O493" s="316"/>
      <c r="P493" s="316"/>
      <c r="Q493" s="316"/>
      <c r="R493" s="316"/>
      <c r="S493" s="316"/>
      <c r="T493" s="316"/>
    </row>
    <row r="494" spans="1:24">
      <c r="B494" s="314"/>
      <c r="D494" s="315"/>
      <c r="E494" s="315"/>
      <c r="H494" s="316"/>
      <c r="I494" s="316"/>
      <c r="J494" s="316"/>
      <c r="K494" s="316"/>
      <c r="L494" s="316"/>
      <c r="M494" s="316"/>
      <c r="N494" s="316"/>
      <c r="O494" s="316"/>
      <c r="P494" s="316"/>
      <c r="Q494" s="316"/>
      <c r="R494" s="316"/>
      <c r="S494" s="316"/>
      <c r="T494" s="316"/>
    </row>
    <row r="495" spans="1:24">
      <c r="B495" s="314"/>
      <c r="D495" s="315"/>
      <c r="E495" s="315"/>
      <c r="H495" s="316"/>
      <c r="I495" s="316"/>
      <c r="J495" s="316"/>
      <c r="K495" s="316"/>
      <c r="L495" s="316"/>
      <c r="M495" s="316"/>
      <c r="N495" s="316"/>
      <c r="O495" s="316"/>
      <c r="P495" s="316"/>
      <c r="Q495" s="316"/>
      <c r="R495" s="316"/>
      <c r="S495" s="316"/>
      <c r="T495" s="316"/>
    </row>
    <row r="496" spans="1:24">
      <c r="D496" s="315"/>
      <c r="E496" s="315"/>
      <c r="H496" s="316"/>
      <c r="I496" s="316"/>
      <c r="J496" s="316"/>
      <c r="K496" s="316"/>
      <c r="L496" s="316"/>
      <c r="M496" s="316"/>
      <c r="N496" s="316"/>
      <c r="O496" s="316"/>
      <c r="P496" s="316"/>
      <c r="Q496" s="316"/>
      <c r="R496" s="316"/>
      <c r="S496" s="316"/>
      <c r="T496" s="316"/>
    </row>
    <row r="497" spans="1:24">
      <c r="D497" s="315"/>
      <c r="E497" s="315"/>
      <c r="H497" s="316"/>
      <c r="I497" s="316"/>
      <c r="J497" s="316"/>
      <c r="K497" s="316"/>
      <c r="L497" s="316"/>
      <c r="M497" s="316"/>
      <c r="N497" s="316"/>
      <c r="O497" s="316"/>
      <c r="P497" s="316"/>
      <c r="Q497" s="316"/>
      <c r="R497" s="316"/>
      <c r="S497" s="316"/>
      <c r="T497" s="316"/>
    </row>
    <row r="498" spans="1:24">
      <c r="D498" s="315"/>
      <c r="E498" s="315"/>
      <c r="H498" s="316"/>
      <c r="I498" s="316"/>
      <c r="J498" s="316"/>
      <c r="K498" s="316"/>
      <c r="L498" s="316"/>
      <c r="M498" s="316"/>
      <c r="N498" s="316"/>
      <c r="O498" s="316"/>
      <c r="P498" s="316"/>
      <c r="Q498" s="316"/>
      <c r="R498" s="316"/>
      <c r="S498" s="316"/>
      <c r="T498" s="316"/>
    </row>
    <row r="499" spans="1:24">
      <c r="D499" s="315"/>
      <c r="E499" s="315"/>
      <c r="H499" s="316"/>
      <c r="I499" s="316"/>
      <c r="J499" s="316"/>
      <c r="K499" s="316"/>
      <c r="L499" s="316"/>
      <c r="M499" s="316"/>
      <c r="N499" s="316"/>
      <c r="O499" s="316"/>
      <c r="P499" s="316"/>
      <c r="Q499" s="316"/>
      <c r="R499" s="316"/>
      <c r="S499" s="316"/>
      <c r="T499" s="316"/>
    </row>
    <row r="500" spans="1:24">
      <c r="D500" s="315"/>
      <c r="E500" s="315"/>
      <c r="H500" s="316"/>
      <c r="I500" s="316"/>
      <c r="J500" s="316"/>
      <c r="K500" s="316"/>
      <c r="L500" s="316"/>
      <c r="M500" s="316"/>
      <c r="N500" s="316"/>
      <c r="O500" s="316"/>
      <c r="P500" s="316"/>
      <c r="Q500" s="316"/>
      <c r="R500" s="316"/>
      <c r="S500" s="316"/>
      <c r="T500" s="316"/>
    </row>
    <row r="501" spans="1:24">
      <c r="D501" s="315"/>
      <c r="E501" s="315"/>
      <c r="H501" s="316"/>
      <c r="I501" s="316"/>
      <c r="J501" s="316"/>
      <c r="K501" s="316"/>
      <c r="L501" s="316"/>
      <c r="M501" s="316"/>
      <c r="N501" s="316"/>
      <c r="O501" s="316"/>
      <c r="P501" s="316"/>
      <c r="Q501" s="316"/>
      <c r="R501" s="316"/>
      <c r="S501" s="316"/>
      <c r="T501" s="316"/>
    </row>
    <row r="502" spans="1:24">
      <c r="D502" s="315"/>
      <c r="E502" s="315"/>
      <c r="H502" s="316"/>
      <c r="I502" s="316"/>
      <c r="J502" s="316"/>
      <c r="K502" s="316"/>
      <c r="L502" s="316"/>
      <c r="M502" s="316"/>
      <c r="N502" s="316"/>
      <c r="O502" s="316"/>
      <c r="P502" s="316"/>
      <c r="Q502" s="316"/>
      <c r="R502" s="316"/>
      <c r="S502" s="316"/>
      <c r="T502" s="316"/>
    </row>
    <row r="503" spans="1:24">
      <c r="D503" s="315"/>
      <c r="E503" s="315"/>
      <c r="H503" s="316"/>
      <c r="I503" s="316"/>
      <c r="J503" s="316"/>
      <c r="K503" s="316"/>
      <c r="L503" s="316"/>
      <c r="M503" s="316"/>
      <c r="N503" s="316"/>
      <c r="O503" s="316"/>
      <c r="P503" s="316"/>
      <c r="Q503" s="316"/>
      <c r="R503" s="316"/>
      <c r="S503" s="316"/>
      <c r="T503" s="316"/>
    </row>
    <row r="504" spans="1:24">
      <c r="D504" s="315"/>
      <c r="E504" s="315"/>
      <c r="H504" s="316"/>
      <c r="I504" s="316"/>
      <c r="J504" s="316"/>
      <c r="K504" s="316"/>
      <c r="L504" s="316"/>
      <c r="M504" s="316"/>
      <c r="N504" s="316"/>
      <c r="O504" s="316"/>
      <c r="P504" s="316"/>
      <c r="Q504" s="316"/>
      <c r="R504" s="316"/>
      <c r="S504" s="316"/>
      <c r="T504" s="316"/>
    </row>
    <row r="505" spans="1:24">
      <c r="D505" s="315"/>
      <c r="E505" s="315"/>
      <c r="H505" s="316"/>
      <c r="I505" s="316"/>
      <c r="J505" s="316"/>
      <c r="K505" s="316"/>
      <c r="L505" s="316"/>
      <c r="M505" s="316"/>
      <c r="N505" s="316"/>
      <c r="O505" s="316"/>
      <c r="P505" s="316"/>
      <c r="Q505" s="316"/>
      <c r="R505" s="316"/>
      <c r="S505" s="316"/>
      <c r="T505" s="316"/>
    </row>
    <row r="506" spans="1:24">
      <c r="D506" s="315"/>
      <c r="E506" s="315"/>
      <c r="H506" s="316"/>
      <c r="I506" s="316"/>
      <c r="J506" s="316"/>
      <c r="K506" s="316"/>
      <c r="L506" s="316"/>
      <c r="M506" s="316"/>
      <c r="N506" s="316"/>
      <c r="O506" s="316"/>
      <c r="P506" s="316"/>
      <c r="Q506" s="316"/>
      <c r="R506" s="316"/>
      <c r="S506" s="316"/>
      <c r="T506" s="316"/>
    </row>
    <row r="507" spans="1:24">
      <c r="D507" s="315"/>
      <c r="E507" s="315"/>
      <c r="H507" s="316"/>
      <c r="I507" s="316"/>
      <c r="J507" s="316"/>
      <c r="K507" s="316"/>
      <c r="L507" s="316"/>
      <c r="M507" s="316"/>
      <c r="N507" s="316"/>
      <c r="O507" s="316"/>
      <c r="P507" s="316"/>
      <c r="Q507" s="316"/>
      <c r="R507" s="316"/>
      <c r="S507" s="316"/>
      <c r="T507" s="316"/>
    </row>
    <row r="508" spans="1:24">
      <c r="D508" s="315"/>
      <c r="E508" s="315"/>
      <c r="H508" s="316"/>
      <c r="I508" s="316"/>
      <c r="J508" s="316"/>
      <c r="K508" s="316"/>
      <c r="L508" s="316"/>
      <c r="M508" s="316"/>
      <c r="N508" s="316"/>
      <c r="O508" s="316"/>
      <c r="P508" s="316"/>
      <c r="Q508" s="316"/>
      <c r="R508" s="316"/>
      <c r="S508" s="316"/>
      <c r="T508" s="316"/>
    </row>
    <row r="509" spans="1:24">
      <c r="D509" s="315"/>
      <c r="E509" s="315"/>
      <c r="H509" s="316"/>
      <c r="I509" s="316"/>
      <c r="J509" s="316"/>
      <c r="K509" s="316"/>
      <c r="L509" s="316"/>
      <c r="M509" s="316"/>
      <c r="N509" s="316"/>
      <c r="O509" s="316"/>
      <c r="P509" s="316"/>
      <c r="Q509" s="316"/>
      <c r="R509" s="316"/>
      <c r="S509" s="316"/>
      <c r="T509" s="316"/>
    </row>
    <row r="510" spans="1:24">
      <c r="D510" s="315"/>
      <c r="E510" s="315"/>
      <c r="H510" s="316"/>
      <c r="I510" s="316"/>
      <c r="J510" s="316"/>
      <c r="K510" s="316"/>
      <c r="L510" s="316"/>
      <c r="M510" s="316"/>
      <c r="N510" s="316"/>
      <c r="O510" s="316"/>
      <c r="P510" s="316"/>
      <c r="Q510" s="316"/>
      <c r="R510" s="316"/>
      <c r="S510" s="316"/>
      <c r="T510" s="316"/>
    </row>
    <row r="511" spans="1:24">
      <c r="D511" s="315"/>
      <c r="E511" s="315"/>
      <c r="H511" s="316"/>
      <c r="I511" s="316"/>
      <c r="J511" s="316"/>
      <c r="K511" s="316"/>
      <c r="L511" s="316"/>
      <c r="M511" s="316"/>
      <c r="N511" s="316"/>
      <c r="O511" s="316"/>
      <c r="P511" s="316"/>
      <c r="Q511" s="316"/>
      <c r="R511" s="316"/>
      <c r="S511" s="316"/>
      <c r="T511" s="316"/>
    </row>
    <row r="512" spans="1:24">
      <c r="D512" s="315"/>
      <c r="E512" s="315"/>
      <c r="H512" s="316"/>
      <c r="I512" s="316"/>
      <c r="J512" s="316"/>
      <c r="K512" s="316"/>
      <c r="L512" s="316"/>
      <c r="M512" s="316"/>
      <c r="N512" s="316"/>
      <c r="O512" s="316"/>
      <c r="P512" s="316"/>
      <c r="Q512" s="316"/>
      <c r="R512" s="316"/>
      <c r="S512" s="316"/>
      <c r="T512" s="316"/>
    </row>
    <row r="513" spans="1:24">
      <c r="D513" s="315"/>
      <c r="E513" s="315"/>
      <c r="H513" s="316"/>
      <c r="I513" s="316"/>
      <c r="J513" s="316"/>
      <c r="K513" s="316"/>
      <c r="L513" s="316"/>
      <c r="M513" s="316"/>
      <c r="N513" s="316"/>
      <c r="O513" s="316"/>
      <c r="P513" s="316"/>
      <c r="Q513" s="316"/>
      <c r="R513" s="316"/>
      <c r="S513" s="316"/>
      <c r="T513" s="316"/>
    </row>
    <row r="514" spans="1:24">
      <c r="D514" s="315"/>
      <c r="E514" s="315"/>
      <c r="H514" s="316"/>
      <c r="I514" s="316"/>
      <c r="J514" s="316"/>
      <c r="K514" s="316"/>
      <c r="L514" s="316"/>
      <c r="M514" s="316"/>
      <c r="N514" s="316"/>
      <c r="O514" s="316"/>
      <c r="P514" s="316"/>
      <c r="Q514" s="316"/>
      <c r="R514" s="316"/>
      <c r="S514" s="316"/>
      <c r="T514" s="316"/>
    </row>
    <row r="515" spans="1:24">
      <c r="D515" s="315"/>
      <c r="E515" s="315"/>
      <c r="H515" s="316"/>
      <c r="I515" s="316"/>
      <c r="J515" s="316"/>
      <c r="K515" s="316"/>
      <c r="L515" s="316"/>
      <c r="M515" s="316"/>
      <c r="N515" s="316"/>
      <c r="O515" s="316"/>
      <c r="P515" s="316"/>
      <c r="Q515" s="316"/>
      <c r="R515" s="316"/>
      <c r="S515" s="316"/>
      <c r="T515" s="316"/>
    </row>
    <row r="516" spans="1:24">
      <c r="D516" s="315"/>
      <c r="E516" s="315"/>
      <c r="H516" s="316"/>
      <c r="I516" s="316"/>
      <c r="J516" s="316"/>
      <c r="K516" s="316"/>
      <c r="L516" s="316"/>
      <c r="M516" s="316"/>
      <c r="N516" s="316"/>
      <c r="O516" s="316"/>
      <c r="P516" s="316"/>
      <c r="Q516" s="316"/>
      <c r="R516" s="316"/>
      <c r="S516" s="316"/>
      <c r="T516" s="316"/>
    </row>
    <row r="517" spans="1:24">
      <c r="D517" s="315"/>
      <c r="E517" s="315"/>
      <c r="H517" s="316"/>
      <c r="I517" s="316"/>
      <c r="J517" s="316"/>
      <c r="K517" s="316"/>
      <c r="L517" s="316"/>
      <c r="M517" s="316"/>
      <c r="N517" s="316"/>
      <c r="O517" s="316"/>
      <c r="P517" s="316"/>
      <c r="Q517" s="316"/>
      <c r="R517" s="316"/>
      <c r="S517" s="316"/>
      <c r="T517" s="316"/>
    </row>
    <row r="518" spans="1:24">
      <c r="D518" s="315"/>
      <c r="E518" s="315"/>
      <c r="H518" s="316"/>
      <c r="I518" s="316"/>
      <c r="J518" s="316"/>
      <c r="K518" s="316"/>
      <c r="L518" s="316"/>
      <c r="M518" s="316"/>
      <c r="N518" s="316"/>
      <c r="O518" s="316"/>
      <c r="P518" s="316"/>
      <c r="Q518" s="316"/>
      <c r="R518" s="316"/>
      <c r="S518" s="316"/>
      <c r="T518" s="316"/>
    </row>
    <row r="519" spans="1:24">
      <c r="D519" s="315"/>
      <c r="E519" s="315"/>
      <c r="H519" s="316"/>
      <c r="I519" s="316"/>
      <c r="J519" s="316"/>
      <c r="K519" s="316"/>
      <c r="L519" s="316"/>
      <c r="M519" s="316"/>
      <c r="N519" s="316"/>
      <c r="O519" s="316"/>
      <c r="P519" s="316"/>
      <c r="Q519" s="316"/>
      <c r="R519" s="316"/>
      <c r="S519" s="316"/>
      <c r="T519" s="316"/>
    </row>
    <row r="520" spans="1:24">
      <c r="D520" s="315"/>
      <c r="E520" s="315"/>
      <c r="H520" s="316"/>
      <c r="I520" s="316"/>
      <c r="J520" s="316"/>
      <c r="K520" s="316"/>
      <c r="L520" s="316"/>
      <c r="M520" s="316"/>
      <c r="N520" s="316"/>
      <c r="O520" s="316"/>
      <c r="P520" s="316"/>
      <c r="Q520" s="316"/>
      <c r="R520" s="316"/>
      <c r="S520" s="316"/>
      <c r="T520" s="316"/>
    </row>
    <row r="521" spans="1:24">
      <c r="D521" s="315"/>
      <c r="E521" s="315"/>
      <c r="H521" s="316"/>
      <c r="I521" s="316"/>
      <c r="J521" s="316"/>
      <c r="K521" s="316"/>
      <c r="L521" s="316"/>
      <c r="M521" s="316"/>
      <c r="N521" s="316"/>
      <c r="O521" s="316"/>
      <c r="P521" s="316"/>
      <c r="Q521" s="316"/>
      <c r="R521" s="316"/>
      <c r="S521" s="316"/>
      <c r="T521" s="316"/>
    </row>
    <row r="522" spans="1:24">
      <c r="D522" s="315"/>
      <c r="E522" s="315"/>
      <c r="H522" s="316"/>
      <c r="I522" s="316"/>
      <c r="J522" s="316"/>
      <c r="K522" s="316"/>
      <c r="L522" s="316"/>
      <c r="M522" s="316"/>
      <c r="N522" s="316"/>
      <c r="O522" s="316"/>
      <c r="P522" s="316"/>
      <c r="Q522" s="316"/>
      <c r="R522" s="316"/>
      <c r="S522" s="316"/>
      <c r="T522" s="316"/>
    </row>
    <row r="523" spans="1:24">
      <c r="D523" s="315"/>
      <c r="E523" s="315"/>
      <c r="H523" s="316"/>
      <c r="I523" s="316"/>
      <c r="J523" s="316"/>
      <c r="K523" s="316"/>
      <c r="L523" s="316"/>
      <c r="M523" s="316"/>
      <c r="N523" s="316"/>
      <c r="O523" s="316"/>
      <c r="P523" s="316"/>
      <c r="Q523" s="316"/>
      <c r="R523" s="316"/>
      <c r="S523" s="316"/>
      <c r="T523" s="316"/>
    </row>
    <row r="524" spans="1:24">
      <c r="D524" s="315"/>
      <c r="E524" s="315"/>
      <c r="H524" s="316"/>
      <c r="I524" s="316"/>
      <c r="J524" s="316"/>
      <c r="K524" s="316"/>
      <c r="L524" s="316"/>
      <c r="M524" s="316"/>
      <c r="N524" s="316"/>
      <c r="O524" s="316"/>
      <c r="P524" s="316"/>
      <c r="Q524" s="316"/>
      <c r="R524" s="316"/>
      <c r="S524" s="316"/>
      <c r="T524" s="316"/>
    </row>
    <row r="525" spans="1:24">
      <c r="D525" s="315"/>
      <c r="E525" s="315"/>
      <c r="H525" s="316"/>
      <c r="I525" s="316"/>
      <c r="J525" s="316"/>
      <c r="K525" s="316"/>
      <c r="L525" s="316"/>
      <c r="M525" s="316"/>
      <c r="N525" s="316"/>
      <c r="O525" s="316"/>
      <c r="P525" s="316"/>
      <c r="Q525" s="316"/>
      <c r="R525" s="316"/>
      <c r="S525" s="316"/>
      <c r="T525" s="316"/>
    </row>
    <row r="526" spans="1:24">
      <c r="D526" s="315"/>
      <c r="E526" s="315"/>
      <c r="H526" s="316"/>
      <c r="I526" s="316"/>
      <c r="J526" s="316"/>
      <c r="K526" s="316"/>
      <c r="L526" s="316"/>
      <c r="M526" s="316"/>
      <c r="N526" s="316"/>
      <c r="O526" s="316"/>
      <c r="P526" s="316"/>
      <c r="Q526" s="316"/>
      <c r="R526" s="316"/>
      <c r="S526" s="316"/>
      <c r="T526" s="316"/>
    </row>
    <row r="527" spans="1:24">
      <c r="D527" s="315"/>
      <c r="E527" s="315"/>
      <c r="H527" s="316"/>
      <c r="I527" s="316"/>
      <c r="J527" s="316"/>
      <c r="K527" s="316"/>
      <c r="L527" s="316"/>
      <c r="M527" s="316"/>
      <c r="N527" s="316"/>
      <c r="O527" s="316"/>
      <c r="P527" s="316"/>
      <c r="Q527" s="316"/>
      <c r="R527" s="316"/>
      <c r="S527" s="316"/>
      <c r="T527" s="316"/>
    </row>
    <row r="528" spans="1:24">
      <c r="D528" s="315"/>
      <c r="E528" s="315"/>
      <c r="H528" s="316"/>
      <c r="I528" s="316"/>
      <c r="J528" s="316"/>
      <c r="K528" s="316"/>
      <c r="L528" s="316"/>
      <c r="M528" s="316"/>
      <c r="N528" s="316"/>
      <c r="O528" s="316"/>
      <c r="P528" s="316"/>
      <c r="Q528" s="316"/>
      <c r="R528" s="316"/>
      <c r="S528" s="316"/>
      <c r="T528" s="316"/>
    </row>
    <row r="529" spans="1:24">
      <c r="D529" s="315"/>
      <c r="E529" s="315"/>
      <c r="H529" s="316"/>
      <c r="I529" s="316"/>
      <c r="J529" s="316"/>
      <c r="K529" s="316"/>
      <c r="L529" s="316"/>
      <c r="M529" s="316"/>
      <c r="N529" s="316"/>
      <c r="O529" s="316"/>
      <c r="P529" s="316"/>
      <c r="Q529" s="316"/>
      <c r="R529" s="316"/>
      <c r="S529" s="316"/>
      <c r="T529" s="316"/>
    </row>
    <row r="530" spans="1:24">
      <c r="D530" s="315"/>
      <c r="E530" s="315"/>
      <c r="H530" s="316"/>
      <c r="I530" s="316"/>
      <c r="J530" s="316"/>
      <c r="K530" s="316"/>
      <c r="L530" s="316"/>
      <c r="M530" s="316"/>
      <c r="N530" s="316"/>
      <c r="O530" s="316"/>
      <c r="P530" s="316"/>
      <c r="Q530" s="316"/>
      <c r="R530" s="316"/>
      <c r="S530" s="316"/>
      <c r="T530" s="316"/>
    </row>
    <row r="531" spans="1:24">
      <c r="D531" s="315"/>
      <c r="E531" s="315"/>
      <c r="H531" s="316"/>
      <c r="I531" s="316"/>
      <c r="J531" s="316"/>
      <c r="K531" s="316"/>
      <c r="L531" s="316"/>
      <c r="M531" s="316"/>
      <c r="N531" s="316"/>
      <c r="O531" s="316"/>
      <c r="P531" s="316"/>
      <c r="Q531" s="316"/>
      <c r="R531" s="316"/>
      <c r="S531" s="316"/>
      <c r="T531" s="316"/>
    </row>
    <row r="532" spans="1:24">
      <c r="D532" s="315"/>
      <c r="E532" s="315"/>
      <c r="H532" s="316"/>
      <c r="I532" s="316"/>
      <c r="J532" s="316"/>
      <c r="K532" s="316"/>
      <c r="L532" s="316"/>
      <c r="M532" s="316"/>
      <c r="N532" s="316"/>
      <c r="O532" s="316"/>
      <c r="P532" s="316"/>
      <c r="Q532" s="316"/>
      <c r="R532" s="316"/>
      <c r="S532" s="316"/>
      <c r="T532" s="316"/>
    </row>
    <row r="533" spans="1:24">
      <c r="D533" s="315"/>
      <c r="E533" s="315"/>
      <c r="H533" s="316"/>
      <c r="I533" s="316"/>
      <c r="J533" s="316"/>
      <c r="K533" s="316"/>
      <c r="L533" s="316"/>
      <c r="M533" s="316"/>
      <c r="N533" s="316"/>
      <c r="O533" s="316"/>
      <c r="P533" s="316"/>
      <c r="Q533" s="316"/>
      <c r="R533" s="316"/>
      <c r="S533" s="316"/>
      <c r="T533" s="316"/>
    </row>
    <row r="534" spans="1:24">
      <c r="D534" s="315"/>
      <c r="E534" s="315"/>
      <c r="H534" s="316"/>
      <c r="I534" s="316"/>
      <c r="J534" s="316"/>
      <c r="K534" s="316"/>
      <c r="L534" s="316"/>
      <c r="M534" s="316"/>
      <c r="N534" s="316"/>
      <c r="O534" s="316"/>
      <c r="P534" s="316"/>
      <c r="Q534" s="316"/>
      <c r="R534" s="316"/>
      <c r="S534" s="316"/>
      <c r="T534" s="316"/>
    </row>
    <row r="535" spans="1:24">
      <c r="D535" s="315"/>
      <c r="E535" s="315"/>
      <c r="H535" s="316"/>
      <c r="I535" s="316"/>
      <c r="J535" s="316"/>
      <c r="K535" s="316"/>
      <c r="L535" s="316"/>
      <c r="M535" s="316"/>
      <c r="N535" s="316"/>
      <c r="O535" s="316"/>
      <c r="P535" s="316"/>
      <c r="Q535" s="316"/>
      <c r="R535" s="316"/>
      <c r="S535" s="316"/>
      <c r="T535" s="316"/>
    </row>
    <row r="536" spans="1:24">
      <c r="D536" s="315"/>
      <c r="E536" s="315"/>
      <c r="H536" s="316"/>
      <c r="I536" s="316"/>
      <c r="J536" s="316"/>
      <c r="K536" s="316"/>
      <c r="L536" s="316"/>
      <c r="M536" s="316"/>
      <c r="N536" s="316"/>
      <c r="O536" s="316"/>
      <c r="P536" s="316"/>
      <c r="Q536" s="316"/>
      <c r="R536" s="316"/>
      <c r="S536" s="316"/>
      <c r="T536" s="316"/>
    </row>
    <row r="537" spans="1:24">
      <c r="D537" s="315"/>
      <c r="E537" s="315"/>
      <c r="H537" s="316"/>
      <c r="I537" s="316"/>
      <c r="J537" s="316"/>
      <c r="K537" s="316"/>
      <c r="L537" s="316"/>
      <c r="M537" s="316"/>
      <c r="N537" s="316"/>
      <c r="O537" s="316"/>
      <c r="P537" s="316"/>
      <c r="Q537" s="316"/>
      <c r="R537" s="316"/>
      <c r="S537" s="316"/>
      <c r="T537" s="316"/>
    </row>
    <row r="538" spans="1:24">
      <c r="D538" s="315"/>
      <c r="E538" s="315"/>
      <c r="H538" s="316"/>
      <c r="I538" s="316"/>
      <c r="J538" s="316"/>
      <c r="K538" s="316"/>
      <c r="L538" s="316"/>
      <c r="M538" s="316"/>
      <c r="N538" s="316"/>
      <c r="O538" s="316"/>
      <c r="P538" s="316"/>
      <c r="Q538" s="316"/>
      <c r="R538" s="316"/>
      <c r="S538" s="316"/>
      <c r="T538" s="316"/>
    </row>
    <row r="539" spans="1:24">
      <c r="D539" s="315"/>
      <c r="E539" s="315"/>
      <c r="H539" s="316"/>
      <c r="I539" s="316"/>
      <c r="J539" s="316"/>
      <c r="K539" s="316"/>
      <c r="L539" s="316"/>
      <c r="M539" s="316"/>
      <c r="N539" s="316"/>
      <c r="O539" s="316"/>
      <c r="P539" s="316"/>
      <c r="Q539" s="316"/>
      <c r="R539" s="316"/>
      <c r="S539" s="316"/>
      <c r="T539" s="316"/>
    </row>
    <row r="540" spans="1:24">
      <c r="D540" s="315"/>
      <c r="E540" s="315"/>
      <c r="H540" s="316"/>
      <c r="I540" s="316"/>
      <c r="J540" s="316"/>
      <c r="K540" s="316"/>
      <c r="L540" s="316"/>
      <c r="M540" s="316"/>
      <c r="N540" s="316"/>
      <c r="O540" s="316"/>
      <c r="P540" s="316"/>
      <c r="Q540" s="316"/>
      <c r="R540" s="316"/>
      <c r="S540" s="316"/>
      <c r="T540" s="316"/>
    </row>
    <row r="541" spans="1:24">
      <c r="D541" s="315"/>
      <c r="E541" s="315"/>
      <c r="H541" s="316"/>
      <c r="I541" s="316"/>
      <c r="J541" s="316"/>
      <c r="K541" s="316"/>
      <c r="L541" s="316"/>
      <c r="M541" s="316"/>
      <c r="N541" s="316"/>
      <c r="O541" s="316"/>
      <c r="P541" s="316"/>
      <c r="Q541" s="316"/>
      <c r="R541" s="316"/>
      <c r="S541" s="316"/>
      <c r="T541" s="316"/>
    </row>
    <row r="542" spans="1:24">
      <c r="D542" s="315"/>
      <c r="E542" s="315"/>
      <c r="H542" s="316"/>
      <c r="I542" s="316"/>
      <c r="J542" s="316"/>
      <c r="K542" s="316"/>
      <c r="L542" s="316"/>
      <c r="M542" s="316"/>
      <c r="N542" s="316"/>
      <c r="O542" s="316"/>
      <c r="P542" s="316"/>
      <c r="Q542" s="316"/>
      <c r="R542" s="316"/>
      <c r="S542" s="316"/>
      <c r="T542" s="316"/>
    </row>
    <row r="543" spans="1:24">
      <c r="D543" s="315"/>
      <c r="E543" s="315"/>
      <c r="H543" s="316"/>
      <c r="I543" s="316"/>
      <c r="J543" s="316"/>
      <c r="K543" s="316"/>
      <c r="L543" s="316"/>
      <c r="M543" s="316"/>
      <c r="N543" s="316"/>
      <c r="O543" s="316"/>
      <c r="P543" s="316"/>
      <c r="Q543" s="316"/>
      <c r="R543" s="316"/>
      <c r="S543" s="316"/>
      <c r="T543" s="316"/>
    </row>
    <row r="544" spans="1:24">
      <c r="D544" s="315"/>
      <c r="E544" s="315"/>
      <c r="H544" s="316"/>
      <c r="I544" s="316"/>
      <c r="J544" s="316"/>
      <c r="K544" s="316"/>
      <c r="L544" s="316"/>
      <c r="M544" s="316"/>
      <c r="N544" s="316"/>
      <c r="O544" s="316"/>
      <c r="P544" s="316"/>
      <c r="Q544" s="316"/>
      <c r="R544" s="316"/>
      <c r="S544" s="316"/>
      <c r="T544" s="316"/>
    </row>
    <row r="545" spans="1:24">
      <c r="D545" s="315"/>
      <c r="E545" s="315"/>
      <c r="H545" s="316"/>
      <c r="I545" s="316"/>
      <c r="J545" s="316"/>
      <c r="K545" s="316"/>
      <c r="L545" s="316"/>
      <c r="M545" s="316"/>
      <c r="N545" s="316"/>
      <c r="O545" s="316"/>
      <c r="P545" s="316"/>
      <c r="Q545" s="316"/>
      <c r="R545" s="316"/>
      <c r="S545" s="316"/>
      <c r="T545" s="316"/>
    </row>
    <row r="546" spans="1:24">
      <c r="D546" s="315"/>
      <c r="E546" s="315"/>
      <c r="H546" s="316"/>
      <c r="I546" s="316"/>
      <c r="J546" s="316"/>
      <c r="K546" s="316"/>
      <c r="L546" s="316"/>
      <c r="M546" s="316"/>
      <c r="N546" s="316"/>
      <c r="O546" s="316"/>
      <c r="P546" s="316"/>
      <c r="Q546" s="316"/>
      <c r="R546" s="316"/>
      <c r="S546" s="316"/>
      <c r="T546" s="316"/>
    </row>
    <row r="547" spans="1:24">
      <c r="D547" s="315"/>
      <c r="E547" s="315"/>
      <c r="H547" s="316"/>
      <c r="I547" s="316"/>
      <c r="J547" s="316"/>
      <c r="K547" s="316"/>
      <c r="L547" s="316"/>
      <c r="M547" s="316"/>
      <c r="N547" s="316"/>
      <c r="O547" s="316"/>
      <c r="P547" s="316"/>
      <c r="Q547" s="316"/>
      <c r="R547" s="316"/>
      <c r="S547" s="316"/>
      <c r="T547" s="316"/>
    </row>
    <row r="548" spans="1:24">
      <c r="D548" s="315"/>
      <c r="E548" s="315"/>
      <c r="H548" s="316"/>
      <c r="I548" s="316"/>
      <c r="J548" s="316"/>
      <c r="K548" s="316"/>
      <c r="L548" s="316"/>
      <c r="M548" s="316"/>
      <c r="N548" s="316"/>
      <c r="O548" s="316"/>
      <c r="P548" s="316"/>
      <c r="Q548" s="316"/>
      <c r="R548" s="316"/>
      <c r="S548" s="316"/>
      <c r="T548" s="316"/>
    </row>
    <row r="549" spans="1:24">
      <c r="D549" s="315"/>
      <c r="E549" s="315"/>
      <c r="H549" s="316"/>
      <c r="I549" s="316"/>
      <c r="J549" s="316"/>
      <c r="K549" s="316"/>
      <c r="L549" s="316"/>
      <c r="M549" s="316"/>
      <c r="N549" s="316"/>
      <c r="O549" s="316"/>
      <c r="P549" s="316"/>
      <c r="Q549" s="316"/>
      <c r="R549" s="316"/>
      <c r="S549" s="316"/>
      <c r="T549" s="316"/>
    </row>
    <row r="550" spans="1:24">
      <c r="D550" s="315"/>
      <c r="E550" s="315"/>
      <c r="H550" s="316"/>
      <c r="I550" s="316"/>
      <c r="J550" s="316"/>
      <c r="K550" s="316"/>
      <c r="L550" s="316"/>
      <c r="M550" s="316"/>
      <c r="N550" s="316"/>
      <c r="O550" s="316"/>
      <c r="P550" s="316"/>
      <c r="Q550" s="316"/>
      <c r="R550" s="316"/>
      <c r="S550" s="316"/>
      <c r="T550" s="316"/>
    </row>
    <row r="551" spans="1:24">
      <c r="D551" s="315"/>
      <c r="E551" s="315"/>
      <c r="H551" s="316"/>
      <c r="I551" s="316"/>
      <c r="J551" s="316"/>
      <c r="K551" s="316"/>
      <c r="L551" s="316"/>
      <c r="M551" s="316"/>
      <c r="N551" s="316"/>
      <c r="O551" s="316"/>
      <c r="P551" s="316"/>
      <c r="Q551" s="316"/>
      <c r="R551" s="316"/>
      <c r="S551" s="316"/>
      <c r="T551" s="316"/>
    </row>
    <row r="552" spans="1:24">
      <c r="D552" s="315"/>
      <c r="E552" s="315"/>
      <c r="H552" s="316"/>
      <c r="I552" s="316"/>
      <c r="J552" s="316"/>
      <c r="K552" s="316"/>
      <c r="L552" s="316"/>
      <c r="M552" s="316"/>
      <c r="N552" s="316"/>
      <c r="O552" s="316"/>
      <c r="P552" s="316"/>
      <c r="Q552" s="316"/>
      <c r="R552" s="316"/>
      <c r="S552" s="316"/>
      <c r="T552" s="316"/>
    </row>
    <row r="553" spans="1:24">
      <c r="D553" s="315"/>
      <c r="E553" s="315"/>
      <c r="H553" s="316"/>
      <c r="I553" s="316"/>
      <c r="J553" s="316"/>
      <c r="K553" s="316"/>
      <c r="L553" s="316"/>
      <c r="M553" s="316"/>
      <c r="N553" s="316"/>
      <c r="O553" s="316"/>
      <c r="P553" s="316"/>
      <c r="Q553" s="316"/>
      <c r="R553" s="316"/>
      <c r="S553" s="316"/>
      <c r="T553" s="316"/>
    </row>
    <row r="554" spans="1:24">
      <c r="D554" s="315"/>
      <c r="E554" s="315"/>
      <c r="H554" s="316"/>
      <c r="I554" s="316"/>
      <c r="J554" s="316"/>
      <c r="K554" s="316"/>
      <c r="L554" s="316"/>
      <c r="M554" s="316"/>
      <c r="N554" s="316"/>
      <c r="O554" s="316"/>
      <c r="P554" s="316"/>
      <c r="Q554" s="316"/>
      <c r="R554" s="316"/>
      <c r="S554" s="316"/>
      <c r="T554" s="316"/>
    </row>
    <row r="555" spans="1:24">
      <c r="D555" s="315"/>
      <c r="E555" s="315"/>
      <c r="H555" s="316"/>
      <c r="I555" s="316"/>
      <c r="J555" s="316"/>
      <c r="K555" s="316"/>
      <c r="L555" s="316"/>
      <c r="M555" s="316"/>
      <c r="N555" s="316"/>
      <c r="O555" s="316"/>
      <c r="P555" s="316"/>
      <c r="Q555" s="316"/>
      <c r="R555" s="316"/>
      <c r="S555" s="316"/>
      <c r="T555" s="316"/>
    </row>
    <row r="556" spans="1:24">
      <c r="D556" s="315"/>
      <c r="E556" s="315"/>
      <c r="H556" s="316"/>
      <c r="I556" s="316"/>
      <c r="J556" s="316"/>
      <c r="K556" s="316"/>
      <c r="L556" s="316"/>
      <c r="M556" s="316"/>
      <c r="N556" s="316"/>
      <c r="O556" s="316"/>
      <c r="P556" s="316"/>
      <c r="Q556" s="316"/>
      <c r="R556" s="316"/>
      <c r="S556" s="316"/>
      <c r="T556" s="316"/>
    </row>
    <row r="557" spans="1:24">
      <c r="D557" s="315"/>
      <c r="E557" s="315"/>
      <c r="H557" s="316"/>
      <c r="I557" s="316"/>
      <c r="J557" s="316"/>
      <c r="K557" s="316"/>
      <c r="L557" s="316"/>
      <c r="M557" s="316"/>
      <c r="N557" s="316"/>
      <c r="O557" s="316"/>
      <c r="P557" s="316"/>
      <c r="Q557" s="316"/>
      <c r="R557" s="316"/>
      <c r="S557" s="316"/>
      <c r="T557" s="316"/>
    </row>
    <row r="558" spans="1:24">
      <c r="D558" s="315"/>
      <c r="E558" s="315"/>
      <c r="H558" s="316"/>
      <c r="I558" s="316"/>
      <c r="J558" s="316"/>
      <c r="K558" s="316"/>
      <c r="L558" s="316"/>
      <c r="M558" s="316"/>
      <c r="N558" s="316"/>
      <c r="O558" s="316"/>
      <c r="P558" s="316"/>
      <c r="Q558" s="316"/>
      <c r="R558" s="316"/>
      <c r="S558" s="316"/>
      <c r="T558" s="316"/>
    </row>
    <row r="559" spans="1:24">
      <c r="D559" s="315"/>
      <c r="E559" s="315"/>
      <c r="H559" s="316"/>
      <c r="I559" s="316"/>
      <c r="J559" s="316"/>
      <c r="K559" s="316"/>
      <c r="L559" s="316"/>
      <c r="M559" s="316"/>
      <c r="N559" s="316"/>
      <c r="O559" s="316"/>
      <c r="P559" s="316"/>
      <c r="Q559" s="316"/>
      <c r="R559" s="316"/>
      <c r="S559" s="316"/>
      <c r="T559" s="316"/>
    </row>
    <row r="560" spans="1:24">
      <c r="D560" s="315"/>
      <c r="E560" s="315"/>
      <c r="H560" s="316"/>
      <c r="I560" s="316"/>
      <c r="J560" s="316"/>
      <c r="K560" s="316"/>
      <c r="L560" s="316"/>
      <c r="M560" s="316"/>
      <c r="N560" s="316"/>
      <c r="O560" s="316"/>
      <c r="P560" s="316"/>
      <c r="Q560" s="316"/>
      <c r="R560" s="316"/>
      <c r="S560" s="316"/>
      <c r="T560" s="316"/>
    </row>
    <row r="561" spans="1:24">
      <c r="D561" s="315"/>
      <c r="E561" s="315"/>
      <c r="H561" s="316"/>
      <c r="I561" s="316"/>
      <c r="J561" s="316"/>
      <c r="K561" s="316"/>
      <c r="L561" s="316"/>
      <c r="M561" s="316"/>
      <c r="N561" s="316"/>
      <c r="O561" s="316"/>
      <c r="P561" s="316"/>
      <c r="Q561" s="316"/>
      <c r="R561" s="316"/>
      <c r="S561" s="316"/>
      <c r="T561" s="316"/>
    </row>
    <row r="562" spans="1:24">
      <c r="D562" s="315"/>
      <c r="E562" s="315"/>
      <c r="H562" s="316"/>
      <c r="I562" s="316"/>
      <c r="J562" s="316"/>
      <c r="K562" s="316"/>
      <c r="L562" s="316"/>
      <c r="M562" s="316"/>
      <c r="N562" s="316"/>
      <c r="O562" s="316"/>
      <c r="P562" s="316"/>
      <c r="Q562" s="316"/>
      <c r="R562" s="316"/>
      <c r="S562" s="316"/>
      <c r="T562" s="316"/>
    </row>
    <row r="563" spans="1:24">
      <c r="D563" s="315"/>
      <c r="E563" s="315"/>
      <c r="H563" s="316"/>
      <c r="I563" s="316"/>
      <c r="J563" s="316"/>
      <c r="K563" s="316"/>
      <c r="L563" s="316"/>
      <c r="M563" s="316"/>
      <c r="N563" s="316"/>
      <c r="O563" s="316"/>
      <c r="P563" s="316"/>
      <c r="Q563" s="316"/>
      <c r="R563" s="316"/>
      <c r="S563" s="316"/>
      <c r="T563" s="316"/>
    </row>
    <row r="564" spans="1:24">
      <c r="D564" s="315"/>
      <c r="E564" s="315"/>
      <c r="H564" s="316"/>
      <c r="I564" s="316"/>
      <c r="J564" s="316"/>
      <c r="K564" s="316"/>
      <c r="L564" s="316"/>
      <c r="M564" s="316"/>
      <c r="N564" s="316"/>
      <c r="O564" s="316"/>
      <c r="P564" s="316"/>
      <c r="Q564" s="316"/>
      <c r="R564" s="316"/>
      <c r="S564" s="316"/>
      <c r="T564" s="316"/>
    </row>
    <row r="565" spans="1:24">
      <c r="D565" s="315"/>
      <c r="E565" s="315"/>
      <c r="H565" s="316"/>
      <c r="I565" s="316"/>
      <c r="J565" s="316"/>
      <c r="K565" s="316"/>
      <c r="L565" s="316"/>
      <c r="M565" s="316"/>
      <c r="N565" s="316"/>
      <c r="O565" s="316"/>
      <c r="P565" s="316"/>
      <c r="Q565" s="316"/>
      <c r="R565" s="316"/>
      <c r="S565" s="316"/>
      <c r="T565" s="316"/>
    </row>
    <row r="566" spans="1:24">
      <c r="D566" s="315"/>
      <c r="E566" s="315"/>
      <c r="H566" s="316"/>
      <c r="I566" s="316"/>
      <c r="J566" s="316"/>
      <c r="K566" s="316"/>
      <c r="L566" s="316"/>
      <c r="M566" s="316"/>
      <c r="N566" s="316"/>
      <c r="O566" s="316"/>
      <c r="P566" s="316"/>
      <c r="Q566" s="316"/>
      <c r="R566" s="316"/>
      <c r="S566" s="316"/>
      <c r="T566" s="316"/>
    </row>
    <row r="567" spans="1:24">
      <c r="D567" s="315"/>
      <c r="E567" s="315"/>
      <c r="H567" s="316"/>
      <c r="I567" s="316"/>
      <c r="J567" s="316"/>
      <c r="K567" s="316"/>
      <c r="L567" s="316"/>
      <c r="M567" s="316"/>
      <c r="N567" s="316"/>
      <c r="O567" s="316"/>
      <c r="P567" s="316"/>
      <c r="Q567" s="316"/>
      <c r="R567" s="316"/>
      <c r="S567" s="316"/>
      <c r="T567" s="316"/>
    </row>
    <row r="568" spans="1:24">
      <c r="D568" s="315"/>
      <c r="E568" s="315"/>
      <c r="H568" s="316"/>
      <c r="I568" s="316"/>
      <c r="J568" s="316"/>
      <c r="K568" s="316"/>
      <c r="L568" s="316"/>
      <c r="M568" s="316"/>
      <c r="N568" s="316"/>
      <c r="O568" s="316"/>
      <c r="P568" s="316"/>
      <c r="Q568" s="316"/>
      <c r="R568" s="316"/>
      <c r="S568" s="316"/>
      <c r="T568" s="316"/>
    </row>
    <row r="569" spans="1:24">
      <c r="D569" s="315"/>
      <c r="E569" s="315"/>
      <c r="H569" s="316"/>
      <c r="I569" s="316"/>
      <c r="J569" s="316"/>
      <c r="K569" s="316"/>
      <c r="L569" s="316"/>
      <c r="M569" s="316"/>
      <c r="N569" s="316"/>
      <c r="O569" s="316"/>
      <c r="P569" s="316"/>
      <c r="Q569" s="316"/>
      <c r="R569" s="316"/>
      <c r="S569" s="316"/>
      <c r="T569" s="316"/>
    </row>
    <row r="570" spans="1:24">
      <c r="D570" s="315"/>
      <c r="E570" s="315"/>
      <c r="H570" s="316"/>
      <c r="I570" s="316"/>
      <c r="J570" s="316"/>
      <c r="K570" s="316"/>
      <c r="L570" s="316"/>
      <c r="M570" s="316"/>
      <c r="N570" s="316"/>
      <c r="O570" s="316"/>
      <c r="P570" s="316"/>
      <c r="Q570" s="316"/>
      <c r="R570" s="316"/>
      <c r="S570" s="316"/>
      <c r="T570" s="316"/>
    </row>
    <row r="571" spans="1:24">
      <c r="D571" s="315"/>
      <c r="E571" s="315"/>
      <c r="H571" s="316"/>
      <c r="I571" s="316"/>
      <c r="J571" s="316"/>
      <c r="K571" s="316"/>
      <c r="L571" s="316"/>
      <c r="M571" s="316"/>
      <c r="N571" s="316"/>
      <c r="O571" s="316"/>
      <c r="P571" s="316"/>
      <c r="Q571" s="316"/>
      <c r="R571" s="316"/>
      <c r="S571" s="316"/>
      <c r="T571" s="316"/>
    </row>
    <row r="572" spans="1:24">
      <c r="D572" s="315"/>
      <c r="E572" s="315"/>
      <c r="H572" s="316"/>
      <c r="I572" s="316"/>
      <c r="J572" s="316"/>
      <c r="K572" s="316"/>
      <c r="L572" s="316"/>
      <c r="M572" s="316"/>
      <c r="N572" s="316"/>
      <c r="O572" s="316"/>
      <c r="P572" s="316"/>
      <c r="Q572" s="316"/>
      <c r="R572" s="316"/>
      <c r="S572" s="316"/>
      <c r="T572" s="316"/>
    </row>
    <row r="573" spans="1:24">
      <c r="D573" s="315"/>
      <c r="E573" s="315"/>
      <c r="H573" s="316"/>
      <c r="I573" s="316"/>
      <c r="J573" s="316"/>
      <c r="K573" s="316"/>
      <c r="L573" s="316"/>
      <c r="M573" s="316"/>
      <c r="N573" s="316"/>
      <c r="O573" s="316"/>
      <c r="P573" s="316"/>
      <c r="Q573" s="316"/>
      <c r="R573" s="316"/>
      <c r="S573" s="316"/>
      <c r="T573" s="316"/>
    </row>
    <row r="574" spans="1:24">
      <c r="D574" s="315"/>
      <c r="E574" s="315"/>
      <c r="H574" s="316"/>
      <c r="I574" s="316"/>
      <c r="J574" s="316"/>
      <c r="K574" s="316"/>
      <c r="L574" s="316"/>
      <c r="M574" s="316"/>
      <c r="N574" s="316"/>
      <c r="O574" s="316"/>
      <c r="P574" s="316"/>
      <c r="Q574" s="316"/>
      <c r="R574" s="316"/>
      <c r="S574" s="316"/>
      <c r="T574" s="316"/>
    </row>
    <row r="575" spans="1:24">
      <c r="D575" s="315"/>
      <c r="E575" s="315"/>
      <c r="H575" s="316"/>
      <c r="I575" s="316"/>
      <c r="J575" s="316"/>
      <c r="K575" s="316"/>
      <c r="L575" s="316"/>
      <c r="M575" s="316"/>
      <c r="N575" s="316"/>
      <c r="O575" s="316"/>
      <c r="P575" s="316"/>
      <c r="Q575" s="316"/>
      <c r="R575" s="316"/>
      <c r="S575" s="316"/>
      <c r="T575" s="316"/>
    </row>
    <row r="576" spans="1:24">
      <c r="D576" s="315"/>
      <c r="E576" s="315"/>
      <c r="H576" s="316"/>
      <c r="I576" s="316"/>
      <c r="J576" s="316"/>
      <c r="K576" s="316"/>
      <c r="L576" s="316"/>
      <c r="M576" s="316"/>
      <c r="N576" s="316"/>
      <c r="O576" s="316"/>
      <c r="P576" s="316"/>
      <c r="Q576" s="316"/>
      <c r="R576" s="316"/>
      <c r="S576" s="316"/>
      <c r="T576" s="316"/>
    </row>
    <row r="577" spans="1:24">
      <c r="D577" s="315"/>
      <c r="E577" s="315"/>
      <c r="H577" s="316"/>
      <c r="I577" s="316"/>
      <c r="J577" s="316"/>
      <c r="K577" s="316"/>
      <c r="L577" s="316"/>
      <c r="M577" s="316"/>
      <c r="N577" s="316"/>
      <c r="O577" s="316"/>
      <c r="P577" s="316"/>
      <c r="Q577" s="316"/>
      <c r="R577" s="316"/>
      <c r="S577" s="316"/>
      <c r="T577" s="316"/>
    </row>
    <row r="578" spans="1:24">
      <c r="D578" s="315"/>
      <c r="E578" s="315"/>
      <c r="H578" s="316"/>
      <c r="I578" s="316"/>
      <c r="J578" s="316"/>
      <c r="K578" s="316"/>
      <c r="L578" s="316"/>
      <c r="M578" s="316"/>
      <c r="N578" s="316"/>
      <c r="O578" s="316"/>
      <c r="P578" s="316"/>
      <c r="Q578" s="316"/>
      <c r="R578" s="316"/>
      <c r="S578" s="316"/>
      <c r="T578" s="316"/>
    </row>
    <row r="579" spans="1:24">
      <c r="D579" s="315"/>
      <c r="E579" s="315"/>
      <c r="H579" s="316"/>
      <c r="I579" s="316"/>
      <c r="J579" s="316"/>
      <c r="K579" s="316"/>
      <c r="L579" s="316"/>
      <c r="M579" s="316"/>
      <c r="N579" s="316"/>
      <c r="O579" s="316"/>
      <c r="P579" s="316"/>
      <c r="Q579" s="316"/>
      <c r="R579" s="316"/>
      <c r="S579" s="316"/>
      <c r="T579" s="316"/>
    </row>
    <row r="580" spans="1:24">
      <c r="D580" s="315"/>
      <c r="E580" s="315"/>
      <c r="H580" s="316"/>
      <c r="I580" s="316"/>
      <c r="J580" s="316"/>
      <c r="K580" s="316"/>
      <c r="L580" s="316"/>
      <c r="M580" s="316"/>
      <c r="N580" s="316"/>
      <c r="O580" s="316"/>
      <c r="P580" s="316"/>
      <c r="Q580" s="316"/>
      <c r="R580" s="316"/>
      <c r="S580" s="316"/>
      <c r="T580" s="316"/>
    </row>
    <row r="581" spans="1:24">
      <c r="D581" s="315"/>
      <c r="E581" s="315"/>
      <c r="H581" s="316"/>
      <c r="I581" s="316"/>
      <c r="J581" s="316"/>
      <c r="K581" s="316"/>
      <c r="L581" s="316"/>
      <c r="M581" s="316"/>
      <c r="N581" s="316"/>
      <c r="O581" s="316"/>
      <c r="P581" s="316"/>
      <c r="Q581" s="316"/>
      <c r="R581" s="316"/>
      <c r="S581" s="316"/>
      <c r="T581" s="316"/>
    </row>
    <row r="582" spans="1:24">
      <c r="D582" s="315"/>
      <c r="E582" s="315"/>
      <c r="H582" s="316"/>
      <c r="I582" s="316"/>
      <c r="J582" s="316"/>
      <c r="K582" s="316"/>
      <c r="L582" s="316"/>
      <c r="M582" s="316"/>
      <c r="N582" s="316"/>
      <c r="O582" s="316"/>
      <c r="P582" s="316"/>
      <c r="Q582" s="316"/>
      <c r="R582" s="316"/>
      <c r="S582" s="316"/>
      <c r="T582" s="316"/>
    </row>
    <row r="583" spans="1:24">
      <c r="D583" s="315"/>
      <c r="E583" s="315"/>
      <c r="H583" s="316"/>
      <c r="I583" s="316"/>
      <c r="J583" s="316"/>
      <c r="K583" s="316"/>
      <c r="L583" s="316"/>
      <c r="M583" s="316"/>
      <c r="N583" s="316"/>
      <c r="O583" s="316"/>
      <c r="P583" s="316"/>
      <c r="Q583" s="316"/>
      <c r="R583" s="316"/>
      <c r="S583" s="316"/>
      <c r="T583" s="316"/>
    </row>
    <row r="584" spans="1:24">
      <c r="D584" s="315"/>
      <c r="E584" s="315"/>
      <c r="H584" s="316"/>
      <c r="I584" s="316"/>
      <c r="J584" s="316"/>
      <c r="K584" s="316"/>
      <c r="L584" s="316"/>
      <c r="M584" s="316"/>
      <c r="N584" s="316"/>
      <c r="O584" s="316"/>
      <c r="P584" s="316"/>
      <c r="Q584" s="316"/>
      <c r="R584" s="316"/>
      <c r="S584" s="316"/>
      <c r="T584" s="316"/>
    </row>
    <row r="585" spans="1:24">
      <c r="D585" s="315"/>
      <c r="E585" s="315"/>
      <c r="H585" s="316"/>
      <c r="I585" s="316"/>
      <c r="J585" s="316"/>
      <c r="K585" s="316"/>
      <c r="L585" s="316"/>
      <c r="M585" s="316"/>
      <c r="N585" s="316"/>
      <c r="O585" s="316"/>
      <c r="P585" s="316"/>
      <c r="Q585" s="316"/>
      <c r="R585" s="316"/>
      <c r="S585" s="316"/>
      <c r="T585" s="316"/>
    </row>
    <row r="586" spans="1:24">
      <c r="D586" s="315"/>
      <c r="E586" s="315"/>
      <c r="H586" s="316"/>
      <c r="I586" s="316"/>
      <c r="J586" s="316"/>
      <c r="K586" s="316"/>
      <c r="L586" s="316"/>
      <c r="M586" s="316"/>
      <c r="N586" s="316"/>
      <c r="O586" s="316"/>
      <c r="P586" s="316"/>
      <c r="Q586" s="316"/>
      <c r="R586" s="316"/>
      <c r="S586" s="316"/>
      <c r="T586" s="316"/>
    </row>
    <row r="587" spans="1:24">
      <c r="D587" s="315"/>
      <c r="E587" s="315"/>
      <c r="H587" s="316"/>
      <c r="I587" s="316"/>
      <c r="J587" s="316"/>
      <c r="K587" s="316"/>
      <c r="L587" s="316"/>
      <c r="M587" s="316"/>
      <c r="N587" s="316"/>
      <c r="O587" s="316"/>
      <c r="P587" s="316"/>
      <c r="Q587" s="316"/>
      <c r="R587" s="316"/>
      <c r="S587" s="316"/>
      <c r="T587" s="316"/>
    </row>
    <row r="588" spans="1:24">
      <c r="D588" s="315"/>
      <c r="E588" s="315"/>
      <c r="H588" s="316"/>
      <c r="I588" s="316"/>
      <c r="J588" s="316"/>
      <c r="K588" s="316"/>
      <c r="L588" s="316"/>
      <c r="M588" s="316"/>
      <c r="N588" s="316"/>
      <c r="O588" s="316"/>
      <c r="P588" s="316"/>
      <c r="Q588" s="316"/>
      <c r="R588" s="316"/>
      <c r="S588" s="316"/>
      <c r="T588" s="316"/>
    </row>
    <row r="589" spans="1:24">
      <c r="D589" s="315"/>
      <c r="E589" s="315"/>
      <c r="H589" s="316"/>
      <c r="I589" s="316"/>
      <c r="J589" s="316"/>
      <c r="K589" s="316"/>
      <c r="L589" s="316"/>
      <c r="M589" s="316"/>
      <c r="N589" s="316"/>
      <c r="O589" s="316"/>
      <c r="P589" s="316"/>
      <c r="Q589" s="316"/>
      <c r="R589" s="316"/>
      <c r="S589" s="316"/>
      <c r="T589" s="316"/>
    </row>
    <row r="590" spans="1:24">
      <c r="D590" s="315"/>
      <c r="E590" s="315"/>
      <c r="H590" s="316"/>
      <c r="I590" s="316"/>
      <c r="J590" s="316"/>
      <c r="K590" s="316"/>
      <c r="L590" s="316"/>
      <c r="M590" s="316"/>
      <c r="N590" s="316"/>
      <c r="O590" s="316"/>
      <c r="P590" s="316"/>
      <c r="Q590" s="316"/>
      <c r="R590" s="316"/>
      <c r="S590" s="316"/>
      <c r="T590" s="316"/>
    </row>
    <row r="591" spans="1:24">
      <c r="D591" s="315"/>
      <c r="E591" s="315"/>
      <c r="H591" s="316"/>
      <c r="I591" s="316"/>
      <c r="J591" s="316"/>
      <c r="K591" s="316"/>
      <c r="L591" s="316"/>
      <c r="M591" s="316"/>
      <c r="N591" s="316"/>
      <c r="O591" s="316"/>
      <c r="P591" s="316"/>
      <c r="Q591" s="316"/>
      <c r="R591" s="316"/>
      <c r="S591" s="316"/>
      <c r="T591" s="316"/>
    </row>
    <row r="592" spans="1:24">
      <c r="D592" s="315"/>
      <c r="E592" s="315"/>
      <c r="H592" s="316"/>
      <c r="I592" s="316"/>
      <c r="J592" s="316"/>
      <c r="K592" s="316"/>
      <c r="L592" s="316"/>
      <c r="M592" s="316"/>
      <c r="N592" s="316"/>
      <c r="O592" s="316"/>
      <c r="P592" s="316"/>
      <c r="Q592" s="316"/>
      <c r="R592" s="316"/>
      <c r="S592" s="316"/>
      <c r="T592" s="316"/>
    </row>
    <row r="593" spans="1:24">
      <c r="D593" s="315"/>
      <c r="E593" s="315"/>
      <c r="H593" s="316"/>
      <c r="I593" s="316"/>
      <c r="J593" s="316"/>
      <c r="K593" s="316"/>
      <c r="L593" s="316"/>
      <c r="M593" s="316"/>
      <c r="N593" s="316"/>
      <c r="O593" s="316"/>
      <c r="P593" s="316"/>
      <c r="Q593" s="316"/>
      <c r="R593" s="316"/>
      <c r="S593" s="316"/>
      <c r="T593" s="316"/>
    </row>
    <row r="594" spans="1:24">
      <c r="D594" s="315"/>
      <c r="E594" s="315"/>
      <c r="H594" s="316"/>
      <c r="I594" s="316"/>
      <c r="J594" s="316"/>
      <c r="K594" s="316"/>
      <c r="L594" s="316"/>
      <c r="M594" s="316"/>
      <c r="N594" s="316"/>
      <c r="O594" s="316"/>
      <c r="P594" s="316"/>
      <c r="Q594" s="316"/>
      <c r="R594" s="316"/>
      <c r="S594" s="316"/>
      <c r="T594" s="316"/>
    </row>
    <row r="595" spans="1:24">
      <c r="D595" s="315"/>
      <c r="E595" s="315"/>
      <c r="H595" s="316"/>
      <c r="I595" s="316"/>
      <c r="J595" s="316"/>
      <c r="K595" s="316"/>
      <c r="L595" s="316"/>
      <c r="M595" s="316"/>
      <c r="N595" s="316"/>
      <c r="O595" s="316"/>
      <c r="P595" s="316"/>
      <c r="Q595" s="316"/>
      <c r="R595" s="316"/>
      <c r="S595" s="316"/>
      <c r="T595" s="316"/>
    </row>
    <row r="596" spans="1:24">
      <c r="D596" s="315"/>
      <c r="E596" s="315"/>
      <c r="H596" s="316"/>
      <c r="I596" s="316"/>
      <c r="J596" s="316"/>
      <c r="K596" s="316"/>
      <c r="L596" s="316"/>
      <c r="M596" s="316"/>
      <c r="N596" s="316"/>
      <c r="O596" s="316"/>
      <c r="P596" s="316"/>
      <c r="Q596" s="316"/>
      <c r="R596" s="316"/>
      <c r="S596" s="316"/>
      <c r="T596" s="316"/>
    </row>
    <row r="597" spans="1:24">
      <c r="D597" s="315"/>
      <c r="E597" s="315"/>
      <c r="H597" s="316"/>
      <c r="I597" s="316"/>
      <c r="J597" s="316"/>
      <c r="K597" s="316"/>
      <c r="L597" s="316"/>
      <c r="M597" s="316"/>
      <c r="N597" s="316"/>
      <c r="O597" s="316"/>
      <c r="P597" s="316"/>
      <c r="Q597" s="316"/>
      <c r="R597" s="316"/>
      <c r="S597" s="316"/>
      <c r="T597" s="316"/>
    </row>
    <row r="598" spans="1:24">
      <c r="D598" s="315"/>
      <c r="E598" s="315"/>
      <c r="H598" s="316"/>
      <c r="I598" s="316"/>
      <c r="J598" s="316"/>
      <c r="K598" s="316"/>
      <c r="L598" s="316"/>
      <c r="M598" s="316"/>
      <c r="N598" s="316"/>
      <c r="O598" s="316"/>
      <c r="P598" s="316"/>
      <c r="Q598" s="316"/>
      <c r="R598" s="316"/>
      <c r="S598" s="316"/>
      <c r="T598" s="316"/>
    </row>
    <row r="599" spans="1:24">
      <c r="D599" s="315"/>
      <c r="E599" s="315"/>
      <c r="H599" s="316"/>
      <c r="I599" s="316"/>
      <c r="J599" s="316"/>
      <c r="K599" s="316"/>
      <c r="L599" s="316"/>
      <c r="M599" s="316"/>
      <c r="N599" s="316"/>
      <c r="O599" s="316"/>
      <c r="P599" s="316"/>
      <c r="Q599" s="316"/>
      <c r="R599" s="316"/>
      <c r="S599" s="316"/>
      <c r="T599" s="316"/>
    </row>
    <row r="600" spans="1:24">
      <c r="D600" s="315"/>
      <c r="E600" s="315"/>
      <c r="H600" s="316"/>
      <c r="I600" s="316"/>
      <c r="J600" s="316"/>
      <c r="K600" s="316"/>
      <c r="L600" s="316"/>
      <c r="M600" s="316"/>
      <c r="N600" s="316"/>
      <c r="O600" s="316"/>
      <c r="P600" s="316"/>
      <c r="Q600" s="316"/>
      <c r="R600" s="316"/>
      <c r="S600" s="316"/>
      <c r="T600" s="316"/>
    </row>
    <row r="601" spans="1:24">
      <c r="D601" s="315"/>
      <c r="E601" s="315"/>
      <c r="H601" s="316"/>
      <c r="I601" s="316"/>
      <c r="J601" s="316"/>
      <c r="K601" s="316"/>
      <c r="L601" s="316"/>
      <c r="M601" s="316"/>
      <c r="N601" s="316"/>
      <c r="O601" s="316"/>
      <c r="P601" s="316"/>
      <c r="Q601" s="316"/>
      <c r="R601" s="316"/>
      <c r="S601" s="316"/>
      <c r="T601" s="316"/>
    </row>
    <row r="602" spans="1:24">
      <c r="D602" s="315"/>
      <c r="E602" s="315"/>
      <c r="H602" s="316"/>
      <c r="I602" s="316"/>
      <c r="J602" s="316"/>
      <c r="K602" s="316"/>
      <c r="L602" s="316"/>
      <c r="M602" s="316"/>
      <c r="N602" s="316"/>
      <c r="O602" s="316"/>
      <c r="P602" s="316"/>
      <c r="Q602" s="316"/>
      <c r="R602" s="316"/>
      <c r="S602" s="316"/>
      <c r="T602" s="316"/>
    </row>
    <row r="603" spans="1:24">
      <c r="D603" s="315"/>
      <c r="E603" s="315"/>
      <c r="H603" s="316"/>
      <c r="I603" s="316"/>
      <c r="J603" s="316"/>
      <c r="K603" s="316"/>
      <c r="L603" s="316"/>
      <c r="M603" s="316"/>
      <c r="N603" s="316"/>
      <c r="O603" s="316"/>
      <c r="P603" s="316"/>
      <c r="Q603" s="316"/>
      <c r="R603" s="316"/>
      <c r="S603" s="316"/>
      <c r="T603" s="316"/>
    </row>
    <row r="604" spans="1:24">
      <c r="D604" s="315"/>
      <c r="E604" s="315"/>
      <c r="H604" s="316"/>
      <c r="I604" s="316"/>
      <c r="J604" s="316"/>
      <c r="K604" s="316"/>
      <c r="L604" s="316"/>
      <c r="M604" s="316"/>
      <c r="N604" s="316"/>
      <c r="O604" s="316"/>
      <c r="P604" s="316"/>
      <c r="Q604" s="316"/>
      <c r="R604" s="316"/>
      <c r="S604" s="316"/>
      <c r="T604" s="316"/>
    </row>
    <row r="605" spans="1:24">
      <c r="D605" s="315"/>
      <c r="E605" s="315"/>
      <c r="H605" s="316"/>
      <c r="I605" s="316"/>
      <c r="J605" s="316"/>
      <c r="K605" s="316"/>
      <c r="L605" s="316"/>
      <c r="M605" s="316"/>
      <c r="N605" s="316"/>
      <c r="O605" s="316"/>
      <c r="P605" s="316"/>
      <c r="Q605" s="316"/>
      <c r="R605" s="316"/>
      <c r="S605" s="316"/>
      <c r="T605" s="316"/>
    </row>
    <row r="606" spans="1:24">
      <c r="D606" s="315"/>
      <c r="E606" s="315"/>
      <c r="H606" s="316"/>
      <c r="I606" s="316"/>
      <c r="J606" s="316"/>
      <c r="K606" s="316"/>
      <c r="L606" s="316"/>
      <c r="M606" s="316"/>
      <c r="N606" s="316"/>
      <c r="O606" s="316"/>
      <c r="P606" s="316"/>
      <c r="Q606" s="316"/>
      <c r="R606" s="316"/>
      <c r="S606" s="316"/>
      <c r="T606" s="316"/>
    </row>
    <row r="607" spans="1:24">
      <c r="D607" s="315"/>
      <c r="E607" s="315"/>
      <c r="H607" s="316"/>
      <c r="I607" s="316"/>
      <c r="J607" s="316"/>
      <c r="K607" s="316"/>
      <c r="L607" s="316"/>
      <c r="M607" s="316"/>
      <c r="N607" s="316"/>
      <c r="O607" s="316"/>
      <c r="P607" s="316"/>
      <c r="Q607" s="316"/>
      <c r="R607" s="316"/>
      <c r="S607" s="316"/>
      <c r="T607" s="316"/>
    </row>
    <row r="608" spans="1:24">
      <c r="D608" s="315"/>
      <c r="E608" s="315"/>
      <c r="H608" s="316"/>
      <c r="I608" s="316"/>
      <c r="J608" s="316"/>
      <c r="K608" s="316"/>
      <c r="L608" s="316"/>
      <c r="M608" s="316"/>
      <c r="N608" s="316"/>
      <c r="O608" s="316"/>
      <c r="P608" s="316"/>
      <c r="Q608" s="316"/>
      <c r="R608" s="316"/>
      <c r="S608" s="316"/>
      <c r="T608" s="316"/>
    </row>
    <row r="609" spans="1:24">
      <c r="D609" s="315"/>
      <c r="E609" s="315"/>
      <c r="H609" s="316"/>
      <c r="I609" s="316"/>
      <c r="J609" s="316"/>
      <c r="K609" s="316"/>
      <c r="L609" s="316"/>
      <c r="M609" s="316"/>
      <c r="N609" s="316"/>
      <c r="O609" s="316"/>
      <c r="P609" s="316"/>
      <c r="Q609" s="316"/>
      <c r="R609" s="316"/>
      <c r="S609" s="316"/>
      <c r="T609" s="316"/>
    </row>
    <row r="610" spans="1:24">
      <c r="D610" s="315"/>
      <c r="E610" s="315"/>
      <c r="H610" s="316"/>
      <c r="I610" s="316"/>
      <c r="J610" s="316"/>
      <c r="K610" s="316"/>
      <c r="L610" s="316"/>
      <c r="M610" s="316"/>
      <c r="N610" s="316"/>
      <c r="O610" s="316"/>
      <c r="P610" s="316"/>
      <c r="Q610" s="316"/>
      <c r="R610" s="316"/>
      <c r="S610" s="316"/>
      <c r="T610" s="316"/>
    </row>
    <row r="611" spans="1:24">
      <c r="D611" s="315"/>
      <c r="E611" s="315"/>
      <c r="H611" s="316"/>
      <c r="I611" s="316"/>
      <c r="J611" s="316"/>
      <c r="K611" s="316"/>
      <c r="L611" s="316"/>
      <c r="M611" s="316"/>
      <c r="N611" s="316"/>
      <c r="O611" s="316"/>
      <c r="P611" s="316"/>
      <c r="Q611" s="316"/>
      <c r="R611" s="316"/>
      <c r="S611" s="316"/>
      <c r="T611" s="316"/>
    </row>
    <row r="612" spans="1:24">
      <c r="D612" s="315"/>
      <c r="E612" s="315"/>
      <c r="H612" s="316"/>
      <c r="I612" s="316"/>
      <c r="J612" s="316"/>
      <c r="K612" s="316"/>
      <c r="L612" s="316"/>
      <c r="M612" s="316"/>
      <c r="N612" s="316"/>
      <c r="O612" s="316"/>
      <c r="P612" s="316"/>
      <c r="Q612" s="316"/>
      <c r="R612" s="316"/>
      <c r="S612" s="316"/>
      <c r="T612" s="316"/>
    </row>
    <row r="613" spans="1:24">
      <c r="D613" s="315"/>
      <c r="E613" s="315"/>
      <c r="H613" s="316"/>
      <c r="I613" s="316"/>
      <c r="J613" s="316"/>
      <c r="K613" s="316"/>
      <c r="L613" s="316"/>
      <c r="M613" s="316"/>
      <c r="N613" s="316"/>
      <c r="O613" s="316"/>
      <c r="P613" s="316"/>
      <c r="Q613" s="316"/>
      <c r="R613" s="316"/>
      <c r="S613" s="316"/>
      <c r="T613" s="316"/>
    </row>
    <row r="614" spans="1:24">
      <c r="D614" s="315"/>
      <c r="E614" s="315"/>
      <c r="H614" s="316"/>
      <c r="I614" s="316"/>
      <c r="J614" s="316"/>
      <c r="K614" s="316"/>
      <c r="L614" s="316"/>
      <c r="M614" s="316"/>
      <c r="N614" s="316"/>
      <c r="O614" s="316"/>
      <c r="P614" s="316"/>
      <c r="Q614" s="316"/>
      <c r="R614" s="316"/>
      <c r="S614" s="316"/>
      <c r="T614" s="316"/>
    </row>
    <row r="615" spans="1:24">
      <c r="D615" s="315"/>
      <c r="E615" s="315"/>
      <c r="H615" s="316"/>
      <c r="I615" s="316"/>
      <c r="J615" s="316"/>
      <c r="K615" s="316"/>
      <c r="L615" s="316"/>
      <c r="M615" s="316"/>
      <c r="N615" s="316"/>
      <c r="O615" s="316"/>
      <c r="P615" s="316"/>
      <c r="Q615" s="316"/>
      <c r="R615" s="316"/>
      <c r="S615" s="316"/>
      <c r="T615" s="316"/>
    </row>
    <row r="616" spans="1:24">
      <c r="D616" s="315"/>
      <c r="E616" s="315"/>
      <c r="H616" s="316"/>
      <c r="I616" s="316"/>
      <c r="J616" s="316"/>
      <c r="K616" s="316"/>
      <c r="L616" s="316"/>
      <c r="M616" s="316"/>
      <c r="N616" s="316"/>
      <c r="O616" s="316"/>
      <c r="P616" s="316"/>
      <c r="Q616" s="316"/>
      <c r="R616" s="316"/>
      <c r="S616" s="316"/>
      <c r="T616" s="316"/>
    </row>
    <row r="617" spans="1:24">
      <c r="D617" s="315"/>
      <c r="E617" s="315"/>
      <c r="H617" s="316"/>
      <c r="I617" s="316"/>
      <c r="J617" s="316"/>
      <c r="K617" s="316"/>
      <c r="L617" s="316"/>
      <c r="M617" s="316"/>
      <c r="N617" s="316"/>
      <c r="O617" s="316"/>
      <c r="P617" s="316"/>
      <c r="Q617" s="316"/>
      <c r="R617" s="316"/>
      <c r="S617" s="316"/>
      <c r="T617" s="316"/>
    </row>
    <row r="618" spans="1:24">
      <c r="D618" s="315"/>
      <c r="E618" s="315"/>
      <c r="H618" s="316"/>
      <c r="I618" s="316"/>
      <c r="J618" s="316"/>
      <c r="K618" s="316"/>
      <c r="L618" s="316"/>
      <c r="M618" s="316"/>
      <c r="N618" s="316"/>
      <c r="O618" s="316"/>
      <c r="P618" s="316"/>
      <c r="Q618" s="316"/>
      <c r="R618" s="316"/>
      <c r="S618" s="316"/>
      <c r="T618" s="316"/>
    </row>
    <row r="619" spans="1:24">
      <c r="D619" s="315"/>
      <c r="E619" s="315"/>
      <c r="H619" s="316"/>
      <c r="I619" s="316"/>
      <c r="J619" s="316"/>
      <c r="K619" s="316"/>
      <c r="L619" s="316"/>
      <c r="M619" s="316"/>
      <c r="N619" s="316"/>
      <c r="O619" s="316"/>
      <c r="P619" s="316"/>
      <c r="Q619" s="316"/>
      <c r="R619" s="316"/>
      <c r="S619" s="316"/>
      <c r="T619" s="316"/>
    </row>
    <row r="620" spans="1:24">
      <c r="D620" s="315"/>
      <c r="E620" s="315"/>
      <c r="H620" s="316"/>
      <c r="I620" s="316"/>
      <c r="J620" s="316"/>
      <c r="K620" s="316"/>
      <c r="L620" s="316"/>
      <c r="M620" s="316"/>
      <c r="N620" s="316"/>
      <c r="O620" s="316"/>
      <c r="P620" s="316"/>
      <c r="Q620" s="316"/>
      <c r="R620" s="316"/>
      <c r="S620" s="316"/>
      <c r="T620" s="316"/>
    </row>
    <row r="621" spans="1:24">
      <c r="D621" s="315"/>
      <c r="E621" s="315"/>
      <c r="H621" s="316"/>
      <c r="I621" s="316"/>
      <c r="J621" s="316"/>
      <c r="K621" s="316"/>
      <c r="L621" s="316"/>
      <c r="M621" s="316"/>
      <c r="N621" s="316"/>
      <c r="O621" s="316"/>
      <c r="P621" s="316"/>
      <c r="Q621" s="316"/>
      <c r="R621" s="316"/>
      <c r="S621" s="316"/>
      <c r="T621" s="316"/>
    </row>
    <row r="622" spans="1:24">
      <c r="D622" s="315"/>
      <c r="E622" s="315"/>
      <c r="H622" s="316"/>
      <c r="I622" s="316"/>
      <c r="J622" s="316"/>
      <c r="K622" s="316"/>
      <c r="L622" s="316"/>
      <c r="M622" s="316"/>
      <c r="N622" s="316"/>
      <c r="O622" s="316"/>
      <c r="P622" s="316"/>
      <c r="Q622" s="316"/>
      <c r="R622" s="316"/>
      <c r="S622" s="316"/>
      <c r="T622" s="316"/>
    </row>
    <row r="623" spans="1:24">
      <c r="D623" s="315"/>
      <c r="E623" s="315"/>
      <c r="H623" s="316"/>
      <c r="I623" s="316"/>
      <c r="J623" s="316"/>
      <c r="K623" s="316"/>
      <c r="L623" s="316"/>
      <c r="M623" s="316"/>
      <c r="N623" s="316"/>
      <c r="O623" s="316"/>
      <c r="P623" s="316"/>
      <c r="Q623" s="316"/>
      <c r="R623" s="316"/>
      <c r="S623" s="316"/>
      <c r="T623" s="316"/>
    </row>
    <row r="624" spans="1:24">
      <c r="D624" s="315"/>
      <c r="E624" s="315"/>
      <c r="H624" s="316"/>
      <c r="I624" s="316"/>
      <c r="J624" s="316"/>
      <c r="K624" s="316"/>
      <c r="L624" s="316"/>
      <c r="M624" s="316"/>
      <c r="N624" s="316"/>
      <c r="O624" s="316"/>
      <c r="P624" s="316"/>
      <c r="Q624" s="316"/>
      <c r="R624" s="316"/>
      <c r="S624" s="316"/>
      <c r="T624" s="316"/>
    </row>
    <row r="625" spans="1:24">
      <c r="D625" s="315"/>
      <c r="E625" s="315"/>
      <c r="H625" s="316"/>
      <c r="I625" s="316"/>
      <c r="J625" s="316"/>
      <c r="K625" s="316"/>
      <c r="L625" s="316"/>
      <c r="M625" s="316"/>
      <c r="N625" s="316"/>
      <c r="O625" s="316"/>
      <c r="P625" s="316"/>
      <c r="Q625" s="316"/>
      <c r="R625" s="316"/>
      <c r="S625" s="316"/>
      <c r="T625" s="316"/>
    </row>
    <row r="626" spans="1:24">
      <c r="D626" s="315"/>
      <c r="E626" s="315"/>
      <c r="H626" s="316"/>
      <c r="I626" s="316"/>
      <c r="J626" s="316"/>
      <c r="K626" s="316"/>
      <c r="L626" s="316"/>
      <c r="M626" s="316"/>
      <c r="N626" s="316"/>
      <c r="O626" s="316"/>
      <c r="P626" s="316"/>
      <c r="Q626" s="316"/>
      <c r="R626" s="316"/>
      <c r="S626" s="316"/>
      <c r="T626" s="316"/>
    </row>
    <row r="627" spans="1:24">
      <c r="D627" s="315"/>
      <c r="E627" s="315"/>
      <c r="H627" s="316"/>
      <c r="I627" s="316"/>
      <c r="J627" s="316"/>
      <c r="K627" s="316"/>
      <c r="L627" s="316"/>
      <c r="M627" s="316"/>
      <c r="N627" s="316"/>
      <c r="O627" s="316"/>
      <c r="P627" s="316"/>
      <c r="Q627" s="316"/>
      <c r="R627" s="316"/>
      <c r="S627" s="316"/>
      <c r="T627" s="316"/>
    </row>
    <row r="628" spans="1:24">
      <c r="D628" s="315"/>
      <c r="E628" s="315"/>
      <c r="H628" s="316"/>
      <c r="I628" s="316"/>
      <c r="J628" s="316"/>
      <c r="K628" s="316"/>
      <c r="L628" s="316"/>
      <c r="M628" s="316"/>
      <c r="N628" s="316"/>
      <c r="O628" s="316"/>
      <c r="P628" s="316"/>
      <c r="Q628" s="316"/>
      <c r="R628" s="316"/>
      <c r="S628" s="316"/>
      <c r="T628" s="316"/>
    </row>
    <row r="629" spans="1:24">
      <c r="D629" s="315"/>
      <c r="E629" s="315"/>
      <c r="H629" s="316"/>
      <c r="I629" s="316"/>
      <c r="J629" s="316"/>
      <c r="K629" s="316"/>
      <c r="L629" s="316"/>
      <c r="M629" s="316"/>
      <c r="N629" s="316"/>
      <c r="O629" s="316"/>
      <c r="P629" s="316"/>
      <c r="Q629" s="316"/>
      <c r="R629" s="316"/>
      <c r="S629" s="316"/>
      <c r="T629" s="316"/>
    </row>
    <row r="630" spans="1:24">
      <c r="D630" s="315"/>
      <c r="E630" s="315"/>
      <c r="H630" s="316"/>
      <c r="I630" s="316"/>
      <c r="J630" s="316"/>
      <c r="K630" s="316"/>
      <c r="L630" s="316"/>
      <c r="M630" s="316"/>
      <c r="N630" s="316"/>
      <c r="O630" s="316"/>
      <c r="P630" s="316"/>
      <c r="Q630" s="316"/>
      <c r="R630" s="316"/>
      <c r="S630" s="316"/>
      <c r="T630" s="316"/>
    </row>
    <row r="631" spans="1:24">
      <c r="D631" s="315"/>
      <c r="E631" s="315"/>
      <c r="H631" s="316"/>
      <c r="I631" s="316"/>
      <c r="J631" s="316"/>
      <c r="K631" s="316"/>
      <c r="L631" s="316"/>
      <c r="M631" s="316"/>
      <c r="N631" s="316"/>
      <c r="O631" s="316"/>
      <c r="P631" s="316"/>
      <c r="Q631" s="316"/>
      <c r="R631" s="316"/>
      <c r="S631" s="316"/>
      <c r="T631" s="316"/>
    </row>
    <row r="632" spans="1:24">
      <c r="D632" s="315"/>
      <c r="E632" s="315"/>
      <c r="H632" s="316"/>
      <c r="I632" s="316"/>
      <c r="J632" s="316"/>
      <c r="K632" s="316"/>
      <c r="L632" s="316"/>
      <c r="M632" s="316"/>
      <c r="N632" s="316"/>
      <c r="O632" s="316"/>
      <c r="P632" s="316"/>
      <c r="Q632" s="316"/>
      <c r="R632" s="316"/>
      <c r="S632" s="316"/>
      <c r="T632" s="316"/>
    </row>
    <row r="633" spans="1:24">
      <c r="D633" s="315"/>
      <c r="E633" s="315"/>
      <c r="H633" s="316"/>
      <c r="I633" s="316"/>
      <c r="J633" s="316"/>
      <c r="K633" s="316"/>
      <c r="L633" s="316"/>
      <c r="M633" s="316"/>
      <c r="N633" s="316"/>
      <c r="O633" s="316"/>
      <c r="P633" s="316"/>
      <c r="Q633" s="316"/>
      <c r="R633" s="316"/>
      <c r="S633" s="316"/>
      <c r="T633" s="316"/>
    </row>
    <row r="634" spans="1:24">
      <c r="D634" s="315"/>
      <c r="E634" s="315"/>
      <c r="H634" s="316"/>
      <c r="I634" s="316"/>
      <c r="J634" s="316"/>
      <c r="K634" s="316"/>
      <c r="L634" s="316"/>
      <c r="M634" s="316"/>
      <c r="N634" s="316"/>
      <c r="O634" s="316"/>
      <c r="P634" s="316"/>
      <c r="Q634" s="316"/>
      <c r="R634" s="316"/>
      <c r="S634" s="316"/>
      <c r="T634" s="316"/>
    </row>
    <row r="635" spans="1:24">
      <c r="D635" s="315"/>
      <c r="E635" s="315"/>
      <c r="H635" s="316"/>
      <c r="I635" s="316"/>
      <c r="J635" s="316"/>
      <c r="K635" s="316"/>
      <c r="L635" s="316"/>
      <c r="M635" s="316"/>
      <c r="N635" s="316"/>
      <c r="O635" s="316"/>
      <c r="P635" s="316"/>
      <c r="Q635" s="316"/>
      <c r="R635" s="316"/>
      <c r="S635" s="316"/>
      <c r="T635" s="316"/>
    </row>
    <row r="636" spans="1:24">
      <c r="D636" s="315"/>
      <c r="E636" s="315"/>
      <c r="H636" s="316"/>
      <c r="I636" s="316"/>
      <c r="J636" s="316"/>
      <c r="K636" s="316"/>
      <c r="L636" s="316"/>
      <c r="M636" s="316"/>
      <c r="N636" s="316"/>
      <c r="O636" s="316"/>
      <c r="P636" s="316"/>
      <c r="Q636" s="316"/>
      <c r="R636" s="316"/>
      <c r="S636" s="316"/>
      <c r="T636" s="316"/>
    </row>
    <row r="637" spans="1:24">
      <c r="D637" s="315"/>
      <c r="E637" s="315"/>
      <c r="H637" s="316"/>
      <c r="I637" s="316"/>
      <c r="J637" s="316"/>
      <c r="K637" s="316"/>
      <c r="L637" s="316"/>
      <c r="M637" s="316"/>
      <c r="N637" s="316"/>
      <c r="O637" s="316"/>
      <c r="P637" s="316"/>
      <c r="Q637" s="316"/>
      <c r="R637" s="316"/>
      <c r="S637" s="316"/>
      <c r="T637" s="316"/>
    </row>
    <row r="638" spans="1:24">
      <c r="D638" s="315"/>
      <c r="E638" s="315"/>
      <c r="H638" s="316"/>
      <c r="I638" s="316"/>
      <c r="J638" s="316"/>
      <c r="K638" s="316"/>
      <c r="L638" s="316"/>
      <c r="M638" s="316"/>
      <c r="N638" s="316"/>
      <c r="O638" s="316"/>
      <c r="P638" s="316"/>
      <c r="Q638" s="316"/>
      <c r="R638" s="316"/>
      <c r="S638" s="316"/>
      <c r="T638" s="316"/>
    </row>
    <row r="639" spans="1:24">
      <c r="D639" s="315"/>
      <c r="E639" s="315"/>
      <c r="H639" s="316"/>
      <c r="I639" s="316"/>
      <c r="J639" s="316"/>
      <c r="K639" s="316"/>
      <c r="L639" s="316"/>
      <c r="M639" s="316"/>
      <c r="N639" s="316"/>
      <c r="O639" s="316"/>
      <c r="P639" s="316"/>
      <c r="Q639" s="316"/>
      <c r="R639" s="316"/>
      <c r="S639" s="316"/>
      <c r="T639" s="316"/>
    </row>
    <row r="640" spans="1:24">
      <c r="D640" s="315"/>
      <c r="E640" s="315"/>
      <c r="H640" s="316"/>
      <c r="I640" s="316"/>
      <c r="J640" s="316"/>
      <c r="K640" s="316"/>
      <c r="L640" s="316"/>
      <c r="M640" s="316"/>
      <c r="N640" s="316"/>
      <c r="O640" s="316"/>
      <c r="P640" s="316"/>
      <c r="Q640" s="316"/>
      <c r="R640" s="316"/>
      <c r="S640" s="316"/>
      <c r="T640" s="316"/>
    </row>
    <row r="641" spans="1:24">
      <c r="D641" s="315"/>
      <c r="E641" s="315"/>
      <c r="H641" s="316"/>
      <c r="I641" s="316"/>
      <c r="J641" s="316"/>
      <c r="K641" s="316"/>
      <c r="L641" s="316"/>
      <c r="M641" s="316"/>
      <c r="N641" s="316"/>
      <c r="O641" s="316"/>
      <c r="P641" s="316"/>
      <c r="Q641" s="316"/>
      <c r="R641" s="316"/>
      <c r="S641" s="316"/>
      <c r="T641" s="316"/>
    </row>
    <row r="642" spans="1:24">
      <c r="D642" s="315"/>
      <c r="E642" s="315"/>
      <c r="H642" s="316"/>
      <c r="I642" s="316"/>
      <c r="J642" s="316"/>
      <c r="K642" s="316"/>
      <c r="L642" s="316"/>
      <c r="M642" s="316"/>
      <c r="N642" s="316"/>
      <c r="O642" s="316"/>
      <c r="P642" s="316"/>
      <c r="Q642" s="316"/>
      <c r="R642" s="316"/>
      <c r="S642" s="316"/>
      <c r="T642" s="316"/>
    </row>
    <row r="643" spans="1:24">
      <c r="D643" s="315"/>
      <c r="E643" s="315"/>
      <c r="H643" s="316"/>
      <c r="I643" s="316"/>
      <c r="J643" s="316"/>
      <c r="K643" s="316"/>
      <c r="L643" s="316"/>
      <c r="M643" s="316"/>
      <c r="N643" s="316"/>
      <c r="O643" s="316"/>
      <c r="P643" s="316"/>
      <c r="Q643" s="316"/>
      <c r="R643" s="316"/>
      <c r="S643" s="316"/>
      <c r="T643" s="316"/>
    </row>
    <row r="644" spans="1:24">
      <c r="D644" s="315"/>
      <c r="E644" s="315"/>
      <c r="H644" s="316"/>
      <c r="I644" s="316"/>
      <c r="J644" s="316"/>
      <c r="K644" s="316"/>
      <c r="L644" s="316"/>
      <c r="M644" s="316"/>
      <c r="N644" s="316"/>
      <c r="O644" s="316"/>
      <c r="P644" s="316"/>
      <c r="Q644" s="316"/>
      <c r="R644" s="316"/>
      <c r="S644" s="316"/>
      <c r="T644" s="316"/>
    </row>
    <row r="645" spans="1:24">
      <c r="D645" s="315"/>
      <c r="E645" s="315"/>
      <c r="H645" s="316"/>
      <c r="I645" s="316"/>
      <c r="J645" s="316"/>
      <c r="K645" s="316"/>
      <c r="L645" s="316"/>
      <c r="M645" s="316"/>
      <c r="N645" s="316"/>
      <c r="O645" s="316"/>
      <c r="P645" s="316"/>
      <c r="Q645" s="316"/>
      <c r="R645" s="316"/>
      <c r="S645" s="316"/>
      <c r="T645" s="316"/>
    </row>
    <row r="646" spans="1:24">
      <c r="D646" s="315"/>
      <c r="E646" s="315"/>
      <c r="H646" s="316"/>
      <c r="I646" s="316"/>
      <c r="J646" s="316"/>
      <c r="K646" s="316"/>
      <c r="L646" s="316"/>
      <c r="M646" s="316"/>
      <c r="N646" s="316"/>
      <c r="O646" s="316"/>
      <c r="P646" s="316"/>
      <c r="Q646" s="316"/>
      <c r="R646" s="316"/>
      <c r="S646" s="316"/>
      <c r="T646" s="316"/>
    </row>
    <row r="647" spans="1:24">
      <c r="D647" s="315"/>
      <c r="E647" s="315"/>
      <c r="H647" s="316"/>
      <c r="I647" s="316"/>
      <c r="J647" s="316"/>
      <c r="K647" s="316"/>
      <c r="L647" s="316"/>
      <c r="M647" s="316"/>
      <c r="N647" s="316"/>
      <c r="O647" s="316"/>
      <c r="P647" s="316"/>
      <c r="Q647" s="316"/>
      <c r="R647" s="316"/>
      <c r="S647" s="316"/>
      <c r="T647" s="316"/>
    </row>
    <row r="648" spans="1:24">
      <c r="D648" s="315"/>
      <c r="E648" s="315"/>
      <c r="H648" s="316"/>
      <c r="I648" s="316"/>
      <c r="J648" s="316"/>
      <c r="K648" s="316"/>
      <c r="L648" s="316"/>
      <c r="M648" s="316"/>
      <c r="N648" s="316"/>
      <c r="O648" s="316"/>
      <c r="P648" s="316"/>
      <c r="Q648" s="316"/>
      <c r="R648" s="316"/>
      <c r="S648" s="316"/>
      <c r="T648" s="316"/>
    </row>
    <row r="649" spans="1:24">
      <c r="D649" s="315"/>
      <c r="E649" s="315"/>
      <c r="H649" s="316"/>
      <c r="I649" s="316"/>
      <c r="J649" s="316"/>
      <c r="K649" s="316"/>
      <c r="L649" s="316"/>
      <c r="M649" s="316"/>
      <c r="N649" s="316"/>
      <c r="O649" s="316"/>
      <c r="P649" s="316"/>
      <c r="Q649" s="316"/>
      <c r="R649" s="316"/>
      <c r="S649" s="316"/>
      <c r="T649" s="316"/>
    </row>
    <row r="650" spans="1:24">
      <c r="D650" s="315"/>
      <c r="E650" s="315"/>
      <c r="H650" s="316"/>
      <c r="I650" s="316"/>
      <c r="J650" s="316"/>
      <c r="K650" s="316"/>
      <c r="L650" s="316"/>
      <c r="M650" s="316"/>
      <c r="N650" s="316"/>
      <c r="O650" s="316"/>
      <c r="P650" s="316"/>
      <c r="Q650" s="316"/>
      <c r="R650" s="316"/>
      <c r="S650" s="316"/>
      <c r="T650" s="316"/>
    </row>
    <row r="651" spans="1:24">
      <c r="D651" s="315"/>
      <c r="E651" s="315"/>
      <c r="H651" s="316"/>
      <c r="I651" s="316"/>
      <c r="J651" s="316"/>
      <c r="K651" s="316"/>
      <c r="L651" s="316"/>
      <c r="M651" s="316"/>
      <c r="N651" s="316"/>
      <c r="O651" s="316"/>
      <c r="P651" s="316"/>
      <c r="Q651" s="316"/>
      <c r="R651" s="316"/>
      <c r="S651" s="316"/>
      <c r="T651" s="316"/>
    </row>
    <row r="652" spans="1:24">
      <c r="D652" s="315"/>
      <c r="E652" s="315"/>
      <c r="H652" s="316"/>
      <c r="I652" s="316"/>
      <c r="J652" s="316"/>
      <c r="K652" s="316"/>
      <c r="L652" s="316"/>
      <c r="M652" s="316"/>
      <c r="N652" s="316"/>
      <c r="O652" s="316"/>
      <c r="P652" s="316"/>
      <c r="Q652" s="316"/>
      <c r="R652" s="316"/>
      <c r="S652" s="316"/>
      <c r="T652" s="316"/>
    </row>
    <row r="653" spans="1:24">
      <c r="D653" s="315"/>
      <c r="E653" s="315"/>
      <c r="H653" s="316"/>
      <c r="I653" s="316"/>
      <c r="J653" s="316"/>
      <c r="K653" s="316"/>
      <c r="L653" s="316"/>
      <c r="M653" s="316"/>
      <c r="N653" s="316"/>
      <c r="O653" s="316"/>
      <c r="P653" s="316"/>
      <c r="Q653" s="316"/>
      <c r="R653" s="316"/>
      <c r="S653" s="316"/>
      <c r="T653" s="316"/>
    </row>
    <row r="654" spans="1:24">
      <c r="D654" s="315"/>
      <c r="E654" s="315"/>
      <c r="H654" s="316"/>
      <c r="I654" s="316"/>
      <c r="J654" s="316"/>
      <c r="K654" s="316"/>
      <c r="L654" s="316"/>
      <c r="M654" s="316"/>
      <c r="N654" s="316"/>
      <c r="O654" s="316"/>
      <c r="P654" s="316"/>
      <c r="Q654" s="316"/>
      <c r="R654" s="316"/>
      <c r="S654" s="316"/>
      <c r="T654" s="316"/>
    </row>
    <row r="655" spans="1:24">
      <c r="D655" s="315"/>
      <c r="E655" s="315"/>
      <c r="H655" s="316"/>
      <c r="I655" s="316"/>
      <c r="J655" s="316"/>
      <c r="K655" s="316"/>
      <c r="L655" s="316"/>
      <c r="M655" s="316"/>
      <c r="N655" s="316"/>
      <c r="O655" s="316"/>
      <c r="P655" s="316"/>
      <c r="Q655" s="316"/>
      <c r="R655" s="316"/>
      <c r="S655" s="316"/>
      <c r="T655" s="316"/>
    </row>
    <row r="656" spans="1:24">
      <c r="D656" s="315"/>
      <c r="E656" s="315"/>
      <c r="H656" s="316"/>
      <c r="I656" s="316"/>
      <c r="J656" s="316"/>
      <c r="K656" s="316"/>
      <c r="L656" s="316"/>
      <c r="M656" s="316"/>
      <c r="N656" s="316"/>
      <c r="O656" s="316"/>
      <c r="P656" s="316"/>
      <c r="Q656" s="316"/>
      <c r="R656" s="316"/>
      <c r="S656" s="316"/>
      <c r="T656" s="316"/>
    </row>
    <row r="657" spans="1:24">
      <c r="D657" s="315"/>
      <c r="E657" s="315"/>
      <c r="H657" s="316"/>
      <c r="I657" s="316"/>
      <c r="J657" s="316"/>
      <c r="K657" s="316"/>
      <c r="L657" s="316"/>
      <c r="M657" s="316"/>
      <c r="N657" s="316"/>
      <c r="O657" s="316"/>
      <c r="P657" s="316"/>
      <c r="Q657" s="316"/>
      <c r="R657" s="316"/>
      <c r="S657" s="316"/>
      <c r="T657" s="316"/>
    </row>
    <row r="658" spans="1:24">
      <c r="D658" s="315"/>
      <c r="E658" s="315"/>
      <c r="H658" s="316"/>
      <c r="I658" s="316"/>
      <c r="J658" s="316"/>
      <c r="K658" s="316"/>
      <c r="L658" s="316"/>
      <c r="M658" s="316"/>
      <c r="N658" s="316"/>
      <c r="O658" s="316"/>
      <c r="P658" s="316"/>
      <c r="Q658" s="316"/>
      <c r="R658" s="316"/>
      <c r="S658" s="316"/>
      <c r="T658" s="316"/>
    </row>
    <row r="659" spans="1:24">
      <c r="D659" s="315"/>
      <c r="E659" s="315"/>
      <c r="H659" s="316"/>
      <c r="I659" s="316"/>
      <c r="J659" s="316"/>
      <c r="K659" s="316"/>
      <c r="L659" s="316"/>
      <c r="M659" s="316"/>
      <c r="N659" s="316"/>
      <c r="O659" s="316"/>
      <c r="P659" s="316"/>
      <c r="Q659" s="316"/>
      <c r="R659" s="316"/>
      <c r="S659" s="316"/>
      <c r="T659" s="316"/>
    </row>
    <row r="660" spans="1:24">
      <c r="D660" s="315"/>
      <c r="E660" s="315"/>
      <c r="H660" s="316"/>
      <c r="I660" s="316"/>
      <c r="J660" s="316"/>
      <c r="K660" s="316"/>
      <c r="L660" s="316"/>
      <c r="M660" s="316"/>
      <c r="N660" s="316"/>
      <c r="O660" s="316"/>
      <c r="P660" s="316"/>
      <c r="Q660" s="316"/>
      <c r="R660" s="316"/>
      <c r="S660" s="316"/>
      <c r="T660" s="316"/>
    </row>
    <row r="661" spans="1:24">
      <c r="D661" s="315"/>
      <c r="E661" s="315"/>
      <c r="H661" s="316"/>
      <c r="I661" s="316"/>
      <c r="J661" s="316"/>
      <c r="K661" s="316"/>
      <c r="L661" s="316"/>
      <c r="M661" s="316"/>
      <c r="N661" s="316"/>
      <c r="O661" s="316"/>
      <c r="P661" s="316"/>
      <c r="Q661" s="316"/>
      <c r="R661" s="316"/>
      <c r="S661" s="316"/>
      <c r="T661" s="316"/>
    </row>
    <row r="662" spans="1:24">
      <c r="D662" s="315"/>
      <c r="E662" s="315"/>
      <c r="H662" s="316"/>
      <c r="I662" s="316"/>
      <c r="J662" s="316"/>
      <c r="K662" s="316"/>
      <c r="L662" s="316"/>
      <c r="M662" s="316"/>
      <c r="N662" s="316"/>
      <c r="O662" s="316"/>
      <c r="P662" s="316"/>
      <c r="Q662" s="316"/>
      <c r="R662" s="316"/>
      <c r="S662" s="316"/>
      <c r="T662" s="316"/>
    </row>
    <row r="663" spans="1:24">
      <c r="D663" s="315"/>
      <c r="E663" s="315"/>
      <c r="H663" s="316"/>
      <c r="I663" s="316"/>
      <c r="J663" s="316"/>
      <c r="K663" s="316"/>
      <c r="L663" s="316"/>
      <c r="M663" s="316"/>
      <c r="N663" s="316"/>
      <c r="O663" s="316"/>
      <c r="P663" s="316"/>
      <c r="Q663" s="316"/>
      <c r="R663" s="316"/>
      <c r="S663" s="316"/>
      <c r="T663" s="316"/>
    </row>
    <row r="664" spans="1:24">
      <c r="D664" s="315"/>
      <c r="E664" s="315"/>
      <c r="H664" s="316"/>
      <c r="I664" s="316"/>
      <c r="J664" s="316"/>
      <c r="K664" s="316"/>
      <c r="L664" s="316"/>
      <c r="M664" s="316"/>
      <c r="N664" s="316"/>
      <c r="O664" s="316"/>
      <c r="P664" s="316"/>
      <c r="Q664" s="316"/>
      <c r="R664" s="316"/>
      <c r="S664" s="316"/>
      <c r="T664" s="316"/>
    </row>
    <row r="665" spans="1:24">
      <c r="D665" s="315"/>
      <c r="E665" s="315"/>
      <c r="H665" s="316"/>
      <c r="I665" s="316"/>
      <c r="J665" s="316"/>
      <c r="K665" s="316"/>
      <c r="L665" s="316"/>
      <c r="M665" s="316"/>
      <c r="N665" s="316"/>
      <c r="O665" s="316"/>
      <c r="P665" s="316"/>
      <c r="Q665" s="316"/>
      <c r="R665" s="316"/>
      <c r="S665" s="316"/>
      <c r="T665" s="316"/>
    </row>
    <row r="666" spans="1:24">
      <c r="D666" s="315"/>
      <c r="E666" s="315"/>
      <c r="H666" s="316"/>
      <c r="I666" s="316"/>
      <c r="J666" s="316"/>
      <c r="K666" s="316"/>
      <c r="L666" s="316"/>
      <c r="M666" s="316"/>
      <c r="N666" s="316"/>
      <c r="O666" s="316"/>
      <c r="P666" s="316"/>
      <c r="Q666" s="316"/>
      <c r="R666" s="316"/>
      <c r="S666" s="316"/>
      <c r="T666" s="316"/>
    </row>
    <row r="667" spans="1:24">
      <c r="D667" s="315"/>
      <c r="E667" s="315"/>
      <c r="H667" s="316"/>
      <c r="I667" s="316"/>
      <c r="J667" s="316"/>
      <c r="K667" s="316"/>
      <c r="L667" s="316"/>
      <c r="M667" s="316"/>
      <c r="N667" s="316"/>
      <c r="O667" s="316"/>
      <c r="P667" s="316"/>
      <c r="Q667" s="316"/>
      <c r="R667" s="316"/>
      <c r="S667" s="316"/>
      <c r="T667" s="316"/>
    </row>
    <row r="668" spans="1:24">
      <c r="D668" s="315"/>
      <c r="E668" s="315"/>
      <c r="H668" s="316"/>
      <c r="I668" s="316"/>
      <c r="J668" s="316"/>
      <c r="K668" s="316"/>
      <c r="L668" s="316"/>
      <c r="M668" s="316"/>
      <c r="N668" s="316"/>
      <c r="O668" s="316"/>
      <c r="P668" s="316"/>
      <c r="Q668" s="316"/>
      <c r="R668" s="316"/>
      <c r="S668" s="316"/>
      <c r="T668" s="316"/>
    </row>
    <row r="669" spans="1:24">
      <c r="D669" s="315"/>
      <c r="E669" s="315"/>
      <c r="H669" s="316"/>
      <c r="I669" s="316"/>
      <c r="J669" s="316"/>
      <c r="K669" s="316"/>
      <c r="L669" s="316"/>
      <c r="M669" s="316"/>
      <c r="N669" s="316"/>
      <c r="O669" s="316"/>
      <c r="P669" s="316"/>
      <c r="Q669" s="316"/>
      <c r="R669" s="316"/>
      <c r="S669" s="316"/>
      <c r="T669" s="316"/>
    </row>
    <row r="670" spans="1:24">
      <c r="D670" s="315"/>
      <c r="E670" s="315"/>
      <c r="H670" s="316"/>
      <c r="I670" s="316"/>
      <c r="J670" s="316"/>
      <c r="K670" s="316"/>
      <c r="L670" s="316"/>
      <c r="M670" s="316"/>
      <c r="N670" s="316"/>
      <c r="O670" s="316"/>
      <c r="P670" s="316"/>
      <c r="Q670" s="316"/>
      <c r="R670" s="316"/>
      <c r="S670" s="316"/>
      <c r="T670" s="316"/>
    </row>
    <row r="671" spans="1:24">
      <c r="D671" s="315"/>
      <c r="E671" s="315"/>
      <c r="H671" s="316"/>
      <c r="I671" s="316"/>
      <c r="J671" s="316"/>
      <c r="K671" s="316"/>
      <c r="L671" s="316"/>
      <c r="M671" s="316"/>
      <c r="N671" s="316"/>
      <c r="O671" s="316"/>
      <c r="P671" s="316"/>
      <c r="Q671" s="316"/>
      <c r="R671" s="316"/>
      <c r="S671" s="316"/>
      <c r="T671" s="316"/>
    </row>
    <row r="672" spans="1:24">
      <c r="D672" s="315"/>
      <c r="E672" s="315"/>
      <c r="H672" s="316"/>
      <c r="I672" s="316"/>
      <c r="J672" s="316"/>
      <c r="K672" s="316"/>
      <c r="L672" s="316"/>
      <c r="M672" s="316"/>
      <c r="N672" s="316"/>
      <c r="O672" s="316"/>
      <c r="P672" s="316"/>
      <c r="Q672" s="316"/>
      <c r="R672" s="316"/>
      <c r="S672" s="316"/>
      <c r="T672" s="316"/>
    </row>
    <row r="673" spans="1:24">
      <c r="D673" s="315"/>
      <c r="E673" s="315"/>
      <c r="H673" s="316"/>
      <c r="I673" s="316"/>
      <c r="J673" s="316"/>
      <c r="K673" s="316"/>
      <c r="L673" s="316"/>
      <c r="M673" s="316"/>
      <c r="N673" s="316"/>
      <c r="O673" s="316"/>
      <c r="P673" s="316"/>
      <c r="Q673" s="316"/>
      <c r="R673" s="316"/>
      <c r="S673" s="316"/>
      <c r="T673" s="316"/>
    </row>
    <row r="674" spans="1:24">
      <c r="D674" s="315"/>
      <c r="E674" s="315"/>
      <c r="H674" s="316"/>
      <c r="I674" s="316"/>
      <c r="J674" s="316"/>
      <c r="K674" s="316"/>
      <c r="L674" s="316"/>
      <c r="M674" s="316"/>
      <c r="N674" s="316"/>
      <c r="O674" s="316"/>
      <c r="P674" s="316"/>
      <c r="Q674" s="316"/>
      <c r="R674" s="316"/>
      <c r="S674" s="316"/>
      <c r="T674" s="316"/>
    </row>
    <row r="675" spans="1:24">
      <c r="D675" s="315"/>
      <c r="E675" s="315"/>
      <c r="H675" s="316"/>
      <c r="I675" s="316"/>
      <c r="J675" s="316"/>
      <c r="K675" s="316"/>
      <c r="L675" s="316"/>
      <c r="M675" s="316"/>
      <c r="N675" s="316"/>
      <c r="O675" s="316"/>
      <c r="P675" s="316"/>
      <c r="Q675" s="316"/>
      <c r="R675" s="316"/>
      <c r="S675" s="316"/>
      <c r="T675" s="316"/>
    </row>
    <row r="676" spans="1:24">
      <c r="D676" s="315"/>
      <c r="E676" s="315"/>
      <c r="H676" s="316"/>
      <c r="I676" s="316"/>
      <c r="J676" s="316"/>
      <c r="K676" s="316"/>
      <c r="L676" s="316"/>
      <c r="M676" s="316"/>
      <c r="N676" s="316"/>
      <c r="O676" s="316"/>
      <c r="P676" s="316"/>
      <c r="Q676" s="316"/>
      <c r="R676" s="316"/>
      <c r="S676" s="316"/>
      <c r="T676" s="316"/>
    </row>
    <row r="677" spans="1:24">
      <c r="D677" s="315"/>
      <c r="E677" s="315"/>
      <c r="H677" s="316"/>
      <c r="I677" s="316"/>
      <c r="J677" s="316"/>
      <c r="K677" s="316"/>
      <c r="L677" s="316"/>
      <c r="M677" s="316"/>
      <c r="N677" s="316"/>
      <c r="O677" s="316"/>
      <c r="P677" s="316"/>
      <c r="Q677" s="316"/>
      <c r="R677" s="316"/>
      <c r="S677" s="316"/>
      <c r="T677" s="316"/>
    </row>
    <row r="678" spans="1:24">
      <c r="D678" s="315"/>
      <c r="E678" s="315"/>
      <c r="H678" s="316"/>
      <c r="I678" s="316"/>
      <c r="J678" s="316"/>
      <c r="K678" s="316"/>
      <c r="L678" s="316"/>
      <c r="M678" s="316"/>
      <c r="N678" s="316"/>
      <c r="O678" s="316"/>
      <c r="P678" s="316"/>
      <c r="Q678" s="316"/>
      <c r="R678" s="316"/>
      <c r="S678" s="316"/>
      <c r="T678" s="316"/>
    </row>
    <row r="679" spans="1:24">
      <c r="D679" s="315"/>
      <c r="E679" s="315"/>
      <c r="H679" s="316"/>
      <c r="I679" s="316"/>
      <c r="J679" s="316"/>
      <c r="K679" s="316"/>
      <c r="L679" s="316"/>
      <c r="M679" s="316"/>
      <c r="N679" s="316"/>
      <c r="O679" s="316"/>
      <c r="P679" s="316"/>
      <c r="Q679" s="316"/>
      <c r="R679" s="316"/>
      <c r="S679" s="316"/>
      <c r="T679" s="316"/>
    </row>
    <row r="680" spans="1:24">
      <c r="D680" s="315"/>
      <c r="E680" s="315"/>
      <c r="H680" s="316"/>
      <c r="I680" s="316"/>
      <c r="J680" s="316"/>
      <c r="K680" s="316"/>
      <c r="L680" s="316"/>
      <c r="M680" s="316"/>
      <c r="N680" s="316"/>
      <c r="O680" s="316"/>
      <c r="P680" s="316"/>
      <c r="Q680" s="316"/>
      <c r="R680" s="316"/>
      <c r="S680" s="316"/>
      <c r="T680" s="316"/>
    </row>
    <row r="681" spans="1:24">
      <c r="D681" s="315"/>
      <c r="E681" s="315"/>
      <c r="H681" s="316"/>
      <c r="I681" s="316"/>
      <c r="J681" s="316"/>
      <c r="K681" s="316"/>
      <c r="L681" s="316"/>
      <c r="M681" s="316"/>
      <c r="N681" s="316"/>
      <c r="O681" s="316"/>
      <c r="P681" s="316"/>
      <c r="Q681" s="316"/>
      <c r="R681" s="316"/>
      <c r="S681" s="316"/>
      <c r="T681" s="316"/>
    </row>
    <row r="682" spans="1:24">
      <c r="D682" s="315"/>
      <c r="E682" s="315"/>
      <c r="H682" s="316"/>
      <c r="I682" s="316"/>
      <c r="J682" s="316"/>
      <c r="K682" s="316"/>
      <c r="L682" s="316"/>
      <c r="M682" s="316"/>
      <c r="N682" s="316"/>
      <c r="O682" s="316"/>
      <c r="P682" s="316"/>
      <c r="Q682" s="316"/>
      <c r="R682" s="316"/>
      <c r="S682" s="316"/>
      <c r="T682" s="316"/>
    </row>
    <row r="683" spans="1:24">
      <c r="D683" s="315"/>
      <c r="E683" s="315"/>
      <c r="H683" s="316"/>
      <c r="I683" s="316"/>
      <c r="J683" s="316"/>
      <c r="K683" s="316"/>
      <c r="L683" s="316"/>
      <c r="M683" s="316"/>
      <c r="N683" s="316"/>
      <c r="O683" s="316"/>
      <c r="P683" s="316"/>
      <c r="Q683" s="316"/>
      <c r="R683" s="316"/>
      <c r="S683" s="316"/>
      <c r="T683" s="316"/>
    </row>
    <row r="684" spans="1:24">
      <c r="D684" s="315"/>
      <c r="E684" s="315"/>
      <c r="H684" s="316"/>
      <c r="I684" s="316"/>
      <c r="J684" s="316"/>
      <c r="K684" s="316"/>
      <c r="L684" s="316"/>
      <c r="M684" s="316"/>
      <c r="N684" s="316"/>
      <c r="O684" s="316"/>
      <c r="P684" s="316"/>
      <c r="Q684" s="316"/>
      <c r="R684" s="316"/>
      <c r="S684" s="316"/>
      <c r="T684" s="316"/>
    </row>
    <row r="685" spans="1:24">
      <c r="D685" s="315"/>
      <c r="E685" s="315"/>
      <c r="H685" s="316"/>
      <c r="I685" s="316"/>
      <c r="J685" s="316"/>
      <c r="K685" s="316"/>
      <c r="L685" s="316"/>
      <c r="M685" s="316"/>
      <c r="N685" s="316"/>
      <c r="O685" s="316"/>
      <c r="P685" s="316"/>
      <c r="Q685" s="316"/>
      <c r="R685" s="316"/>
      <c r="S685" s="316"/>
      <c r="T685" s="316"/>
    </row>
    <row r="686" spans="1:24">
      <c r="D686" s="315"/>
      <c r="E686" s="315"/>
      <c r="H686" s="316"/>
      <c r="I686" s="316"/>
      <c r="J686" s="316"/>
      <c r="K686" s="316"/>
      <c r="L686" s="316"/>
      <c r="M686" s="316"/>
      <c r="N686" s="316"/>
      <c r="O686" s="316"/>
      <c r="P686" s="316"/>
      <c r="Q686" s="316"/>
      <c r="R686" s="316"/>
      <c r="S686" s="316"/>
      <c r="T686" s="316"/>
    </row>
    <row r="687" spans="1:24">
      <c r="D687" s="315"/>
      <c r="E687" s="315"/>
      <c r="H687" s="316"/>
      <c r="I687" s="316"/>
      <c r="J687" s="316"/>
      <c r="K687" s="316"/>
      <c r="L687" s="316"/>
      <c r="M687" s="316"/>
      <c r="N687" s="316"/>
      <c r="O687" s="316"/>
      <c r="P687" s="316"/>
      <c r="Q687" s="316"/>
      <c r="R687" s="316"/>
      <c r="S687" s="316"/>
      <c r="T687" s="316"/>
    </row>
    <row r="688" spans="1:24">
      <c r="D688" s="315"/>
      <c r="E688" s="315"/>
      <c r="H688" s="316"/>
      <c r="I688" s="316"/>
      <c r="J688" s="316"/>
      <c r="K688" s="316"/>
      <c r="L688" s="316"/>
      <c r="M688" s="316"/>
      <c r="N688" s="316"/>
      <c r="O688" s="316"/>
      <c r="P688" s="316"/>
      <c r="Q688" s="316"/>
      <c r="R688" s="316"/>
      <c r="S688" s="316"/>
      <c r="T688" s="316"/>
    </row>
    <row r="689" spans="1:24">
      <c r="D689" s="315"/>
      <c r="E689" s="315"/>
      <c r="H689" s="316"/>
      <c r="I689" s="316"/>
      <c r="J689" s="316"/>
      <c r="K689" s="316"/>
      <c r="L689" s="316"/>
      <c r="M689" s="316"/>
      <c r="N689" s="316"/>
      <c r="O689" s="316"/>
      <c r="P689" s="316"/>
      <c r="Q689" s="316"/>
      <c r="R689" s="316"/>
      <c r="S689" s="316"/>
      <c r="T689" s="316"/>
    </row>
    <row r="690" spans="1:24">
      <c r="D690" s="315"/>
      <c r="E690" s="315"/>
      <c r="H690" s="316"/>
      <c r="I690" s="316"/>
      <c r="J690" s="316"/>
      <c r="K690" s="316"/>
      <c r="L690" s="316"/>
      <c r="M690" s="316"/>
      <c r="N690" s="316"/>
      <c r="O690" s="316"/>
      <c r="P690" s="316"/>
      <c r="Q690" s="316"/>
      <c r="R690" s="316"/>
      <c r="S690" s="316"/>
      <c r="T690" s="316"/>
    </row>
    <row r="691" spans="1:24">
      <c r="D691" s="315"/>
      <c r="E691" s="315"/>
      <c r="H691" s="316"/>
      <c r="I691" s="316"/>
      <c r="J691" s="316"/>
      <c r="K691" s="316"/>
      <c r="L691" s="316"/>
      <c r="M691" s="316"/>
      <c r="N691" s="316"/>
      <c r="O691" s="316"/>
      <c r="P691" s="316"/>
      <c r="Q691" s="316"/>
      <c r="R691" s="316"/>
      <c r="S691" s="316"/>
      <c r="T691" s="316"/>
    </row>
    <row r="692" spans="1:24">
      <c r="D692" s="315"/>
      <c r="E692" s="315"/>
      <c r="H692" s="316"/>
      <c r="I692" s="316"/>
      <c r="J692" s="316"/>
      <c r="K692" s="316"/>
      <c r="L692" s="316"/>
      <c r="M692" s="316"/>
      <c r="N692" s="316"/>
      <c r="O692" s="316"/>
      <c r="P692" s="316"/>
      <c r="Q692" s="316"/>
      <c r="R692" s="316"/>
      <c r="S692" s="316"/>
      <c r="T692" s="316"/>
    </row>
    <row r="693" spans="1:24">
      <c r="D693" s="315"/>
      <c r="E693" s="315"/>
      <c r="H693" s="316"/>
      <c r="I693" s="316"/>
      <c r="J693" s="316"/>
      <c r="K693" s="316"/>
      <c r="L693" s="316"/>
      <c r="M693" s="316"/>
      <c r="N693" s="316"/>
      <c r="O693" s="316"/>
      <c r="P693" s="316"/>
      <c r="Q693" s="316"/>
      <c r="R693" s="316"/>
      <c r="S693" s="316"/>
      <c r="T693" s="316"/>
    </row>
    <row r="694" spans="1:24">
      <c r="D694" s="315"/>
      <c r="E694" s="315"/>
      <c r="H694" s="316"/>
      <c r="I694" s="316"/>
      <c r="J694" s="316"/>
      <c r="K694" s="316"/>
      <c r="L694" s="316"/>
      <c r="M694" s="316"/>
      <c r="N694" s="316"/>
      <c r="O694" s="316"/>
      <c r="P694" s="316"/>
      <c r="Q694" s="316"/>
      <c r="R694" s="316"/>
      <c r="S694" s="316"/>
      <c r="T694" s="316"/>
    </row>
    <row r="695" spans="1:24">
      <c r="D695" s="315"/>
      <c r="E695" s="315"/>
      <c r="H695" s="316"/>
      <c r="I695" s="316"/>
      <c r="J695" s="316"/>
      <c r="K695" s="316"/>
      <c r="L695" s="316"/>
      <c r="M695" s="316"/>
      <c r="N695" s="316"/>
      <c r="O695" s="316"/>
      <c r="P695" s="316"/>
      <c r="Q695" s="316"/>
      <c r="R695" s="316"/>
      <c r="S695" s="316"/>
      <c r="T695" s="316"/>
    </row>
    <row r="696" spans="1:24">
      <c r="D696" s="315"/>
      <c r="E696" s="315"/>
      <c r="H696" s="316"/>
      <c r="I696" s="316"/>
      <c r="J696" s="316"/>
      <c r="K696" s="316"/>
      <c r="L696" s="316"/>
      <c r="M696" s="316"/>
      <c r="N696" s="316"/>
      <c r="O696" s="316"/>
      <c r="P696" s="316"/>
      <c r="Q696" s="316"/>
      <c r="R696" s="316"/>
      <c r="S696" s="316"/>
      <c r="T696" s="316"/>
    </row>
    <row r="697" spans="1:24">
      <c r="D697" s="315"/>
      <c r="E697" s="315"/>
      <c r="H697" s="316"/>
      <c r="I697" s="316"/>
      <c r="J697" s="316"/>
      <c r="K697" s="316"/>
      <c r="L697" s="316"/>
      <c r="M697" s="316"/>
      <c r="N697" s="316"/>
      <c r="O697" s="316"/>
      <c r="P697" s="316"/>
      <c r="Q697" s="316"/>
      <c r="R697" s="316"/>
      <c r="S697" s="316"/>
      <c r="T697" s="316"/>
    </row>
    <row r="698" spans="1:24">
      <c r="D698" s="315"/>
      <c r="E698" s="315"/>
      <c r="H698" s="316"/>
      <c r="I698" s="316"/>
      <c r="J698" s="316"/>
      <c r="K698" s="316"/>
      <c r="L698" s="316"/>
      <c r="M698" s="316"/>
      <c r="N698" s="316"/>
      <c r="O698" s="316"/>
      <c r="P698" s="316"/>
      <c r="Q698" s="316"/>
      <c r="R698" s="316"/>
      <c r="S698" s="316"/>
      <c r="T698" s="316"/>
    </row>
    <row r="699" spans="1:24">
      <c r="D699" s="315"/>
      <c r="E699" s="315"/>
      <c r="H699" s="316"/>
      <c r="I699" s="316"/>
      <c r="J699" s="316"/>
      <c r="K699" s="316"/>
      <c r="L699" s="316"/>
      <c r="M699" s="316"/>
      <c r="N699" s="316"/>
      <c r="O699" s="316"/>
      <c r="P699" s="316"/>
      <c r="Q699" s="316"/>
      <c r="R699" s="316"/>
      <c r="S699" s="316"/>
      <c r="T699" s="316"/>
    </row>
    <row r="700" spans="1:24">
      <c r="D700" s="315"/>
      <c r="E700" s="315"/>
      <c r="H700" s="316"/>
      <c r="I700" s="316"/>
      <c r="J700" s="316"/>
      <c r="K700" s="316"/>
      <c r="L700" s="316"/>
      <c r="M700" s="316"/>
      <c r="N700" s="316"/>
      <c r="O700" s="316"/>
      <c r="P700" s="316"/>
      <c r="Q700" s="316"/>
      <c r="R700" s="316"/>
      <c r="S700" s="316"/>
      <c r="T700" s="316"/>
    </row>
    <row r="701" spans="1:24">
      <c r="D701" s="315"/>
      <c r="E701" s="315"/>
      <c r="H701" s="316"/>
      <c r="I701" s="316"/>
      <c r="J701" s="316"/>
      <c r="K701" s="316"/>
      <c r="L701" s="316"/>
      <c r="M701" s="316"/>
      <c r="N701" s="316"/>
      <c r="O701" s="316"/>
      <c r="P701" s="316"/>
      <c r="Q701" s="316"/>
      <c r="R701" s="316"/>
      <c r="S701" s="316"/>
      <c r="T701" s="316"/>
    </row>
    <row r="702" spans="1:24">
      <c r="D702" s="315"/>
      <c r="E702" s="315"/>
      <c r="H702" s="316"/>
      <c r="I702" s="316"/>
      <c r="J702" s="316"/>
      <c r="K702" s="316"/>
      <c r="L702" s="316"/>
      <c r="M702" s="316"/>
      <c r="N702" s="316"/>
      <c r="O702" s="316"/>
      <c r="P702" s="316"/>
      <c r="Q702" s="316"/>
      <c r="R702" s="316"/>
      <c r="S702" s="316"/>
      <c r="T702" s="316"/>
    </row>
    <row r="703" spans="1:24">
      <c r="D703" s="315"/>
      <c r="E703" s="315"/>
      <c r="H703" s="316"/>
      <c r="I703" s="316"/>
      <c r="J703" s="316"/>
      <c r="K703" s="316"/>
      <c r="L703" s="316"/>
      <c r="M703" s="316"/>
      <c r="N703" s="316"/>
      <c r="O703" s="316"/>
      <c r="P703" s="316"/>
      <c r="Q703" s="316"/>
      <c r="R703" s="316"/>
      <c r="S703" s="316"/>
      <c r="T703" s="316"/>
    </row>
    <row r="704" spans="1:24">
      <c r="D704" s="315"/>
      <c r="E704" s="315"/>
      <c r="H704" s="316"/>
      <c r="I704" s="316"/>
      <c r="J704" s="316"/>
      <c r="K704" s="316"/>
      <c r="L704" s="316"/>
      <c r="M704" s="316"/>
      <c r="N704" s="316"/>
      <c r="O704" s="316"/>
      <c r="P704" s="316"/>
      <c r="Q704" s="316"/>
      <c r="R704" s="316"/>
      <c r="S704" s="316"/>
      <c r="T704" s="316"/>
    </row>
    <row r="705" spans="1:24">
      <c r="D705" s="315"/>
      <c r="E705" s="315"/>
      <c r="H705" s="316"/>
      <c r="I705" s="316"/>
      <c r="J705" s="316"/>
      <c r="K705" s="316"/>
      <c r="L705" s="316"/>
      <c r="M705" s="316"/>
      <c r="N705" s="316"/>
      <c r="O705" s="316"/>
      <c r="P705" s="316"/>
      <c r="Q705" s="316"/>
      <c r="R705" s="316"/>
      <c r="S705" s="316"/>
      <c r="T705" s="316"/>
    </row>
    <row r="706" spans="1:24">
      <c r="D706" s="315"/>
      <c r="E706" s="315"/>
      <c r="H706" s="316"/>
      <c r="I706" s="316"/>
      <c r="J706" s="316"/>
      <c r="K706" s="316"/>
      <c r="L706" s="316"/>
      <c r="M706" s="316"/>
      <c r="N706" s="316"/>
      <c r="O706" s="316"/>
      <c r="P706" s="316"/>
      <c r="Q706" s="316"/>
      <c r="R706" s="316"/>
      <c r="S706" s="316"/>
      <c r="T706" s="316"/>
    </row>
    <row r="707" spans="1:24">
      <c r="D707" s="315"/>
      <c r="E707" s="315"/>
      <c r="H707" s="316"/>
      <c r="I707" s="316"/>
      <c r="J707" s="316"/>
      <c r="K707" s="316"/>
      <c r="L707" s="316"/>
      <c r="M707" s="316"/>
      <c r="N707" s="316"/>
      <c r="O707" s="316"/>
      <c r="P707" s="316"/>
      <c r="Q707" s="316"/>
      <c r="R707" s="316"/>
      <c r="S707" s="316"/>
      <c r="T707" s="316"/>
    </row>
    <row r="708" spans="1:24">
      <c r="D708" s="315"/>
      <c r="E708" s="315"/>
      <c r="H708" s="316"/>
      <c r="I708" s="316"/>
      <c r="J708" s="316"/>
      <c r="K708" s="316"/>
      <c r="L708" s="316"/>
      <c r="M708" s="316"/>
      <c r="N708" s="316"/>
      <c r="O708" s="316"/>
      <c r="P708" s="316"/>
      <c r="Q708" s="316"/>
      <c r="R708" s="316"/>
      <c r="S708" s="316"/>
      <c r="T708" s="316"/>
    </row>
    <row r="709" spans="1:24">
      <c r="D709" s="315"/>
      <c r="E709" s="315"/>
      <c r="H709" s="316"/>
      <c r="I709" s="316"/>
      <c r="J709" s="316"/>
      <c r="K709" s="316"/>
      <c r="L709" s="316"/>
      <c r="M709" s="316"/>
      <c r="N709" s="316"/>
      <c r="O709" s="316"/>
      <c r="P709" s="316"/>
      <c r="Q709" s="316"/>
      <c r="R709" s="316"/>
      <c r="S709" s="316"/>
      <c r="T709" s="316"/>
    </row>
    <row r="710" spans="1:24">
      <c r="D710" s="315"/>
      <c r="E710" s="315"/>
      <c r="H710" s="316"/>
      <c r="I710" s="316"/>
      <c r="J710" s="316"/>
      <c r="K710" s="316"/>
      <c r="L710" s="316"/>
      <c r="M710" s="316"/>
      <c r="N710" s="316"/>
      <c r="O710" s="316"/>
      <c r="P710" s="316"/>
      <c r="Q710" s="316"/>
      <c r="R710" s="316"/>
      <c r="S710" s="316"/>
      <c r="T710" s="316"/>
    </row>
    <row r="711" spans="1:24">
      <c r="D711" s="315"/>
      <c r="E711" s="315"/>
      <c r="H711" s="316"/>
      <c r="I711" s="316"/>
      <c r="J711" s="316"/>
      <c r="K711" s="316"/>
      <c r="L711" s="316"/>
      <c r="M711" s="316"/>
      <c r="N711" s="316"/>
      <c r="O711" s="316"/>
      <c r="P711" s="316"/>
      <c r="Q711" s="316"/>
      <c r="R711" s="316"/>
      <c r="S711" s="316"/>
      <c r="T711" s="316"/>
    </row>
    <row r="712" spans="1:24">
      <c r="D712" s="315"/>
      <c r="E712" s="315"/>
      <c r="H712" s="316"/>
      <c r="I712" s="316"/>
      <c r="J712" s="316"/>
      <c r="K712" s="316"/>
      <c r="L712" s="316"/>
      <c r="M712" s="316"/>
      <c r="N712" s="316"/>
      <c r="O712" s="316"/>
      <c r="P712" s="316"/>
      <c r="Q712" s="316"/>
      <c r="R712" s="316"/>
      <c r="S712" s="316"/>
      <c r="T712" s="316"/>
    </row>
    <row r="713" spans="1:24">
      <c r="D713" s="315"/>
      <c r="E713" s="315"/>
      <c r="H713" s="316"/>
      <c r="I713" s="316"/>
      <c r="J713" s="316"/>
      <c r="K713" s="316"/>
      <c r="L713" s="316"/>
      <c r="M713" s="316"/>
      <c r="N713" s="316"/>
      <c r="O713" s="316"/>
      <c r="P713" s="316"/>
      <c r="Q713" s="316"/>
      <c r="R713" s="316"/>
      <c r="S713" s="316"/>
      <c r="T713" s="316"/>
    </row>
    <row r="714" spans="1:24">
      <c r="D714" s="315"/>
      <c r="E714" s="315"/>
      <c r="H714" s="316"/>
      <c r="I714" s="316"/>
      <c r="J714" s="316"/>
      <c r="K714" s="316"/>
      <c r="L714" s="316"/>
      <c r="M714" s="316"/>
      <c r="N714" s="316"/>
      <c r="O714" s="316"/>
      <c r="P714" s="316"/>
      <c r="Q714" s="316"/>
      <c r="R714" s="316"/>
      <c r="S714" s="316"/>
      <c r="T714" s="316"/>
    </row>
    <row r="715" spans="1:24">
      <c r="D715" s="315"/>
      <c r="E715" s="315"/>
      <c r="H715" s="316"/>
      <c r="I715" s="316"/>
      <c r="J715" s="316"/>
      <c r="K715" s="316"/>
      <c r="L715" s="316"/>
      <c r="M715" s="316"/>
      <c r="N715" s="316"/>
      <c r="O715" s="316"/>
      <c r="P715" s="316"/>
      <c r="Q715" s="316"/>
      <c r="R715" s="316"/>
      <c r="S715" s="316"/>
      <c r="T715" s="316"/>
    </row>
    <row r="716" spans="1:24">
      <c r="D716" s="315"/>
      <c r="E716" s="315"/>
      <c r="H716" s="316"/>
      <c r="I716" s="316"/>
      <c r="J716" s="316"/>
      <c r="K716" s="316"/>
      <c r="L716" s="316"/>
      <c r="M716" s="316"/>
      <c r="N716" s="316"/>
      <c r="O716" s="316"/>
      <c r="P716" s="316"/>
      <c r="Q716" s="316"/>
      <c r="R716" s="316"/>
      <c r="S716" s="316"/>
      <c r="T716" s="316"/>
    </row>
    <row r="717" spans="1:24">
      <c r="D717" s="315"/>
      <c r="E717" s="315"/>
      <c r="H717" s="316"/>
      <c r="I717" s="316"/>
      <c r="J717" s="316"/>
      <c r="K717" s="316"/>
      <c r="L717" s="316"/>
      <c r="M717" s="316"/>
      <c r="N717" s="316"/>
      <c r="O717" s="316"/>
      <c r="P717" s="316"/>
      <c r="Q717" s="316"/>
      <c r="R717" s="316"/>
      <c r="S717" s="316"/>
      <c r="T717" s="316"/>
    </row>
    <row r="718" spans="1:24">
      <c r="D718" s="315"/>
      <c r="E718" s="315"/>
      <c r="H718" s="316"/>
      <c r="I718" s="316"/>
      <c r="J718" s="316"/>
      <c r="K718" s="316"/>
      <c r="L718" s="316"/>
      <c r="M718" s="316"/>
      <c r="N718" s="316"/>
      <c r="O718" s="316"/>
      <c r="P718" s="316"/>
      <c r="Q718" s="316"/>
      <c r="R718" s="316"/>
      <c r="S718" s="316"/>
      <c r="T718" s="316"/>
    </row>
    <row r="719" spans="1:24">
      <c r="D719" s="315"/>
      <c r="E719" s="315"/>
      <c r="H719" s="316"/>
      <c r="I719" s="316"/>
      <c r="J719" s="316"/>
      <c r="K719" s="316"/>
      <c r="L719" s="316"/>
      <c r="M719" s="316"/>
      <c r="N719" s="316"/>
      <c r="O719" s="316"/>
      <c r="P719" s="316"/>
      <c r="Q719" s="316"/>
      <c r="R719" s="316"/>
      <c r="S719" s="316"/>
      <c r="T719" s="316"/>
    </row>
    <row r="720" spans="1:24">
      <c r="D720" s="315"/>
      <c r="E720" s="315"/>
      <c r="H720" s="316"/>
      <c r="I720" s="316"/>
      <c r="J720" s="316"/>
      <c r="K720" s="316"/>
      <c r="L720" s="316"/>
      <c r="M720" s="316"/>
      <c r="N720" s="316"/>
      <c r="O720" s="316"/>
      <c r="P720" s="316"/>
      <c r="Q720" s="316"/>
      <c r="R720" s="316"/>
      <c r="S720" s="316"/>
      <c r="T720" s="316"/>
    </row>
    <row r="721" spans="1:24">
      <c r="D721" s="315"/>
      <c r="E721" s="315"/>
      <c r="H721" s="316"/>
      <c r="I721" s="316"/>
      <c r="J721" s="316"/>
      <c r="K721" s="316"/>
      <c r="L721" s="316"/>
      <c r="M721" s="316"/>
      <c r="N721" s="316"/>
      <c r="O721" s="316"/>
      <c r="P721" s="316"/>
      <c r="Q721" s="316"/>
      <c r="R721" s="316"/>
      <c r="S721" s="316"/>
      <c r="T721" s="316"/>
    </row>
    <row r="722" spans="1:24">
      <c r="D722" s="315"/>
      <c r="E722" s="315"/>
      <c r="H722" s="316"/>
      <c r="I722" s="316"/>
      <c r="J722" s="316"/>
      <c r="K722" s="316"/>
      <c r="L722" s="316"/>
      <c r="M722" s="316"/>
      <c r="N722" s="316"/>
      <c r="O722" s="316"/>
      <c r="P722" s="316"/>
      <c r="Q722" s="316"/>
      <c r="R722" s="316"/>
      <c r="S722" s="316"/>
      <c r="T722" s="316"/>
    </row>
    <row r="723" spans="1:24">
      <c r="D723" s="315"/>
      <c r="E723" s="315"/>
      <c r="H723" s="316"/>
      <c r="I723" s="316"/>
      <c r="J723" s="316"/>
      <c r="K723" s="316"/>
      <c r="L723" s="316"/>
      <c r="M723" s="316"/>
      <c r="N723" s="316"/>
      <c r="O723" s="316"/>
      <c r="P723" s="316"/>
      <c r="Q723" s="316"/>
      <c r="R723" s="316"/>
      <c r="S723" s="316"/>
      <c r="T723" s="316"/>
    </row>
    <row r="724" spans="1:24">
      <c r="D724" s="315"/>
      <c r="E724" s="315"/>
      <c r="H724" s="316"/>
      <c r="I724" s="316"/>
      <c r="J724" s="316"/>
      <c r="K724" s="316"/>
      <c r="L724" s="316"/>
      <c r="M724" s="316"/>
      <c r="N724" s="316"/>
      <c r="O724" s="316"/>
      <c r="P724" s="316"/>
      <c r="Q724" s="316"/>
      <c r="R724" s="316"/>
      <c r="S724" s="316"/>
      <c r="T724" s="316"/>
    </row>
    <row r="725" spans="1:24">
      <c r="D725" s="315"/>
      <c r="E725" s="315"/>
      <c r="H725" s="316"/>
      <c r="I725" s="316"/>
      <c r="J725" s="316"/>
      <c r="K725" s="316"/>
      <c r="L725" s="316"/>
      <c r="M725" s="316"/>
      <c r="N725" s="316"/>
      <c r="O725" s="316"/>
      <c r="P725" s="316"/>
      <c r="Q725" s="316"/>
      <c r="R725" s="316"/>
      <c r="S725" s="316"/>
      <c r="T725" s="316"/>
    </row>
    <row r="726" spans="1:24">
      <c r="D726" s="315"/>
      <c r="E726" s="315"/>
      <c r="H726" s="316"/>
      <c r="I726" s="316"/>
      <c r="J726" s="316"/>
      <c r="K726" s="316"/>
      <c r="L726" s="316"/>
      <c r="M726" s="316"/>
      <c r="N726" s="316"/>
      <c r="O726" s="316"/>
      <c r="P726" s="316"/>
      <c r="Q726" s="316"/>
      <c r="R726" s="316"/>
      <c r="S726" s="316"/>
      <c r="T726" s="316"/>
    </row>
    <row r="727" spans="1:24">
      <c r="D727" s="315"/>
      <c r="E727" s="315"/>
      <c r="H727" s="316"/>
      <c r="I727" s="316"/>
      <c r="J727" s="316"/>
      <c r="K727" s="316"/>
      <c r="L727" s="316"/>
      <c r="M727" s="316"/>
      <c r="N727" s="316"/>
      <c r="O727" s="316"/>
      <c r="P727" s="316"/>
      <c r="Q727" s="316"/>
      <c r="R727" s="316"/>
      <c r="S727" s="316"/>
      <c r="T727" s="316"/>
    </row>
    <row r="728" spans="1:24">
      <c r="D728" s="315"/>
      <c r="E728" s="315"/>
      <c r="H728" s="316"/>
      <c r="I728" s="316"/>
      <c r="J728" s="316"/>
      <c r="K728" s="316"/>
      <c r="L728" s="316"/>
      <c r="M728" s="316"/>
      <c r="N728" s="316"/>
      <c r="O728" s="316"/>
      <c r="P728" s="316"/>
      <c r="Q728" s="316"/>
      <c r="R728" s="316"/>
      <c r="S728" s="316"/>
      <c r="T728" s="316"/>
    </row>
    <row r="729" spans="1:24">
      <c r="D729" s="315"/>
      <c r="E729" s="315"/>
      <c r="H729" s="316"/>
      <c r="I729" s="316"/>
      <c r="J729" s="316"/>
      <c r="K729" s="316"/>
      <c r="L729" s="316"/>
      <c r="M729" s="316"/>
      <c r="N729" s="316"/>
      <c r="O729" s="316"/>
      <c r="P729" s="316"/>
      <c r="Q729" s="316"/>
      <c r="R729" s="316"/>
      <c r="S729" s="316"/>
      <c r="T729" s="316"/>
    </row>
    <row r="730" spans="1:24">
      <c r="D730" s="315"/>
      <c r="E730" s="315"/>
      <c r="H730" s="316"/>
      <c r="I730" s="316"/>
      <c r="J730" s="316"/>
      <c r="K730" s="316"/>
      <c r="L730" s="316"/>
      <c r="M730" s="316"/>
      <c r="N730" s="316"/>
      <c r="O730" s="316"/>
      <c r="P730" s="316"/>
      <c r="Q730" s="316"/>
      <c r="R730" s="316"/>
      <c r="S730" s="316"/>
      <c r="T730" s="316"/>
    </row>
    <row r="731" spans="1:24">
      <c r="D731" s="315"/>
      <c r="E731" s="315"/>
      <c r="H731" s="316"/>
      <c r="I731" s="316"/>
      <c r="J731" s="316"/>
      <c r="K731" s="316"/>
      <c r="L731" s="316"/>
      <c r="M731" s="316"/>
      <c r="N731" s="316"/>
      <c r="O731" s="316"/>
      <c r="P731" s="316"/>
      <c r="Q731" s="316"/>
      <c r="R731" s="316"/>
      <c r="S731" s="316"/>
      <c r="T731" s="316"/>
    </row>
    <row r="732" spans="1:24">
      <c r="D732" s="315"/>
      <c r="E732" s="315"/>
      <c r="H732" s="316"/>
      <c r="I732" s="316"/>
      <c r="J732" s="316"/>
      <c r="K732" s="316"/>
      <c r="L732" s="316"/>
      <c r="M732" s="316"/>
      <c r="N732" s="316"/>
      <c r="O732" s="316"/>
      <c r="P732" s="316"/>
      <c r="Q732" s="316"/>
      <c r="R732" s="316"/>
      <c r="S732" s="316"/>
      <c r="T732" s="316"/>
    </row>
    <row r="733" spans="1:24">
      <c r="D733" s="315"/>
      <c r="E733" s="315"/>
      <c r="H733" s="316"/>
      <c r="I733" s="316"/>
      <c r="J733" s="316"/>
      <c r="K733" s="316"/>
      <c r="L733" s="316"/>
      <c r="M733" s="316"/>
      <c r="N733" s="316"/>
      <c r="O733" s="316"/>
      <c r="P733" s="316"/>
      <c r="Q733" s="316"/>
      <c r="R733" s="316"/>
      <c r="S733" s="316"/>
      <c r="T733" s="316"/>
    </row>
    <row r="734" spans="1:24">
      <c r="D734" s="315"/>
      <c r="E734" s="315"/>
      <c r="H734" s="316"/>
      <c r="I734" s="316"/>
      <c r="J734" s="316"/>
      <c r="K734" s="316"/>
      <c r="L734" s="316"/>
      <c r="M734" s="316"/>
      <c r="N734" s="316"/>
      <c r="O734" s="316"/>
      <c r="P734" s="316"/>
      <c r="Q734" s="316"/>
      <c r="R734" s="316"/>
      <c r="S734" s="316"/>
      <c r="T734" s="316"/>
    </row>
    <row r="735" spans="1:24">
      <c r="D735" s="315"/>
      <c r="E735" s="315"/>
      <c r="H735" s="316"/>
      <c r="I735" s="316"/>
      <c r="J735" s="316"/>
      <c r="K735" s="316"/>
      <c r="L735" s="316"/>
      <c r="M735" s="316"/>
      <c r="N735" s="316"/>
      <c r="O735" s="316"/>
      <c r="P735" s="316"/>
      <c r="Q735" s="316"/>
      <c r="R735" s="316"/>
      <c r="S735" s="316"/>
      <c r="T735" s="316"/>
    </row>
    <row r="736" spans="1:24">
      <c r="D736" s="315"/>
      <c r="E736" s="315"/>
      <c r="H736" s="316"/>
      <c r="I736" s="316"/>
      <c r="J736" s="316"/>
      <c r="K736" s="316"/>
      <c r="L736" s="316"/>
      <c r="M736" s="316"/>
      <c r="N736" s="316"/>
      <c r="O736" s="316"/>
      <c r="P736" s="316"/>
      <c r="Q736" s="316"/>
      <c r="R736" s="316"/>
      <c r="S736" s="316"/>
      <c r="T736" s="316"/>
    </row>
    <row r="737" spans="1:24">
      <c r="D737" s="315"/>
      <c r="E737" s="315"/>
      <c r="H737" s="316"/>
      <c r="I737" s="316"/>
      <c r="J737" s="316"/>
      <c r="K737" s="316"/>
      <c r="L737" s="316"/>
      <c r="M737" s="316"/>
      <c r="N737" s="316"/>
      <c r="O737" s="316"/>
      <c r="P737" s="316"/>
      <c r="Q737" s="316"/>
      <c r="R737" s="316"/>
      <c r="S737" s="316"/>
      <c r="T737" s="316"/>
    </row>
    <row r="738" spans="1:24">
      <c r="D738" s="315"/>
      <c r="E738" s="315"/>
      <c r="H738" s="316"/>
      <c r="I738" s="316"/>
      <c r="J738" s="316"/>
      <c r="K738" s="316"/>
      <c r="L738" s="316"/>
      <c r="M738" s="316"/>
      <c r="N738" s="316"/>
      <c r="O738" s="316"/>
      <c r="P738" s="316"/>
      <c r="Q738" s="316"/>
      <c r="R738" s="316"/>
      <c r="S738" s="316"/>
      <c r="T738" s="316"/>
    </row>
    <row r="739" spans="1:24">
      <c r="D739" s="315"/>
      <c r="E739" s="315"/>
      <c r="H739" s="316"/>
      <c r="I739" s="316"/>
      <c r="J739" s="316"/>
      <c r="K739" s="316"/>
      <c r="L739" s="316"/>
      <c r="M739" s="316"/>
      <c r="N739" s="316"/>
      <c r="O739" s="316"/>
      <c r="P739" s="316"/>
      <c r="Q739" s="316"/>
      <c r="R739" s="316"/>
      <c r="S739" s="316"/>
      <c r="T739" s="316"/>
    </row>
    <row r="740" spans="1:24">
      <c r="D740" s="315"/>
      <c r="E740" s="315"/>
      <c r="H740" s="316"/>
      <c r="I740" s="316"/>
      <c r="J740" s="316"/>
      <c r="K740" s="316"/>
      <c r="L740" s="316"/>
      <c r="M740" s="316"/>
      <c r="N740" s="316"/>
      <c r="O740" s="316"/>
      <c r="P740" s="316"/>
      <c r="Q740" s="316"/>
      <c r="R740" s="316"/>
      <c r="S740" s="316"/>
      <c r="T740" s="316"/>
    </row>
    <row r="741" spans="1:24">
      <c r="D741" s="315"/>
      <c r="E741" s="315"/>
      <c r="H741" s="316"/>
      <c r="I741" s="316"/>
      <c r="J741" s="316"/>
      <c r="K741" s="316"/>
      <c r="L741" s="316"/>
      <c r="M741" s="316"/>
      <c r="N741" s="316"/>
      <c r="O741" s="316"/>
      <c r="P741" s="316"/>
      <c r="Q741" s="316"/>
      <c r="R741" s="316"/>
      <c r="S741" s="316"/>
      <c r="T741" s="316"/>
    </row>
    <row r="742" spans="1:24">
      <c r="D742" s="315"/>
      <c r="E742" s="315"/>
      <c r="H742" s="316"/>
      <c r="I742" s="316"/>
      <c r="J742" s="316"/>
      <c r="K742" s="316"/>
      <c r="L742" s="316"/>
      <c r="M742" s="316"/>
      <c r="N742" s="316"/>
      <c r="O742" s="316"/>
      <c r="P742" s="316"/>
      <c r="Q742" s="316"/>
      <c r="R742" s="316"/>
      <c r="S742" s="316"/>
      <c r="T742" s="316"/>
    </row>
    <row r="743" spans="1:24">
      <c r="D743" s="315"/>
      <c r="E743" s="315"/>
      <c r="H743" s="316"/>
      <c r="I743" s="316"/>
      <c r="J743" s="316"/>
      <c r="K743" s="316"/>
      <c r="L743" s="316"/>
      <c r="M743" s="316"/>
      <c r="N743" s="316"/>
      <c r="O743" s="316"/>
      <c r="P743" s="316"/>
      <c r="Q743" s="316"/>
      <c r="R743" s="316"/>
      <c r="S743" s="316"/>
      <c r="T743" s="316"/>
    </row>
    <row r="744" spans="1:24">
      <c r="D744" s="315"/>
      <c r="E744" s="315"/>
      <c r="H744" s="316"/>
      <c r="I744" s="316"/>
      <c r="J744" s="316"/>
      <c r="K744" s="316"/>
      <c r="L744" s="316"/>
      <c r="M744" s="316"/>
      <c r="N744" s="316"/>
      <c r="O744" s="316"/>
      <c r="P744" s="316"/>
      <c r="Q744" s="316"/>
      <c r="R744" s="316"/>
      <c r="S744" s="316"/>
      <c r="T744" s="316"/>
    </row>
    <row r="745" spans="1:24">
      <c r="D745" s="315"/>
      <c r="E745" s="315"/>
      <c r="H745" s="316"/>
      <c r="I745" s="316"/>
      <c r="J745" s="316"/>
      <c r="K745" s="316"/>
      <c r="L745" s="316"/>
      <c r="M745" s="316"/>
      <c r="N745" s="316"/>
      <c r="O745" s="316"/>
      <c r="P745" s="316"/>
      <c r="Q745" s="316"/>
      <c r="R745" s="316"/>
      <c r="S745" s="316"/>
      <c r="T745" s="316"/>
    </row>
    <row r="746" spans="1:24">
      <c r="D746" s="315"/>
      <c r="E746" s="315"/>
      <c r="H746" s="316"/>
      <c r="I746" s="316"/>
      <c r="J746" s="316"/>
      <c r="K746" s="316"/>
      <c r="L746" s="316"/>
      <c r="M746" s="316"/>
      <c r="N746" s="316"/>
      <c r="O746" s="316"/>
      <c r="P746" s="316"/>
      <c r="Q746" s="316"/>
      <c r="R746" s="316"/>
      <c r="S746" s="316"/>
      <c r="T746" s="316"/>
    </row>
    <row r="747" spans="1:24">
      <c r="D747" s="315"/>
      <c r="E747" s="315"/>
      <c r="H747" s="316"/>
      <c r="I747" s="316"/>
      <c r="J747" s="316"/>
      <c r="K747" s="316"/>
      <c r="L747" s="316"/>
      <c r="M747" s="316"/>
      <c r="N747" s="316"/>
      <c r="O747" s="316"/>
      <c r="P747" s="316"/>
      <c r="Q747" s="316"/>
      <c r="R747" s="316"/>
      <c r="S747" s="316"/>
      <c r="T747" s="316"/>
    </row>
    <row r="748" spans="1:24">
      <c r="D748" s="315"/>
      <c r="E748" s="315"/>
      <c r="H748" s="316"/>
      <c r="I748" s="316"/>
      <c r="J748" s="316"/>
      <c r="K748" s="316"/>
      <c r="L748" s="316"/>
      <c r="M748" s="316"/>
      <c r="N748" s="316"/>
      <c r="O748" s="316"/>
      <c r="P748" s="316"/>
      <c r="Q748" s="316"/>
      <c r="R748" s="316"/>
      <c r="S748" s="316"/>
      <c r="T748" s="316"/>
    </row>
    <row r="749" spans="1:24">
      <c r="D749" s="315"/>
      <c r="E749" s="315"/>
      <c r="H749" s="316"/>
      <c r="I749" s="316"/>
      <c r="J749" s="316"/>
      <c r="K749" s="316"/>
      <c r="L749" s="316"/>
      <c r="M749" s="316"/>
      <c r="N749" s="316"/>
      <c r="O749" s="316"/>
      <c r="P749" s="316"/>
      <c r="Q749" s="316"/>
      <c r="R749" s="316"/>
      <c r="S749" s="316"/>
      <c r="T749" s="316"/>
    </row>
    <row r="750" spans="1:24">
      <c r="D750" s="315"/>
      <c r="E750" s="315"/>
      <c r="H750" s="316"/>
      <c r="I750" s="316"/>
      <c r="J750" s="316"/>
      <c r="K750" s="316"/>
      <c r="L750" s="316"/>
      <c r="M750" s="316"/>
      <c r="N750" s="316"/>
      <c r="O750" s="316"/>
      <c r="P750" s="316"/>
      <c r="Q750" s="316"/>
      <c r="R750" s="316"/>
      <c r="S750" s="316"/>
      <c r="T750" s="316"/>
    </row>
    <row r="751" spans="1:24">
      <c r="D751" s="315"/>
      <c r="E751" s="315"/>
      <c r="H751" s="316"/>
      <c r="I751" s="316"/>
      <c r="J751" s="316"/>
      <c r="K751" s="316"/>
      <c r="L751" s="316"/>
      <c r="M751" s="316"/>
      <c r="N751" s="316"/>
      <c r="O751" s="316"/>
      <c r="P751" s="316"/>
      <c r="Q751" s="316"/>
      <c r="R751" s="316"/>
      <c r="S751" s="316"/>
      <c r="T751" s="316"/>
    </row>
    <row r="752" spans="1:24">
      <c r="D752" s="315"/>
      <c r="E752" s="315"/>
      <c r="H752" s="316"/>
      <c r="I752" s="316"/>
      <c r="J752" s="316"/>
      <c r="K752" s="316"/>
      <c r="L752" s="316"/>
      <c r="M752" s="316"/>
      <c r="N752" s="316"/>
      <c r="O752" s="316"/>
      <c r="P752" s="316"/>
      <c r="Q752" s="316"/>
      <c r="R752" s="316"/>
      <c r="S752" s="316"/>
      <c r="T752" s="316"/>
    </row>
    <row r="753" spans="1:24">
      <c r="D753" s="315"/>
      <c r="E753" s="315"/>
      <c r="H753" s="316"/>
      <c r="I753" s="316"/>
      <c r="J753" s="316"/>
      <c r="K753" s="316"/>
      <c r="L753" s="316"/>
      <c r="M753" s="316"/>
      <c r="N753" s="316"/>
      <c r="O753" s="316"/>
      <c r="P753" s="316"/>
      <c r="Q753" s="316"/>
      <c r="R753" s="316"/>
      <c r="S753" s="316"/>
      <c r="T753" s="316"/>
    </row>
    <row r="754" spans="1:24">
      <c r="D754" s="315"/>
      <c r="E754" s="315"/>
      <c r="H754" s="316"/>
      <c r="I754" s="316"/>
      <c r="J754" s="316"/>
      <c r="K754" s="316"/>
      <c r="L754" s="316"/>
      <c r="M754" s="316"/>
      <c r="N754" s="316"/>
      <c r="O754" s="316"/>
      <c r="P754" s="316"/>
      <c r="Q754" s="316"/>
      <c r="R754" s="316"/>
      <c r="S754" s="316"/>
      <c r="T754" s="316"/>
    </row>
    <row r="755" spans="1:24">
      <c r="D755" s="315"/>
      <c r="E755" s="315"/>
      <c r="H755" s="316"/>
      <c r="I755" s="316"/>
      <c r="J755" s="316"/>
      <c r="K755" s="316"/>
      <c r="L755" s="316"/>
      <c r="M755" s="316"/>
      <c r="N755" s="316"/>
      <c r="O755" s="316"/>
      <c r="P755" s="316"/>
      <c r="Q755" s="316"/>
      <c r="R755" s="316"/>
      <c r="S755" s="316"/>
      <c r="T755" s="316"/>
    </row>
    <row r="756" spans="1:24">
      <c r="D756" s="315"/>
      <c r="E756" s="315"/>
      <c r="H756" s="316"/>
      <c r="I756" s="316"/>
      <c r="J756" s="316"/>
      <c r="K756" s="316"/>
      <c r="L756" s="316"/>
      <c r="M756" s="316"/>
      <c r="N756" s="316"/>
      <c r="O756" s="316"/>
      <c r="P756" s="316"/>
      <c r="Q756" s="316"/>
      <c r="R756" s="316"/>
      <c r="S756" s="316"/>
      <c r="T756" s="316"/>
    </row>
    <row r="757" spans="1:24">
      <c r="D757" s="315"/>
      <c r="E757" s="315"/>
      <c r="H757" s="316"/>
      <c r="I757" s="316"/>
      <c r="J757" s="316"/>
      <c r="K757" s="316"/>
      <c r="L757" s="316"/>
      <c r="M757" s="316"/>
      <c r="N757" s="316"/>
      <c r="O757" s="316"/>
      <c r="P757" s="316"/>
      <c r="Q757" s="316"/>
      <c r="R757" s="316"/>
      <c r="S757" s="316"/>
      <c r="T757" s="316"/>
    </row>
    <row r="758" spans="1:24">
      <c r="D758" s="315"/>
      <c r="E758" s="315"/>
      <c r="H758" s="316"/>
      <c r="I758" s="316"/>
      <c r="J758" s="316"/>
      <c r="K758" s="316"/>
      <c r="L758" s="316"/>
      <c r="M758" s="316"/>
      <c r="N758" s="316"/>
      <c r="O758" s="316"/>
      <c r="P758" s="316"/>
      <c r="Q758" s="316"/>
      <c r="R758" s="316"/>
      <c r="S758" s="316"/>
      <c r="T758" s="316"/>
    </row>
    <row r="759" spans="1:24">
      <c r="D759" s="315"/>
      <c r="E759" s="315"/>
      <c r="H759" s="316"/>
      <c r="I759" s="316"/>
      <c r="J759" s="316"/>
      <c r="K759" s="316"/>
      <c r="L759" s="316"/>
      <c r="M759" s="316"/>
      <c r="N759" s="316"/>
      <c r="O759" s="316"/>
      <c r="P759" s="316"/>
      <c r="Q759" s="316"/>
      <c r="R759" s="316"/>
      <c r="S759" s="316"/>
      <c r="T759" s="316"/>
    </row>
    <row r="760" spans="1:24">
      <c r="D760" s="315"/>
      <c r="E760" s="315"/>
      <c r="H760" s="316"/>
      <c r="I760" s="316"/>
      <c r="J760" s="316"/>
      <c r="K760" s="316"/>
      <c r="L760" s="316"/>
      <c r="M760" s="316"/>
      <c r="N760" s="316"/>
      <c r="O760" s="316"/>
      <c r="P760" s="316"/>
      <c r="Q760" s="316"/>
      <c r="R760" s="316"/>
      <c r="S760" s="316"/>
      <c r="T760" s="316"/>
    </row>
    <row r="761" spans="1:24">
      <c r="D761" s="315"/>
      <c r="E761" s="315"/>
      <c r="H761" s="316"/>
      <c r="I761" s="316"/>
      <c r="J761" s="316"/>
      <c r="K761" s="316"/>
      <c r="L761" s="316"/>
      <c r="M761" s="316"/>
      <c r="N761" s="316"/>
      <c r="O761" s="316"/>
      <c r="P761" s="316"/>
      <c r="Q761" s="316"/>
      <c r="R761" s="316"/>
      <c r="S761" s="316"/>
      <c r="T761" s="316"/>
    </row>
    <row r="762" spans="1:24">
      <c r="D762" s="315"/>
      <c r="E762" s="315"/>
      <c r="H762" s="316"/>
      <c r="I762" s="316"/>
      <c r="J762" s="316"/>
      <c r="K762" s="316"/>
      <c r="L762" s="316"/>
      <c r="M762" s="316"/>
      <c r="N762" s="316"/>
      <c r="O762" s="316"/>
      <c r="P762" s="316"/>
      <c r="Q762" s="316"/>
      <c r="R762" s="316"/>
      <c r="S762" s="316"/>
      <c r="T762" s="316"/>
    </row>
    <row r="763" spans="1:24">
      <c r="D763" s="315"/>
      <c r="E763" s="315"/>
      <c r="H763" s="316"/>
      <c r="I763" s="316"/>
      <c r="J763" s="316"/>
      <c r="K763" s="316"/>
      <c r="L763" s="316"/>
      <c r="M763" s="316"/>
      <c r="N763" s="316"/>
      <c r="O763" s="316"/>
      <c r="P763" s="316"/>
      <c r="Q763" s="316"/>
      <c r="R763" s="316"/>
      <c r="S763" s="316"/>
      <c r="T763" s="316"/>
    </row>
    <row r="764" spans="1:24">
      <c r="D764" s="315"/>
      <c r="E764" s="315"/>
      <c r="H764" s="316"/>
      <c r="I764" s="316"/>
      <c r="J764" s="316"/>
      <c r="K764" s="316"/>
      <c r="L764" s="316"/>
      <c r="M764" s="316"/>
      <c r="N764" s="316"/>
      <c r="O764" s="316"/>
      <c r="P764" s="316"/>
      <c r="Q764" s="316"/>
      <c r="R764" s="316"/>
      <c r="S764" s="316"/>
      <c r="T764" s="316"/>
    </row>
    <row r="765" spans="1:24">
      <c r="D765" s="315"/>
      <c r="E765" s="315"/>
      <c r="H765" s="316"/>
      <c r="I765" s="316"/>
      <c r="J765" s="316"/>
      <c r="K765" s="316"/>
      <c r="L765" s="316"/>
      <c r="M765" s="316"/>
      <c r="N765" s="316"/>
      <c r="O765" s="316"/>
      <c r="P765" s="316"/>
      <c r="Q765" s="316"/>
      <c r="R765" s="316"/>
      <c r="S765" s="316"/>
      <c r="T765" s="316"/>
    </row>
    <row r="766" spans="1:24">
      <c r="D766" s="315"/>
      <c r="E766" s="315"/>
      <c r="H766" s="316"/>
      <c r="I766" s="316"/>
      <c r="J766" s="316"/>
      <c r="K766" s="316"/>
      <c r="L766" s="316"/>
      <c r="M766" s="316"/>
      <c r="N766" s="316"/>
      <c r="O766" s="316"/>
      <c r="P766" s="316"/>
      <c r="Q766" s="316"/>
      <c r="R766" s="316"/>
      <c r="S766" s="316"/>
      <c r="T766" s="316"/>
    </row>
    <row r="767" spans="1:24">
      <c r="D767" s="315"/>
      <c r="E767" s="315"/>
      <c r="H767" s="316"/>
      <c r="I767" s="316"/>
      <c r="J767" s="316"/>
      <c r="K767" s="316"/>
      <c r="L767" s="316"/>
      <c r="M767" s="316"/>
      <c r="N767" s="316"/>
      <c r="O767" s="316"/>
      <c r="P767" s="316"/>
      <c r="Q767" s="316"/>
      <c r="R767" s="316"/>
      <c r="S767" s="316"/>
      <c r="T767" s="316"/>
    </row>
    <row r="768" spans="1:24">
      <c r="D768" s="315"/>
      <c r="E768" s="315"/>
      <c r="H768" s="316"/>
      <c r="I768" s="316"/>
      <c r="J768" s="316"/>
      <c r="K768" s="316"/>
      <c r="L768" s="316"/>
      <c r="M768" s="316"/>
      <c r="N768" s="316"/>
      <c r="O768" s="316"/>
      <c r="P768" s="316"/>
      <c r="Q768" s="316"/>
      <c r="R768" s="316"/>
      <c r="S768" s="316"/>
      <c r="T768" s="316"/>
    </row>
    <row r="769" spans="1:24">
      <c r="D769" s="315"/>
      <c r="E769" s="315"/>
      <c r="H769" s="316"/>
      <c r="I769" s="316"/>
      <c r="J769" s="316"/>
      <c r="K769" s="316"/>
      <c r="L769" s="316"/>
      <c r="M769" s="316"/>
      <c r="N769" s="316"/>
      <c r="O769" s="316"/>
      <c r="P769" s="316"/>
      <c r="Q769" s="316"/>
      <c r="R769" s="316"/>
      <c r="S769" s="316"/>
      <c r="T769" s="316"/>
    </row>
    <row r="770" spans="1:24">
      <c r="D770" s="315"/>
      <c r="E770" s="315"/>
      <c r="H770" s="316"/>
      <c r="I770" s="316"/>
      <c r="J770" s="316"/>
      <c r="K770" s="316"/>
      <c r="L770" s="316"/>
      <c r="M770" s="316"/>
      <c r="N770" s="316"/>
      <c r="O770" s="316"/>
      <c r="P770" s="316"/>
      <c r="Q770" s="316"/>
      <c r="R770" s="316"/>
      <c r="S770" s="316"/>
      <c r="T770" s="316"/>
    </row>
    <row r="771" spans="1:24">
      <c r="D771" s="315"/>
      <c r="E771" s="315"/>
      <c r="H771" s="316"/>
      <c r="I771" s="316"/>
      <c r="J771" s="316"/>
      <c r="K771" s="316"/>
      <c r="L771" s="316"/>
      <c r="M771" s="316"/>
      <c r="N771" s="316"/>
      <c r="O771" s="316"/>
      <c r="P771" s="316"/>
      <c r="Q771" s="316"/>
      <c r="R771" s="316"/>
      <c r="S771" s="316"/>
      <c r="T771" s="316"/>
    </row>
    <row r="772" spans="1:24">
      <c r="D772" s="315"/>
      <c r="E772" s="315"/>
      <c r="H772" s="316"/>
      <c r="I772" s="316"/>
      <c r="J772" s="316"/>
      <c r="K772" s="316"/>
      <c r="L772" s="316"/>
      <c r="M772" s="316"/>
      <c r="N772" s="316"/>
      <c r="O772" s="316"/>
      <c r="P772" s="316"/>
      <c r="Q772" s="316"/>
      <c r="R772" s="316"/>
      <c r="S772" s="316"/>
      <c r="T772" s="316"/>
    </row>
    <row r="773" spans="1:24">
      <c r="D773" s="315"/>
      <c r="E773" s="315"/>
      <c r="H773" s="316"/>
      <c r="I773" s="316"/>
      <c r="J773" s="316"/>
      <c r="K773" s="316"/>
      <c r="L773" s="316"/>
      <c r="M773" s="316"/>
      <c r="N773" s="316"/>
      <c r="O773" s="316"/>
      <c r="P773" s="316"/>
      <c r="Q773" s="316"/>
      <c r="R773" s="316"/>
      <c r="S773" s="316"/>
      <c r="T773" s="316"/>
    </row>
    <row r="774" spans="1:24">
      <c r="D774" s="315"/>
      <c r="E774" s="315"/>
      <c r="H774" s="316"/>
      <c r="I774" s="316"/>
      <c r="J774" s="316"/>
      <c r="K774" s="316"/>
      <c r="L774" s="316"/>
      <c r="M774" s="316"/>
      <c r="N774" s="316"/>
      <c r="O774" s="316"/>
      <c r="P774" s="316"/>
      <c r="Q774" s="316"/>
      <c r="R774" s="316"/>
      <c r="S774" s="316"/>
      <c r="T774" s="316"/>
    </row>
    <row r="775" spans="1:24">
      <c r="D775" s="315"/>
      <c r="E775" s="315"/>
      <c r="H775" s="316"/>
      <c r="I775" s="316"/>
      <c r="J775" s="316"/>
      <c r="K775" s="316"/>
      <c r="L775" s="316"/>
      <c r="M775" s="316"/>
      <c r="N775" s="316"/>
      <c r="O775" s="316"/>
      <c r="P775" s="316"/>
      <c r="Q775" s="316"/>
      <c r="R775" s="316"/>
      <c r="S775" s="316"/>
      <c r="T775" s="316"/>
    </row>
    <row r="776" spans="1:24">
      <c r="D776" s="315"/>
      <c r="E776" s="315"/>
      <c r="H776" s="316"/>
      <c r="I776" s="316"/>
      <c r="J776" s="316"/>
      <c r="K776" s="316"/>
      <c r="L776" s="316"/>
      <c r="M776" s="316"/>
      <c r="N776" s="316"/>
      <c r="O776" s="316"/>
      <c r="P776" s="316"/>
      <c r="Q776" s="316"/>
      <c r="R776" s="316"/>
      <c r="S776" s="316"/>
      <c r="T776" s="316"/>
    </row>
    <row r="777" spans="1:24">
      <c r="D777" s="315"/>
      <c r="E777" s="315"/>
      <c r="H777" s="316"/>
      <c r="I777" s="316"/>
      <c r="J777" s="316"/>
      <c r="K777" s="316"/>
      <c r="L777" s="316"/>
      <c r="M777" s="316"/>
      <c r="N777" s="316"/>
      <c r="O777" s="316"/>
      <c r="P777" s="316"/>
      <c r="Q777" s="316"/>
      <c r="R777" s="316"/>
      <c r="S777" s="316"/>
      <c r="T777" s="316"/>
    </row>
    <row r="778" spans="1:24">
      <c r="D778" s="315"/>
      <c r="E778" s="315"/>
      <c r="H778" s="316"/>
      <c r="I778" s="316"/>
      <c r="J778" s="316"/>
      <c r="K778" s="316"/>
      <c r="L778" s="316"/>
      <c r="M778" s="316"/>
      <c r="N778" s="316"/>
      <c r="O778" s="316"/>
      <c r="P778" s="316"/>
      <c r="Q778" s="316"/>
      <c r="R778" s="316"/>
      <c r="S778" s="316"/>
      <c r="T778" s="316"/>
    </row>
    <row r="779" spans="1:24">
      <c r="D779" s="315"/>
      <c r="E779" s="315"/>
      <c r="H779" s="316"/>
      <c r="I779" s="316"/>
      <c r="J779" s="316"/>
      <c r="K779" s="316"/>
      <c r="L779" s="316"/>
      <c r="M779" s="316"/>
      <c r="N779" s="316"/>
      <c r="O779" s="316"/>
      <c r="P779" s="316"/>
      <c r="Q779" s="316"/>
      <c r="R779" s="316"/>
      <c r="S779" s="316"/>
      <c r="T779" s="316"/>
    </row>
    <row r="780" spans="1:24">
      <c r="D780" s="315"/>
      <c r="E780" s="315"/>
      <c r="H780" s="316"/>
      <c r="I780" s="316"/>
      <c r="J780" s="316"/>
      <c r="K780" s="316"/>
      <c r="L780" s="316"/>
      <c r="M780" s="316"/>
      <c r="N780" s="316"/>
      <c r="O780" s="316"/>
      <c r="P780" s="316"/>
      <c r="Q780" s="316"/>
      <c r="R780" s="316"/>
      <c r="S780" s="316"/>
      <c r="T780" s="316"/>
    </row>
    <row r="781" spans="1:24">
      <c r="D781" s="315"/>
      <c r="E781" s="315"/>
      <c r="H781" s="316"/>
      <c r="I781" s="316"/>
      <c r="J781" s="316"/>
      <c r="K781" s="316"/>
      <c r="L781" s="316"/>
      <c r="M781" s="316"/>
      <c r="N781" s="316"/>
      <c r="O781" s="316"/>
      <c r="P781" s="316"/>
      <c r="Q781" s="316"/>
      <c r="R781" s="316"/>
      <c r="S781" s="316"/>
      <c r="T781" s="316"/>
    </row>
    <row r="782" spans="1:24">
      <c r="D782" s="315"/>
      <c r="E782" s="315"/>
      <c r="H782" s="316"/>
      <c r="I782" s="316"/>
      <c r="J782" s="316"/>
      <c r="K782" s="316"/>
      <c r="L782" s="316"/>
      <c r="M782" s="316"/>
      <c r="N782" s="316"/>
      <c r="O782" s="316"/>
      <c r="P782" s="316"/>
      <c r="Q782" s="316"/>
      <c r="R782" s="316"/>
      <c r="S782" s="316"/>
      <c r="T782" s="316"/>
    </row>
    <row r="783" spans="1:24">
      <c r="D783" s="315"/>
      <c r="E783" s="315"/>
      <c r="H783" s="316"/>
      <c r="I783" s="316"/>
      <c r="J783" s="316"/>
      <c r="K783" s="316"/>
      <c r="L783" s="316"/>
      <c r="M783" s="316"/>
      <c r="N783" s="316"/>
      <c r="O783" s="316"/>
      <c r="P783" s="316"/>
      <c r="Q783" s="316"/>
      <c r="R783" s="316"/>
      <c r="S783" s="316"/>
      <c r="T783" s="316"/>
    </row>
    <row r="784" spans="1:24">
      <c r="D784" s="315"/>
      <c r="E784" s="315"/>
      <c r="H784" s="316"/>
      <c r="I784" s="316"/>
      <c r="J784" s="316"/>
      <c r="K784" s="316"/>
      <c r="L784" s="316"/>
      <c r="M784" s="316"/>
      <c r="N784" s="316"/>
      <c r="O784" s="316"/>
      <c r="P784" s="316"/>
      <c r="Q784" s="316"/>
      <c r="R784" s="316"/>
      <c r="S784" s="316"/>
      <c r="T784" s="316"/>
    </row>
    <row r="785" spans="1:24">
      <c r="D785" s="315"/>
      <c r="E785" s="315"/>
      <c r="H785" s="316"/>
      <c r="I785" s="316"/>
      <c r="J785" s="316"/>
      <c r="K785" s="316"/>
      <c r="L785" s="316"/>
      <c r="M785" s="316"/>
      <c r="N785" s="316"/>
      <c r="O785" s="316"/>
      <c r="P785" s="316"/>
      <c r="Q785" s="316"/>
      <c r="R785" s="316"/>
      <c r="S785" s="316"/>
      <c r="T785" s="316"/>
    </row>
    <row r="786" spans="1:24">
      <c r="D786" s="315"/>
      <c r="E786" s="315"/>
      <c r="H786" s="316"/>
      <c r="I786" s="316"/>
      <c r="J786" s="316"/>
      <c r="K786" s="316"/>
      <c r="L786" s="316"/>
      <c r="M786" s="316"/>
      <c r="N786" s="316"/>
      <c r="O786" s="316"/>
      <c r="P786" s="316"/>
      <c r="Q786" s="316"/>
      <c r="R786" s="316"/>
      <c r="S786" s="316"/>
      <c r="T786" s="316"/>
    </row>
    <row r="787" spans="1:24">
      <c r="D787" s="315"/>
      <c r="E787" s="315"/>
      <c r="H787" s="316"/>
      <c r="I787" s="316"/>
      <c r="J787" s="316"/>
      <c r="K787" s="316"/>
      <c r="L787" s="316"/>
      <c r="M787" s="316"/>
      <c r="N787" s="316"/>
      <c r="O787" s="316"/>
      <c r="P787" s="316"/>
      <c r="Q787" s="316"/>
      <c r="R787" s="316"/>
      <c r="S787" s="316"/>
      <c r="T787" s="316"/>
    </row>
    <row r="788" spans="1:24">
      <c r="D788" s="315"/>
      <c r="E788" s="315"/>
      <c r="H788" s="316"/>
      <c r="I788" s="316"/>
      <c r="J788" s="316"/>
      <c r="K788" s="316"/>
      <c r="L788" s="316"/>
      <c r="M788" s="316"/>
      <c r="N788" s="316"/>
      <c r="O788" s="316"/>
      <c r="P788" s="316"/>
      <c r="Q788" s="316"/>
      <c r="R788" s="316"/>
      <c r="S788" s="316"/>
      <c r="T788" s="316"/>
    </row>
    <row r="789" spans="1:24">
      <c r="D789" s="315"/>
      <c r="E789" s="315"/>
      <c r="H789" s="316"/>
      <c r="I789" s="316"/>
      <c r="J789" s="316"/>
      <c r="K789" s="316"/>
      <c r="L789" s="316"/>
      <c r="M789" s="316"/>
      <c r="N789" s="316"/>
      <c r="O789" s="316"/>
      <c r="P789" s="316"/>
      <c r="Q789" s="316"/>
      <c r="R789" s="316"/>
      <c r="S789" s="316"/>
      <c r="T789" s="316"/>
    </row>
    <row r="790" spans="1:24">
      <c r="D790" s="315"/>
      <c r="E790" s="315"/>
      <c r="H790" s="316"/>
      <c r="I790" s="316"/>
      <c r="J790" s="316"/>
      <c r="K790" s="316"/>
      <c r="L790" s="316"/>
      <c r="M790" s="316"/>
      <c r="N790" s="316"/>
      <c r="O790" s="316"/>
      <c r="P790" s="316"/>
      <c r="Q790" s="316"/>
      <c r="R790" s="316"/>
      <c r="S790" s="316"/>
      <c r="T790" s="316"/>
    </row>
    <row r="791" spans="1:24">
      <c r="D791" s="315"/>
      <c r="E791" s="315"/>
      <c r="H791" s="316"/>
      <c r="I791" s="316"/>
      <c r="J791" s="316"/>
      <c r="K791" s="316"/>
      <c r="L791" s="316"/>
      <c r="M791" s="316"/>
      <c r="N791" s="316"/>
      <c r="O791" s="316"/>
      <c r="P791" s="316"/>
      <c r="Q791" s="316"/>
      <c r="R791" s="316"/>
      <c r="S791" s="316"/>
      <c r="T791" s="316"/>
    </row>
    <row r="792" spans="1:24">
      <c r="D792" s="315"/>
      <c r="E792" s="315"/>
      <c r="H792" s="316"/>
      <c r="I792" s="316"/>
      <c r="J792" s="316"/>
      <c r="K792" s="316"/>
      <c r="L792" s="316"/>
      <c r="M792" s="316"/>
      <c r="N792" s="316"/>
      <c r="O792" s="316"/>
      <c r="P792" s="316"/>
      <c r="Q792" s="316"/>
      <c r="R792" s="316"/>
      <c r="S792" s="316"/>
      <c r="T792" s="316"/>
    </row>
    <row r="793" spans="1:24">
      <c r="D793" s="315"/>
      <c r="E793" s="315"/>
      <c r="H793" s="316"/>
      <c r="I793" s="316"/>
      <c r="J793" s="316"/>
      <c r="K793" s="316"/>
      <c r="L793" s="316"/>
      <c r="M793" s="316"/>
      <c r="N793" s="316"/>
      <c r="O793" s="316"/>
      <c r="P793" s="316"/>
      <c r="Q793" s="316"/>
      <c r="R793" s="316"/>
      <c r="S793" s="316"/>
      <c r="T793" s="316"/>
    </row>
    <row r="794" spans="1:24">
      <c r="D794" s="315"/>
      <c r="E794" s="315"/>
      <c r="H794" s="316"/>
      <c r="I794" s="316"/>
      <c r="J794" s="316"/>
      <c r="K794" s="316"/>
      <c r="L794" s="316"/>
      <c r="M794" s="316"/>
      <c r="N794" s="316"/>
      <c r="O794" s="316"/>
      <c r="P794" s="316"/>
      <c r="Q794" s="316"/>
      <c r="R794" s="316"/>
      <c r="S794" s="316"/>
      <c r="T794" s="316"/>
    </row>
    <row r="795" spans="1:24">
      <c r="D795" s="315"/>
      <c r="E795" s="315"/>
      <c r="H795" s="316"/>
      <c r="I795" s="316"/>
      <c r="J795" s="316"/>
      <c r="K795" s="316"/>
      <c r="L795" s="316"/>
      <c r="M795" s="316"/>
      <c r="N795" s="316"/>
      <c r="O795" s="316"/>
      <c r="P795" s="316"/>
      <c r="Q795" s="316"/>
      <c r="R795" s="316"/>
      <c r="S795" s="316"/>
      <c r="T795" s="316"/>
    </row>
    <row r="796" spans="1:24">
      <c r="D796" s="315"/>
      <c r="E796" s="315"/>
      <c r="H796" s="316"/>
      <c r="I796" s="316"/>
      <c r="J796" s="316"/>
      <c r="K796" s="316"/>
      <c r="L796" s="316"/>
      <c r="M796" s="316"/>
      <c r="N796" s="316"/>
      <c r="O796" s="316"/>
      <c r="P796" s="316"/>
      <c r="Q796" s="316"/>
      <c r="R796" s="316"/>
      <c r="S796" s="316"/>
      <c r="T796" s="316"/>
    </row>
    <row r="797" spans="1:24">
      <c r="D797" s="315"/>
      <c r="E797" s="315"/>
      <c r="H797" s="316"/>
      <c r="I797" s="316"/>
      <c r="J797" s="316"/>
      <c r="K797" s="316"/>
      <c r="L797" s="316"/>
      <c r="M797" s="316"/>
      <c r="N797" s="316"/>
      <c r="O797" s="316"/>
      <c r="P797" s="316"/>
      <c r="Q797" s="316"/>
      <c r="R797" s="316"/>
      <c r="S797" s="316"/>
      <c r="T797" s="316"/>
    </row>
    <row r="798" spans="1:24">
      <c r="D798" s="315"/>
      <c r="E798" s="315"/>
      <c r="H798" s="316"/>
      <c r="I798" s="316"/>
      <c r="J798" s="316"/>
      <c r="K798" s="316"/>
      <c r="L798" s="316"/>
      <c r="M798" s="316"/>
      <c r="N798" s="316"/>
      <c r="O798" s="316"/>
      <c r="P798" s="316"/>
      <c r="Q798" s="316"/>
      <c r="R798" s="316"/>
      <c r="S798" s="316"/>
      <c r="T798" s="316"/>
    </row>
    <row r="799" spans="1:24">
      <c r="D799" s="315"/>
      <c r="E799" s="315"/>
      <c r="H799" s="316"/>
      <c r="I799" s="316"/>
      <c r="J799" s="316"/>
      <c r="K799" s="316"/>
      <c r="L799" s="316"/>
      <c r="M799" s="316"/>
      <c r="N799" s="316"/>
      <c r="O799" s="316"/>
      <c r="P799" s="316"/>
      <c r="Q799" s="316"/>
      <c r="R799" s="316"/>
      <c r="S799" s="316"/>
      <c r="T799" s="316"/>
    </row>
    <row r="800" spans="1:24">
      <c r="D800" s="315"/>
      <c r="E800" s="315"/>
      <c r="H800" s="316"/>
      <c r="I800" s="316"/>
      <c r="J800" s="316"/>
      <c r="K800" s="316"/>
      <c r="L800" s="316"/>
      <c r="M800" s="316"/>
      <c r="N800" s="316"/>
      <c r="O800" s="316"/>
      <c r="P800" s="316"/>
      <c r="Q800" s="316"/>
      <c r="R800" s="316"/>
      <c r="S800" s="316"/>
      <c r="T800" s="316"/>
    </row>
    <row r="801" spans="1:24">
      <c r="D801" s="315"/>
      <c r="E801" s="315"/>
      <c r="H801" s="316"/>
      <c r="I801" s="316"/>
      <c r="J801" s="316"/>
      <c r="K801" s="316"/>
      <c r="L801" s="316"/>
      <c r="M801" s="316"/>
      <c r="N801" s="316"/>
      <c r="O801" s="316"/>
      <c r="P801" s="316"/>
      <c r="Q801" s="316"/>
      <c r="R801" s="316"/>
      <c r="S801" s="316"/>
      <c r="T801" s="316"/>
    </row>
    <row r="802" spans="1:24">
      <c r="D802" s="315"/>
      <c r="E802" s="315"/>
      <c r="H802" s="316"/>
      <c r="I802" s="316"/>
      <c r="J802" s="316"/>
      <c r="K802" s="316"/>
      <c r="L802" s="316"/>
      <c r="M802" s="316"/>
      <c r="N802" s="316"/>
      <c r="O802" s="316"/>
      <c r="P802" s="316"/>
      <c r="Q802" s="316"/>
      <c r="R802" s="316"/>
      <c r="S802" s="316"/>
      <c r="T802" s="316"/>
    </row>
    <row r="803" spans="1:24">
      <c r="D803" s="315"/>
      <c r="E803" s="315"/>
      <c r="H803" s="316"/>
      <c r="I803" s="316"/>
      <c r="J803" s="316"/>
      <c r="K803" s="316"/>
      <c r="L803" s="316"/>
      <c r="M803" s="316"/>
      <c r="N803" s="316"/>
      <c r="O803" s="316"/>
      <c r="P803" s="316"/>
      <c r="Q803" s="316"/>
      <c r="R803" s="316"/>
      <c r="S803" s="316"/>
      <c r="T803" s="316"/>
    </row>
    <row r="804" spans="1:24">
      <c r="D804" s="315"/>
      <c r="E804" s="315"/>
      <c r="H804" s="316"/>
      <c r="I804" s="316"/>
      <c r="J804" s="316"/>
      <c r="K804" s="316"/>
      <c r="L804" s="316"/>
      <c r="M804" s="316"/>
      <c r="N804" s="316"/>
      <c r="O804" s="316"/>
      <c r="P804" s="316"/>
      <c r="Q804" s="316"/>
      <c r="R804" s="316"/>
      <c r="S804" s="316"/>
      <c r="T804" s="316"/>
    </row>
    <row r="805" spans="1:24">
      <c r="D805" s="315"/>
      <c r="E805" s="315"/>
      <c r="H805" s="316"/>
      <c r="I805" s="316"/>
      <c r="J805" s="316"/>
      <c r="K805" s="316"/>
      <c r="L805" s="316"/>
      <c r="M805" s="316"/>
      <c r="N805" s="316"/>
      <c r="O805" s="316"/>
      <c r="P805" s="316"/>
      <c r="Q805" s="316"/>
      <c r="R805" s="316"/>
      <c r="S805" s="316"/>
      <c r="T805" s="316"/>
    </row>
    <row r="806" spans="1:24">
      <c r="D806" s="315"/>
      <c r="E806" s="315"/>
      <c r="H806" s="316"/>
      <c r="I806" s="316"/>
      <c r="J806" s="316"/>
      <c r="K806" s="316"/>
      <c r="L806" s="316"/>
      <c r="M806" s="316"/>
      <c r="N806" s="316"/>
      <c r="O806" s="316"/>
      <c r="P806" s="316"/>
      <c r="Q806" s="316"/>
      <c r="R806" s="316"/>
      <c r="S806" s="316"/>
      <c r="T806" s="316"/>
    </row>
    <row r="807" spans="1:24">
      <c r="D807" s="315"/>
      <c r="E807" s="315"/>
      <c r="H807" s="316"/>
      <c r="I807" s="316"/>
      <c r="J807" s="316"/>
      <c r="K807" s="316"/>
      <c r="L807" s="316"/>
      <c r="M807" s="316"/>
      <c r="N807" s="316"/>
      <c r="O807" s="316"/>
      <c r="P807" s="316"/>
      <c r="Q807" s="316"/>
      <c r="R807" s="316"/>
      <c r="S807" s="316"/>
      <c r="T807" s="316"/>
    </row>
    <row r="808" spans="1:24">
      <c r="D808" s="315"/>
      <c r="E808" s="315"/>
      <c r="H808" s="316"/>
      <c r="I808" s="316"/>
      <c r="J808" s="316"/>
      <c r="K808" s="316"/>
      <c r="L808" s="316"/>
      <c r="M808" s="316"/>
      <c r="N808" s="316"/>
      <c r="O808" s="316"/>
      <c r="P808" s="316"/>
      <c r="Q808" s="316"/>
      <c r="R808" s="316"/>
      <c r="S808" s="316"/>
      <c r="T808" s="316"/>
    </row>
    <row r="809" spans="1:24">
      <c r="D809" s="315"/>
      <c r="E809" s="315"/>
      <c r="H809" s="316"/>
      <c r="I809" s="316"/>
      <c r="J809" s="316"/>
      <c r="K809" s="316"/>
      <c r="L809" s="316"/>
      <c r="M809" s="316"/>
      <c r="N809" s="316"/>
      <c r="O809" s="316"/>
      <c r="P809" s="316"/>
      <c r="Q809" s="316"/>
      <c r="R809" s="316"/>
      <c r="S809" s="316"/>
      <c r="T809" s="316"/>
    </row>
    <row r="810" spans="1:24">
      <c r="D810" s="315"/>
      <c r="E810" s="315"/>
      <c r="H810" s="316"/>
      <c r="I810" s="316"/>
      <c r="J810" s="316"/>
      <c r="K810" s="316"/>
      <c r="L810" s="316"/>
      <c r="M810" s="316"/>
      <c r="N810" s="316"/>
      <c r="O810" s="316"/>
      <c r="P810" s="316"/>
      <c r="Q810" s="316"/>
      <c r="R810" s="316"/>
      <c r="S810" s="316"/>
      <c r="T810" s="316"/>
    </row>
    <row r="811" spans="1:24">
      <c r="D811" s="315"/>
      <c r="E811" s="315"/>
      <c r="H811" s="316"/>
      <c r="I811" s="316"/>
      <c r="J811" s="316"/>
      <c r="K811" s="316"/>
      <c r="L811" s="316"/>
      <c r="M811" s="316"/>
      <c r="N811" s="316"/>
      <c r="O811" s="316"/>
      <c r="P811" s="316"/>
      <c r="Q811" s="316"/>
      <c r="R811" s="316"/>
      <c r="S811" s="316"/>
      <c r="T811" s="316"/>
    </row>
    <row r="812" spans="1:24">
      <c r="D812" s="315"/>
      <c r="E812" s="315"/>
      <c r="H812" s="316"/>
      <c r="I812" s="316"/>
      <c r="J812" s="316"/>
      <c r="K812" s="316"/>
      <c r="L812" s="316"/>
      <c r="M812" s="316"/>
      <c r="N812" s="316"/>
      <c r="O812" s="316"/>
      <c r="P812" s="316"/>
      <c r="Q812" s="316"/>
      <c r="R812" s="316"/>
      <c r="S812" s="316"/>
      <c r="T812" s="316"/>
    </row>
    <row r="813" spans="1:24">
      <c r="D813" s="315"/>
      <c r="E813" s="315"/>
      <c r="H813" s="316"/>
      <c r="I813" s="316"/>
      <c r="J813" s="316"/>
      <c r="K813" s="316"/>
      <c r="L813" s="316"/>
      <c r="M813" s="316"/>
      <c r="N813" s="316"/>
      <c r="O813" s="316"/>
      <c r="P813" s="316"/>
      <c r="Q813" s="316"/>
      <c r="R813" s="316"/>
      <c r="S813" s="316"/>
      <c r="T813" s="316"/>
    </row>
    <row r="814" spans="1:24">
      <c r="D814" s="315"/>
      <c r="E814" s="315"/>
      <c r="H814" s="316"/>
      <c r="I814" s="316"/>
      <c r="J814" s="316"/>
      <c r="K814" s="316"/>
      <c r="L814" s="316"/>
      <c r="M814" s="316"/>
      <c r="N814" s="316"/>
      <c r="O814" s="316"/>
      <c r="P814" s="316"/>
      <c r="Q814" s="316"/>
      <c r="R814" s="316"/>
      <c r="S814" s="316"/>
      <c r="T814" s="316"/>
    </row>
    <row r="815" spans="1:24">
      <c r="D815" s="315"/>
      <c r="E815" s="315"/>
      <c r="H815" s="316"/>
      <c r="I815" s="316"/>
      <c r="J815" s="316"/>
      <c r="K815" s="316"/>
      <c r="L815" s="316"/>
      <c r="M815" s="316"/>
      <c r="N815" s="316"/>
      <c r="O815" s="316"/>
      <c r="P815" s="316"/>
      <c r="Q815" s="316"/>
      <c r="R815" s="316"/>
      <c r="S815" s="316"/>
      <c r="T815" s="316"/>
    </row>
    <row r="816" spans="1:24">
      <c r="D816" s="315"/>
      <c r="E816" s="315"/>
      <c r="H816" s="316"/>
      <c r="I816" s="316"/>
      <c r="J816" s="316"/>
      <c r="K816" s="316"/>
      <c r="L816" s="316"/>
      <c r="M816" s="316"/>
      <c r="N816" s="316"/>
      <c r="O816" s="316"/>
      <c r="P816" s="316"/>
      <c r="Q816" s="316"/>
      <c r="R816" s="316"/>
      <c r="S816" s="316"/>
      <c r="T816" s="316"/>
    </row>
    <row r="817" spans="1:24">
      <c r="D817" s="315"/>
      <c r="E817" s="315"/>
      <c r="H817" s="316"/>
      <c r="I817" s="316"/>
      <c r="J817" s="316"/>
      <c r="K817" s="316"/>
      <c r="L817" s="316"/>
      <c r="M817" s="316"/>
      <c r="N817" s="316"/>
      <c r="O817" s="316"/>
      <c r="P817" s="316"/>
      <c r="Q817" s="316"/>
      <c r="R817" s="316"/>
      <c r="S817" s="316"/>
      <c r="T817" s="316"/>
    </row>
    <row r="818" spans="1:24">
      <c r="D818" s="315"/>
      <c r="E818" s="315"/>
      <c r="H818" s="316"/>
      <c r="I818" s="316"/>
      <c r="J818" s="316"/>
      <c r="K818" s="316"/>
      <c r="L818" s="316"/>
      <c r="M818" s="316"/>
      <c r="N818" s="316"/>
      <c r="O818" s="316"/>
      <c r="P818" s="316"/>
      <c r="Q818" s="316"/>
      <c r="R818" s="316"/>
      <c r="S818" s="316"/>
      <c r="T818" s="316"/>
    </row>
    <row r="819" spans="1:24">
      <c r="D819" s="315"/>
      <c r="E819" s="315"/>
      <c r="H819" s="316"/>
      <c r="I819" s="316"/>
      <c r="J819" s="316"/>
      <c r="K819" s="316"/>
      <c r="L819" s="316"/>
      <c r="M819" s="316"/>
      <c r="N819" s="316"/>
      <c r="O819" s="316"/>
      <c r="P819" s="316"/>
      <c r="Q819" s="316"/>
      <c r="R819" s="316"/>
      <c r="S819" s="316"/>
      <c r="T819" s="316"/>
    </row>
    <row r="820" spans="1:24">
      <c r="D820" s="315"/>
      <c r="E820" s="315"/>
      <c r="H820" s="316"/>
      <c r="I820" s="316"/>
      <c r="J820" s="316"/>
      <c r="K820" s="316"/>
      <c r="L820" s="316"/>
      <c r="M820" s="316"/>
      <c r="N820" s="316"/>
      <c r="O820" s="316"/>
      <c r="P820" s="316"/>
      <c r="Q820" s="316"/>
      <c r="R820" s="316"/>
      <c r="S820" s="316"/>
      <c r="T820" s="316"/>
    </row>
    <row r="821" spans="1:24">
      <c r="D821" s="315"/>
      <c r="E821" s="315"/>
      <c r="H821" s="316"/>
      <c r="I821" s="316"/>
      <c r="J821" s="316"/>
      <c r="K821" s="316"/>
      <c r="L821" s="316"/>
      <c r="M821" s="316"/>
      <c r="N821" s="316"/>
      <c r="O821" s="316"/>
      <c r="P821" s="316"/>
      <c r="Q821" s="316"/>
      <c r="R821" s="316"/>
      <c r="S821" s="316"/>
      <c r="T821" s="316"/>
    </row>
    <row r="822" spans="1:24">
      <c r="D822" s="315"/>
      <c r="E822" s="315"/>
      <c r="H822" s="316"/>
      <c r="I822" s="316"/>
      <c r="J822" s="316"/>
      <c r="K822" s="316"/>
      <c r="L822" s="316"/>
      <c r="M822" s="316"/>
      <c r="N822" s="316"/>
      <c r="O822" s="316"/>
      <c r="P822" s="316"/>
      <c r="Q822" s="316"/>
      <c r="R822" s="316"/>
      <c r="S822" s="316"/>
      <c r="T822" s="316"/>
    </row>
    <row r="823" spans="1:24">
      <c r="D823" s="315"/>
      <c r="E823" s="315"/>
      <c r="H823" s="316"/>
      <c r="I823" s="316"/>
      <c r="J823" s="316"/>
      <c r="K823" s="316"/>
      <c r="L823" s="316"/>
      <c r="M823" s="316"/>
      <c r="N823" s="316"/>
      <c r="O823" s="316"/>
      <c r="P823" s="316"/>
      <c r="Q823" s="316"/>
      <c r="R823" s="316"/>
      <c r="S823" s="316"/>
      <c r="T823" s="316"/>
    </row>
    <row r="824" spans="1:24">
      <c r="D824" s="315"/>
      <c r="E824" s="315"/>
      <c r="H824" s="316"/>
      <c r="I824" s="316"/>
      <c r="J824" s="316"/>
      <c r="K824" s="316"/>
      <c r="L824" s="316"/>
      <c r="M824" s="316"/>
      <c r="N824" s="316"/>
      <c r="O824" s="316"/>
      <c r="P824" s="316"/>
      <c r="Q824" s="316"/>
      <c r="R824" s="316"/>
      <c r="S824" s="316"/>
      <c r="T824" s="316"/>
    </row>
    <row r="825" spans="1:24">
      <c r="D825" s="315"/>
      <c r="E825" s="315"/>
      <c r="H825" s="316"/>
      <c r="I825" s="316"/>
      <c r="J825" s="316"/>
      <c r="K825" s="316"/>
      <c r="L825" s="316"/>
      <c r="M825" s="316"/>
      <c r="N825" s="316"/>
      <c r="O825" s="316"/>
      <c r="P825" s="316"/>
      <c r="Q825" s="316"/>
      <c r="R825" s="316"/>
      <c r="S825" s="316"/>
      <c r="T825" s="316"/>
    </row>
    <row r="826" spans="1:24">
      <c r="D826" s="315"/>
      <c r="E826" s="315"/>
      <c r="H826" s="316"/>
      <c r="I826" s="316"/>
      <c r="J826" s="316"/>
      <c r="K826" s="316"/>
      <c r="L826" s="316"/>
      <c r="M826" s="316"/>
      <c r="N826" s="316"/>
      <c r="O826" s="316"/>
      <c r="P826" s="316"/>
      <c r="Q826" s="316"/>
      <c r="R826" s="316"/>
      <c r="S826" s="316"/>
      <c r="T826" s="316"/>
    </row>
    <row r="827" spans="1:24">
      <c r="D827" s="315"/>
      <c r="E827" s="315"/>
      <c r="H827" s="316"/>
      <c r="I827" s="316"/>
      <c r="J827" s="316"/>
      <c r="K827" s="316"/>
      <c r="L827" s="316"/>
      <c r="M827" s="316"/>
      <c r="N827" s="316"/>
      <c r="O827" s="316"/>
      <c r="P827" s="316"/>
      <c r="Q827" s="316"/>
      <c r="R827" s="316"/>
      <c r="S827" s="316"/>
      <c r="T827" s="316"/>
    </row>
    <row r="828" spans="1:24">
      <c r="D828" s="315"/>
      <c r="E828" s="315"/>
      <c r="H828" s="316"/>
      <c r="I828" s="316"/>
      <c r="J828" s="316"/>
      <c r="K828" s="316"/>
      <c r="L828" s="316"/>
      <c r="M828" s="316"/>
      <c r="N828" s="316"/>
      <c r="O828" s="316"/>
      <c r="P828" s="316"/>
      <c r="Q828" s="316"/>
      <c r="R828" s="316"/>
      <c r="S828" s="316"/>
      <c r="T828" s="316"/>
    </row>
    <row r="829" spans="1:24">
      <c r="D829" s="315"/>
      <c r="E829" s="315"/>
      <c r="H829" s="316"/>
      <c r="I829" s="316"/>
      <c r="J829" s="316"/>
      <c r="K829" s="316"/>
      <c r="L829" s="316"/>
      <c r="M829" s="316"/>
      <c r="N829" s="316"/>
      <c r="O829" s="316"/>
      <c r="P829" s="316"/>
      <c r="Q829" s="316"/>
      <c r="R829" s="316"/>
      <c r="S829" s="316"/>
      <c r="T829" s="316"/>
    </row>
    <row r="830" spans="1:24">
      <c r="D830" s="315"/>
      <c r="E830" s="315"/>
      <c r="H830" s="316"/>
      <c r="I830" s="316"/>
      <c r="J830" s="316"/>
      <c r="K830" s="316"/>
      <c r="L830" s="316"/>
      <c r="M830" s="316"/>
      <c r="N830" s="316"/>
      <c r="O830" s="316"/>
      <c r="P830" s="316"/>
      <c r="Q830" s="316"/>
      <c r="R830" s="316"/>
      <c r="S830" s="316"/>
      <c r="T830" s="316"/>
    </row>
    <row r="831" spans="1:24">
      <c r="D831" s="315"/>
      <c r="E831" s="315"/>
      <c r="H831" s="316"/>
      <c r="I831" s="316"/>
      <c r="J831" s="316"/>
      <c r="K831" s="316"/>
      <c r="L831" s="316"/>
      <c r="M831" s="316"/>
      <c r="N831" s="316"/>
      <c r="O831" s="316"/>
      <c r="P831" s="316"/>
      <c r="Q831" s="316"/>
      <c r="R831" s="316"/>
      <c r="S831" s="316"/>
      <c r="T831" s="316"/>
    </row>
    <row r="832" spans="1:24">
      <c r="D832" s="315"/>
      <c r="E832" s="315"/>
      <c r="H832" s="316"/>
      <c r="I832" s="316"/>
      <c r="J832" s="316"/>
      <c r="K832" s="316"/>
      <c r="L832" s="316"/>
      <c r="M832" s="316"/>
      <c r="N832" s="316"/>
      <c r="O832" s="316"/>
      <c r="P832" s="316"/>
      <c r="Q832" s="316"/>
      <c r="R832" s="316"/>
      <c r="S832" s="316"/>
      <c r="T832" s="316"/>
    </row>
    <row r="833" spans="1:24">
      <c r="D833" s="315"/>
      <c r="E833" s="315"/>
      <c r="H833" s="316"/>
      <c r="I833" s="316"/>
      <c r="J833" s="316"/>
      <c r="K833" s="316"/>
      <c r="L833" s="316"/>
      <c r="M833" s="316"/>
      <c r="N833" s="316"/>
      <c r="O833" s="316"/>
      <c r="P833" s="316"/>
      <c r="Q833" s="316"/>
      <c r="R833" s="316"/>
      <c r="S833" s="316"/>
      <c r="T833" s="316"/>
    </row>
    <row r="834" spans="1:24">
      <c r="D834" s="315"/>
      <c r="E834" s="315"/>
      <c r="H834" s="316"/>
      <c r="I834" s="316"/>
      <c r="J834" s="316"/>
      <c r="K834" s="316"/>
      <c r="L834" s="316"/>
      <c r="M834" s="316"/>
      <c r="N834" s="316"/>
      <c r="O834" s="316"/>
      <c r="P834" s="316"/>
      <c r="Q834" s="316"/>
      <c r="R834" s="316"/>
      <c r="S834" s="316"/>
      <c r="T834" s="316"/>
    </row>
    <row r="835" spans="1:24">
      <c r="D835" s="315"/>
      <c r="E835" s="315"/>
      <c r="H835" s="316"/>
      <c r="I835" s="316"/>
      <c r="J835" s="316"/>
      <c r="K835" s="316"/>
      <c r="L835" s="316"/>
      <c r="M835" s="316"/>
      <c r="N835" s="316"/>
      <c r="O835" s="316"/>
      <c r="P835" s="316"/>
      <c r="Q835" s="316"/>
      <c r="R835" s="316"/>
      <c r="S835" s="316"/>
      <c r="T835" s="316"/>
    </row>
    <row r="836" spans="1:24">
      <c r="D836" s="315"/>
      <c r="E836" s="315"/>
      <c r="H836" s="316"/>
      <c r="I836" s="316"/>
      <c r="J836" s="316"/>
      <c r="K836" s="316"/>
      <c r="L836" s="316"/>
      <c r="M836" s="316"/>
      <c r="N836" s="316"/>
      <c r="O836" s="316"/>
      <c r="P836" s="316"/>
      <c r="Q836" s="316"/>
      <c r="R836" s="316"/>
      <c r="S836" s="316"/>
      <c r="T836" s="316"/>
    </row>
    <row r="837" spans="1:24">
      <c r="D837" s="315"/>
      <c r="E837" s="315"/>
      <c r="H837" s="316"/>
      <c r="I837" s="316"/>
      <c r="J837" s="316"/>
      <c r="K837" s="316"/>
      <c r="L837" s="316"/>
      <c r="M837" s="316"/>
      <c r="N837" s="316"/>
      <c r="O837" s="316"/>
      <c r="P837" s="316"/>
      <c r="Q837" s="316"/>
      <c r="R837" s="316"/>
      <c r="S837" s="316"/>
      <c r="T837" s="316"/>
    </row>
    <row r="838" spans="1:24">
      <c r="D838" s="315"/>
      <c r="E838" s="315"/>
      <c r="H838" s="316"/>
      <c r="I838" s="316"/>
      <c r="J838" s="316"/>
      <c r="K838" s="316"/>
      <c r="L838" s="316"/>
      <c r="M838" s="316"/>
      <c r="N838" s="316"/>
      <c r="O838" s="316"/>
      <c r="P838" s="316"/>
      <c r="Q838" s="316"/>
      <c r="R838" s="316"/>
      <c r="S838" s="316"/>
      <c r="T838" s="316"/>
    </row>
    <row r="839" spans="1:24">
      <c r="D839" s="315"/>
      <c r="E839" s="315"/>
      <c r="H839" s="316"/>
      <c r="I839" s="316"/>
      <c r="J839" s="316"/>
      <c r="K839" s="316"/>
      <c r="L839" s="316"/>
      <c r="M839" s="316"/>
      <c r="N839" s="316"/>
      <c r="O839" s="316"/>
      <c r="P839" s="316"/>
      <c r="Q839" s="316"/>
      <c r="R839" s="316"/>
      <c r="S839" s="316"/>
      <c r="T839" s="316"/>
    </row>
    <row r="840" spans="1:24">
      <c r="D840" s="315"/>
      <c r="E840" s="315"/>
      <c r="H840" s="316"/>
      <c r="I840" s="316"/>
      <c r="J840" s="316"/>
      <c r="K840" s="316"/>
      <c r="L840" s="316"/>
      <c r="M840" s="316"/>
      <c r="N840" s="316"/>
      <c r="O840" s="316"/>
      <c r="P840" s="316"/>
      <c r="Q840" s="316"/>
      <c r="R840" s="316"/>
      <c r="S840" s="316"/>
      <c r="T840" s="316"/>
    </row>
    <row r="841" spans="1:24">
      <c r="D841" s="315"/>
      <c r="E841" s="315"/>
      <c r="H841" s="316"/>
      <c r="I841" s="316"/>
      <c r="J841" s="316"/>
      <c r="K841" s="316"/>
      <c r="L841" s="316"/>
      <c r="M841" s="316"/>
      <c r="N841" s="316"/>
      <c r="O841" s="316"/>
      <c r="P841" s="316"/>
      <c r="Q841" s="316"/>
      <c r="R841" s="316"/>
      <c r="S841" s="316"/>
      <c r="T841" s="316"/>
    </row>
    <row r="842" spans="1:24">
      <c r="D842" s="315"/>
      <c r="E842" s="315"/>
      <c r="H842" s="316"/>
      <c r="I842" s="316"/>
      <c r="J842" s="316"/>
      <c r="K842" s="316"/>
      <c r="L842" s="316"/>
      <c r="M842" s="316"/>
      <c r="N842" s="316"/>
      <c r="O842" s="316"/>
      <c r="P842" s="316"/>
      <c r="Q842" s="316"/>
      <c r="R842" s="316"/>
      <c r="S842" s="316"/>
      <c r="T842" s="316"/>
    </row>
    <row r="843" spans="1:24">
      <c r="D843" s="315"/>
      <c r="E843" s="315"/>
      <c r="H843" s="316"/>
      <c r="I843" s="316"/>
      <c r="J843" s="316"/>
      <c r="K843" s="316"/>
      <c r="L843" s="316"/>
      <c r="M843" s="316"/>
      <c r="N843" s="316"/>
      <c r="O843" s="316"/>
      <c r="P843" s="316"/>
      <c r="Q843" s="316"/>
      <c r="R843" s="316"/>
      <c r="S843" s="316"/>
      <c r="T843" s="316"/>
    </row>
    <row r="844" spans="1:24">
      <c r="D844" s="315"/>
      <c r="E844" s="315"/>
      <c r="H844" s="316"/>
      <c r="I844" s="316"/>
      <c r="J844" s="316"/>
      <c r="K844" s="316"/>
      <c r="L844" s="316"/>
      <c r="M844" s="316"/>
      <c r="N844" s="316"/>
      <c r="O844" s="316"/>
      <c r="P844" s="316"/>
      <c r="Q844" s="316"/>
      <c r="R844" s="316"/>
      <c r="S844" s="316"/>
      <c r="T844" s="316"/>
    </row>
    <row r="845" spans="1:24">
      <c r="D845" s="315"/>
      <c r="E845" s="315"/>
      <c r="H845" s="316"/>
      <c r="I845" s="316"/>
      <c r="J845" s="316"/>
      <c r="K845" s="316"/>
      <c r="L845" s="316"/>
      <c r="M845" s="316"/>
      <c r="N845" s="316"/>
      <c r="O845" s="316"/>
      <c r="P845" s="316"/>
      <c r="Q845" s="316"/>
      <c r="R845" s="316"/>
      <c r="S845" s="316"/>
      <c r="T845" s="316"/>
    </row>
    <row r="846" spans="1:24">
      <c r="D846" s="315"/>
      <c r="E846" s="315"/>
      <c r="H846" s="316"/>
      <c r="I846" s="316"/>
      <c r="J846" s="316"/>
      <c r="K846" s="316"/>
      <c r="L846" s="316"/>
      <c r="M846" s="316"/>
      <c r="N846" s="316"/>
      <c r="O846" s="316"/>
      <c r="P846" s="316"/>
      <c r="Q846" s="316"/>
      <c r="R846" s="316"/>
      <c r="S846" s="316"/>
      <c r="T846" s="316"/>
    </row>
    <row r="847" spans="1:24">
      <c r="D847" s="315"/>
      <c r="E847" s="315"/>
      <c r="H847" s="316"/>
      <c r="I847" s="316"/>
      <c r="J847" s="316"/>
      <c r="K847" s="316"/>
      <c r="L847" s="316"/>
      <c r="M847" s="316"/>
      <c r="N847" s="316"/>
      <c r="O847" s="316"/>
      <c r="P847" s="316"/>
      <c r="Q847" s="316"/>
      <c r="R847" s="316"/>
      <c r="S847" s="316"/>
      <c r="T847" s="316"/>
    </row>
    <row r="848" spans="1:24">
      <c r="D848" s="315"/>
      <c r="E848" s="315"/>
      <c r="H848" s="316"/>
      <c r="I848" s="316"/>
      <c r="J848" s="316"/>
      <c r="K848" s="316"/>
      <c r="L848" s="316"/>
      <c r="M848" s="316"/>
      <c r="N848" s="316"/>
      <c r="O848" s="316"/>
      <c r="P848" s="316"/>
      <c r="Q848" s="316"/>
      <c r="R848" s="316"/>
      <c r="S848" s="316"/>
      <c r="T848" s="316"/>
    </row>
    <row r="849" spans="1:24">
      <c r="D849" s="315"/>
      <c r="E849" s="315"/>
      <c r="H849" s="316"/>
      <c r="I849" s="316"/>
      <c r="J849" s="316"/>
      <c r="K849" s="316"/>
      <c r="L849" s="316"/>
      <c r="M849" s="316"/>
      <c r="N849" s="316"/>
      <c r="O849" s="316"/>
      <c r="P849" s="316"/>
      <c r="Q849" s="316"/>
      <c r="R849" s="316"/>
      <c r="S849" s="316"/>
      <c r="T849" s="316"/>
    </row>
    <row r="850" spans="1:24">
      <c r="D850" s="315"/>
      <c r="E850" s="315"/>
      <c r="H850" s="316"/>
      <c r="I850" s="316"/>
      <c r="J850" s="316"/>
      <c r="K850" s="316"/>
      <c r="L850" s="316"/>
      <c r="M850" s="316"/>
      <c r="N850" s="316"/>
      <c r="O850" s="316"/>
      <c r="P850" s="316"/>
      <c r="Q850" s="316"/>
      <c r="R850" s="316"/>
      <c r="S850" s="316"/>
      <c r="T850" s="316"/>
    </row>
    <row r="851" spans="1:24">
      <c r="D851" s="315"/>
      <c r="E851" s="315"/>
      <c r="H851" s="316"/>
      <c r="I851" s="316"/>
      <c r="J851" s="316"/>
      <c r="K851" s="316"/>
      <c r="L851" s="316"/>
      <c r="M851" s="316"/>
      <c r="N851" s="316"/>
      <c r="O851" s="316"/>
      <c r="P851" s="316"/>
      <c r="Q851" s="316"/>
      <c r="R851" s="316"/>
      <c r="S851" s="316"/>
      <c r="T851" s="316"/>
    </row>
    <row r="852" spans="1:24">
      <c r="D852" s="315"/>
      <c r="E852" s="315"/>
      <c r="H852" s="316"/>
      <c r="I852" s="316"/>
      <c r="J852" s="316"/>
      <c r="K852" s="316"/>
      <c r="L852" s="316"/>
      <c r="M852" s="316"/>
      <c r="N852" s="316"/>
      <c r="O852" s="316"/>
      <c r="P852" s="316"/>
      <c r="Q852" s="316"/>
      <c r="R852" s="316"/>
      <c r="S852" s="316"/>
      <c r="T852" s="316"/>
    </row>
    <row r="853" spans="1:24">
      <c r="D853" s="315"/>
      <c r="E853" s="315"/>
      <c r="H853" s="316"/>
      <c r="I853" s="316"/>
      <c r="J853" s="316"/>
      <c r="K853" s="316"/>
      <c r="L853" s="316"/>
      <c r="M853" s="316"/>
      <c r="N853" s="316"/>
      <c r="O853" s="316"/>
      <c r="P853" s="316"/>
      <c r="Q853" s="316"/>
      <c r="R853" s="316"/>
      <c r="S853" s="316"/>
      <c r="T853" s="316"/>
    </row>
    <row r="854" spans="1:24">
      <c r="D854" s="315"/>
      <c r="E854" s="315"/>
      <c r="H854" s="316"/>
      <c r="I854" s="316"/>
      <c r="J854" s="316"/>
      <c r="K854" s="316"/>
      <c r="L854" s="316"/>
      <c r="M854" s="316"/>
      <c r="N854" s="316"/>
      <c r="O854" s="316"/>
      <c r="P854" s="316"/>
      <c r="Q854" s="316"/>
      <c r="R854" s="316"/>
      <c r="S854" s="316"/>
      <c r="T854" s="316"/>
    </row>
    <row r="855" spans="1:24">
      <c r="D855" s="315"/>
      <c r="E855" s="315"/>
      <c r="H855" s="316"/>
      <c r="I855" s="316"/>
      <c r="J855" s="316"/>
      <c r="K855" s="316"/>
      <c r="L855" s="316"/>
      <c r="M855" s="316"/>
      <c r="N855" s="316"/>
      <c r="O855" s="316"/>
      <c r="P855" s="316"/>
      <c r="Q855" s="316"/>
      <c r="R855" s="316"/>
      <c r="S855" s="316"/>
      <c r="T855" s="316"/>
    </row>
    <row r="856" spans="1:24">
      <c r="D856" s="315"/>
      <c r="E856" s="315"/>
      <c r="H856" s="316"/>
      <c r="I856" s="316"/>
      <c r="J856" s="316"/>
      <c r="K856" s="316"/>
      <c r="L856" s="316"/>
      <c r="M856" s="316"/>
      <c r="N856" s="316"/>
      <c r="O856" s="316"/>
      <c r="P856" s="316"/>
      <c r="Q856" s="316"/>
      <c r="R856" s="316"/>
      <c r="S856" s="316"/>
      <c r="T856" s="316"/>
    </row>
    <row r="857" spans="1:24">
      <c r="D857" s="315"/>
      <c r="E857" s="315"/>
      <c r="H857" s="316"/>
      <c r="I857" s="316"/>
      <c r="J857" s="316"/>
      <c r="K857" s="316"/>
      <c r="L857" s="316"/>
      <c r="M857" s="316"/>
      <c r="N857" s="316"/>
      <c r="O857" s="316"/>
      <c r="P857" s="316"/>
      <c r="Q857" s="316"/>
      <c r="R857" s="316"/>
      <c r="S857" s="316"/>
      <c r="T857" s="316"/>
    </row>
    <row r="858" spans="1:24">
      <c r="D858" s="315"/>
      <c r="E858" s="315"/>
      <c r="H858" s="316"/>
      <c r="I858" s="316"/>
      <c r="J858" s="316"/>
      <c r="K858" s="316"/>
      <c r="L858" s="316"/>
      <c r="M858" s="316"/>
      <c r="N858" s="316"/>
      <c r="O858" s="316"/>
      <c r="P858" s="316"/>
      <c r="Q858" s="316"/>
      <c r="R858" s="316"/>
      <c r="S858" s="316"/>
      <c r="T858" s="316"/>
    </row>
    <row r="859" spans="1:24">
      <c r="D859" s="315"/>
      <c r="E859" s="315"/>
      <c r="H859" s="316"/>
      <c r="I859" s="316"/>
      <c r="J859" s="316"/>
      <c r="K859" s="316"/>
      <c r="L859" s="316"/>
      <c r="M859" s="316"/>
      <c r="N859" s="316"/>
      <c r="O859" s="316"/>
      <c r="P859" s="316"/>
      <c r="Q859" s="316"/>
      <c r="R859" s="316"/>
      <c r="S859" s="316"/>
      <c r="T859" s="316"/>
    </row>
    <row r="860" spans="1:24">
      <c r="D860" s="315"/>
      <c r="E860" s="315"/>
      <c r="H860" s="316"/>
      <c r="I860" s="316"/>
      <c r="J860" s="316"/>
      <c r="K860" s="316"/>
      <c r="L860" s="316"/>
      <c r="M860" s="316"/>
      <c r="N860" s="316"/>
      <c r="O860" s="316"/>
      <c r="P860" s="316"/>
      <c r="Q860" s="316"/>
      <c r="R860" s="316"/>
      <c r="S860" s="316"/>
      <c r="T860" s="316"/>
    </row>
    <row r="861" spans="1:24">
      <c r="D861" s="315"/>
      <c r="E861" s="315"/>
      <c r="H861" s="316"/>
      <c r="I861" s="316"/>
      <c r="J861" s="316"/>
      <c r="K861" s="316"/>
      <c r="L861" s="316"/>
      <c r="M861" s="316"/>
      <c r="N861" s="316"/>
      <c r="O861" s="316"/>
      <c r="P861" s="316"/>
      <c r="Q861" s="316"/>
      <c r="R861" s="316"/>
      <c r="S861" s="316"/>
      <c r="T861" s="316"/>
    </row>
    <row r="862" spans="1:24">
      <c r="D862" s="315"/>
      <c r="E862" s="315"/>
      <c r="H862" s="316"/>
      <c r="I862" s="316"/>
      <c r="J862" s="316"/>
      <c r="K862" s="316"/>
      <c r="L862" s="316"/>
      <c r="M862" s="316"/>
      <c r="N862" s="316"/>
      <c r="O862" s="316"/>
      <c r="P862" s="316"/>
      <c r="Q862" s="316"/>
      <c r="R862" s="316"/>
      <c r="S862" s="316"/>
      <c r="T862" s="316"/>
    </row>
    <row r="863" spans="1:24">
      <c r="D863" s="315"/>
      <c r="E863" s="315"/>
      <c r="H863" s="316"/>
      <c r="I863" s="316"/>
      <c r="J863" s="316"/>
      <c r="K863" s="316"/>
      <c r="L863" s="316"/>
      <c r="M863" s="316"/>
      <c r="N863" s="316"/>
      <c r="O863" s="316"/>
      <c r="P863" s="316"/>
      <c r="Q863" s="316"/>
      <c r="R863" s="316"/>
      <c r="S863" s="316"/>
      <c r="T863" s="316"/>
    </row>
    <row r="864" spans="1:24">
      <c r="D864" s="315"/>
      <c r="E864" s="315"/>
      <c r="H864" s="316"/>
      <c r="I864" s="316"/>
      <c r="J864" s="316"/>
      <c r="K864" s="316"/>
      <c r="L864" s="316"/>
      <c r="M864" s="316"/>
      <c r="N864" s="316"/>
      <c r="O864" s="316"/>
      <c r="P864" s="316"/>
      <c r="Q864" s="316"/>
      <c r="R864" s="316"/>
      <c r="S864" s="316"/>
      <c r="T864" s="316"/>
    </row>
    <row r="865" spans="1:24">
      <c r="D865" s="315"/>
      <c r="E865" s="315"/>
      <c r="H865" s="316"/>
      <c r="I865" s="316"/>
      <c r="J865" s="316"/>
      <c r="K865" s="316"/>
      <c r="L865" s="316"/>
      <c r="M865" s="316"/>
      <c r="N865" s="316"/>
      <c r="O865" s="316"/>
      <c r="P865" s="316"/>
      <c r="Q865" s="316"/>
      <c r="R865" s="316"/>
      <c r="S865" s="316"/>
      <c r="T865" s="316"/>
    </row>
    <row r="866" spans="1:24">
      <c r="D866" s="315"/>
      <c r="E866" s="315"/>
      <c r="H866" s="316"/>
      <c r="I866" s="316"/>
      <c r="J866" s="316"/>
      <c r="K866" s="316"/>
      <c r="L866" s="316"/>
      <c r="M866" s="316"/>
      <c r="N866" s="316"/>
      <c r="O866" s="316"/>
      <c r="P866" s="316"/>
      <c r="Q866" s="316"/>
      <c r="R866" s="316"/>
      <c r="S866" s="316"/>
      <c r="T866" s="316"/>
    </row>
    <row r="867" spans="1:24">
      <c r="D867" s="315"/>
      <c r="E867" s="315"/>
      <c r="H867" s="316"/>
      <c r="I867" s="316"/>
      <c r="J867" s="316"/>
      <c r="K867" s="316"/>
      <c r="L867" s="316"/>
      <c r="M867" s="316"/>
      <c r="N867" s="316"/>
      <c r="O867" s="316"/>
      <c r="P867" s="316"/>
      <c r="Q867" s="316"/>
      <c r="R867" s="316"/>
      <c r="S867" s="316"/>
      <c r="T867" s="316"/>
    </row>
    <row r="868" spans="1:24">
      <c r="D868" s="315"/>
      <c r="E868" s="315"/>
      <c r="H868" s="316"/>
      <c r="I868" s="316"/>
      <c r="J868" s="316"/>
      <c r="K868" s="316"/>
      <c r="L868" s="316"/>
      <c r="M868" s="316"/>
      <c r="N868" s="316"/>
      <c r="O868" s="316"/>
      <c r="P868" s="316"/>
      <c r="Q868" s="316"/>
      <c r="R868" s="316"/>
      <c r="S868" s="316"/>
      <c r="T868" s="316"/>
    </row>
    <row r="869" spans="1:24">
      <c r="D869" s="315"/>
      <c r="E869" s="315"/>
      <c r="H869" s="316"/>
      <c r="I869" s="316"/>
      <c r="J869" s="316"/>
      <c r="K869" s="316"/>
      <c r="L869" s="316"/>
      <c r="M869" s="316"/>
      <c r="N869" s="316"/>
      <c r="O869" s="316"/>
      <c r="P869" s="316"/>
      <c r="Q869" s="316"/>
      <c r="R869" s="316"/>
      <c r="S869" s="316"/>
      <c r="T869" s="316"/>
    </row>
    <row r="870" spans="1:24">
      <c r="D870" s="315"/>
      <c r="E870" s="315"/>
      <c r="H870" s="316"/>
      <c r="I870" s="316"/>
      <c r="J870" s="316"/>
      <c r="K870" s="316"/>
      <c r="L870" s="316"/>
      <c r="M870" s="316"/>
      <c r="N870" s="316"/>
      <c r="O870" s="316"/>
      <c r="P870" s="316"/>
      <c r="Q870" s="316"/>
      <c r="R870" s="316"/>
      <c r="S870" s="316"/>
      <c r="T870" s="316"/>
    </row>
    <row r="871" spans="1:24">
      <c r="D871" s="315"/>
      <c r="E871" s="315"/>
      <c r="H871" s="316"/>
      <c r="I871" s="316"/>
      <c r="J871" s="316"/>
      <c r="K871" s="316"/>
      <c r="L871" s="316"/>
      <c r="M871" s="316"/>
      <c r="N871" s="316"/>
      <c r="O871" s="316"/>
      <c r="P871" s="316"/>
      <c r="Q871" s="316"/>
      <c r="R871" s="316"/>
      <c r="S871" s="316"/>
      <c r="T871" s="316"/>
    </row>
    <row r="872" spans="1:24">
      <c r="D872" s="315"/>
      <c r="E872" s="315"/>
      <c r="H872" s="316"/>
      <c r="I872" s="316"/>
      <c r="J872" s="316"/>
      <c r="K872" s="316"/>
      <c r="L872" s="316"/>
      <c r="M872" s="316"/>
      <c r="N872" s="316"/>
      <c r="O872" s="316"/>
      <c r="P872" s="316"/>
      <c r="Q872" s="316"/>
      <c r="R872" s="316"/>
      <c r="S872" s="316"/>
      <c r="T872" s="316"/>
    </row>
    <row r="873" spans="1:24">
      <c r="D873" s="315"/>
      <c r="E873" s="315"/>
      <c r="H873" s="316"/>
      <c r="I873" s="316"/>
      <c r="J873" s="316"/>
      <c r="K873" s="316"/>
      <c r="L873" s="316"/>
      <c r="M873" s="316"/>
      <c r="N873" s="316"/>
      <c r="O873" s="316"/>
      <c r="P873" s="316"/>
      <c r="Q873" s="316"/>
      <c r="R873" s="316"/>
      <c r="S873" s="316"/>
      <c r="T873" s="316"/>
    </row>
    <row r="874" spans="1:24">
      <c r="D874" s="315"/>
      <c r="E874" s="315"/>
      <c r="H874" s="316"/>
      <c r="I874" s="316"/>
      <c r="J874" s="316"/>
      <c r="K874" s="316"/>
      <c r="L874" s="316"/>
      <c r="M874" s="316"/>
      <c r="N874" s="316"/>
      <c r="O874" s="316"/>
      <c r="P874" s="316"/>
      <c r="Q874" s="316"/>
      <c r="R874" s="316"/>
      <c r="S874" s="316"/>
      <c r="T874" s="316"/>
    </row>
    <row r="875" spans="1:24">
      <c r="D875" s="315"/>
      <c r="E875" s="315"/>
      <c r="H875" s="316"/>
      <c r="I875" s="316"/>
      <c r="J875" s="316"/>
      <c r="K875" s="316"/>
      <c r="L875" s="316"/>
      <c r="M875" s="316"/>
      <c r="N875" s="316"/>
      <c r="O875" s="316"/>
      <c r="P875" s="316"/>
      <c r="Q875" s="316"/>
      <c r="R875" s="316"/>
      <c r="S875" s="316"/>
      <c r="T875" s="316"/>
    </row>
    <row r="876" spans="1:24">
      <c r="D876" s="315"/>
      <c r="E876" s="315"/>
      <c r="H876" s="316"/>
      <c r="I876" s="316"/>
      <c r="J876" s="316"/>
      <c r="K876" s="316"/>
      <c r="L876" s="316"/>
      <c r="M876" s="316"/>
      <c r="N876" s="316"/>
      <c r="O876" s="316"/>
      <c r="P876" s="316"/>
      <c r="Q876" s="316"/>
      <c r="R876" s="316"/>
      <c r="S876" s="316"/>
      <c r="T876" s="316"/>
    </row>
    <row r="877" spans="1:24">
      <c r="D877" s="315"/>
      <c r="E877" s="315"/>
      <c r="H877" s="316"/>
      <c r="I877" s="316"/>
      <c r="J877" s="316"/>
      <c r="K877" s="316"/>
      <c r="L877" s="316"/>
      <c r="M877" s="316"/>
      <c r="N877" s="316"/>
      <c r="O877" s="316"/>
      <c r="P877" s="316"/>
      <c r="Q877" s="316"/>
      <c r="R877" s="316"/>
      <c r="S877" s="316"/>
      <c r="T877" s="316"/>
    </row>
    <row r="878" spans="1:24">
      <c r="D878" s="315"/>
      <c r="E878" s="315"/>
      <c r="H878" s="316"/>
      <c r="I878" s="316"/>
      <c r="J878" s="316"/>
      <c r="K878" s="316"/>
      <c r="L878" s="316"/>
      <c r="M878" s="316"/>
      <c r="N878" s="316"/>
      <c r="O878" s="316"/>
      <c r="P878" s="316"/>
      <c r="Q878" s="316"/>
      <c r="R878" s="316"/>
      <c r="S878" s="316"/>
      <c r="T878" s="316"/>
    </row>
    <row r="879" spans="1:24">
      <c r="D879" s="315"/>
      <c r="E879" s="315"/>
      <c r="H879" s="316"/>
      <c r="I879" s="316"/>
      <c r="J879" s="316"/>
      <c r="K879" s="316"/>
      <c r="L879" s="316"/>
      <c r="M879" s="316"/>
      <c r="N879" s="316"/>
      <c r="O879" s="316"/>
      <c r="P879" s="316"/>
      <c r="Q879" s="316"/>
      <c r="R879" s="316"/>
      <c r="S879" s="316"/>
      <c r="T879" s="316"/>
    </row>
    <row r="880" spans="1:24">
      <c r="D880" s="315"/>
      <c r="E880" s="315"/>
      <c r="H880" s="316"/>
      <c r="I880" s="316"/>
      <c r="J880" s="316"/>
      <c r="K880" s="316"/>
      <c r="L880" s="316"/>
      <c r="M880" s="316"/>
      <c r="N880" s="316"/>
      <c r="O880" s="316"/>
      <c r="P880" s="316"/>
      <c r="Q880" s="316"/>
      <c r="R880" s="316"/>
      <c r="S880" s="316"/>
      <c r="T880" s="316"/>
    </row>
    <row r="881" spans="1:24">
      <c r="D881" s="315"/>
      <c r="E881" s="315"/>
      <c r="H881" s="316"/>
      <c r="I881" s="316"/>
      <c r="J881" s="316"/>
      <c r="K881" s="316"/>
      <c r="L881" s="316"/>
      <c r="M881" s="316"/>
      <c r="N881" s="316"/>
      <c r="O881" s="316"/>
      <c r="P881" s="316"/>
      <c r="Q881" s="316"/>
      <c r="R881" s="316"/>
      <c r="S881" s="316"/>
      <c r="T881" s="316"/>
    </row>
    <row r="882" spans="1:24">
      <c r="D882" s="315"/>
      <c r="E882" s="315"/>
      <c r="H882" s="316"/>
      <c r="I882" s="316"/>
      <c r="J882" s="316"/>
      <c r="K882" s="316"/>
      <c r="L882" s="316"/>
      <c r="M882" s="316"/>
      <c r="N882" s="316"/>
      <c r="O882" s="316"/>
      <c r="P882" s="316"/>
      <c r="Q882" s="316"/>
      <c r="R882" s="316"/>
      <c r="S882" s="316"/>
      <c r="T882" s="316"/>
    </row>
    <row r="883" spans="1:24">
      <c r="D883" s="315"/>
      <c r="E883" s="315"/>
      <c r="H883" s="316"/>
      <c r="I883" s="316"/>
      <c r="J883" s="316"/>
      <c r="K883" s="316"/>
      <c r="L883" s="316"/>
      <c r="M883" s="316"/>
      <c r="N883" s="316"/>
      <c r="O883" s="316"/>
      <c r="P883" s="316"/>
      <c r="Q883" s="316"/>
      <c r="R883" s="316"/>
      <c r="S883" s="316"/>
      <c r="T883" s="316"/>
    </row>
    <row r="884" spans="1:24">
      <c r="D884" s="315"/>
      <c r="E884" s="315"/>
      <c r="H884" s="316"/>
      <c r="I884" s="316"/>
      <c r="J884" s="316"/>
      <c r="K884" s="316"/>
      <c r="L884" s="316"/>
      <c r="M884" s="316"/>
      <c r="N884" s="316"/>
      <c r="O884" s="316"/>
      <c r="P884" s="316"/>
      <c r="Q884" s="316"/>
      <c r="R884" s="316"/>
      <c r="S884" s="316"/>
      <c r="T884" s="316"/>
    </row>
    <row r="885" spans="1:24">
      <c r="D885" s="315"/>
      <c r="E885" s="315"/>
      <c r="H885" s="316"/>
      <c r="I885" s="316"/>
      <c r="J885" s="316"/>
      <c r="K885" s="316"/>
      <c r="L885" s="316"/>
      <c r="M885" s="316"/>
      <c r="N885" s="316"/>
      <c r="O885" s="316"/>
      <c r="P885" s="316"/>
      <c r="Q885" s="316"/>
      <c r="R885" s="316"/>
      <c r="S885" s="316"/>
      <c r="T885" s="316"/>
    </row>
    <row r="886" spans="1:24">
      <c r="D886" s="315"/>
      <c r="E886" s="315"/>
      <c r="H886" s="316"/>
      <c r="I886" s="316"/>
      <c r="J886" s="316"/>
      <c r="K886" s="316"/>
      <c r="L886" s="316"/>
      <c r="M886" s="316"/>
      <c r="N886" s="316"/>
      <c r="O886" s="316"/>
      <c r="P886" s="316"/>
      <c r="Q886" s="316"/>
      <c r="R886" s="316"/>
      <c r="S886" s="316"/>
      <c r="T886" s="316"/>
    </row>
    <row r="887" spans="1:24">
      <c r="D887" s="315"/>
      <c r="E887" s="315"/>
      <c r="H887" s="316"/>
      <c r="I887" s="316"/>
      <c r="J887" s="316"/>
      <c r="K887" s="316"/>
      <c r="L887" s="316"/>
      <c r="M887" s="316"/>
      <c r="N887" s="316"/>
      <c r="O887" s="316"/>
      <c r="P887" s="316"/>
      <c r="Q887" s="316"/>
      <c r="R887" s="316"/>
      <c r="S887" s="316"/>
      <c r="T887" s="316"/>
    </row>
    <row r="888" spans="1:24">
      <c r="D888" s="315"/>
      <c r="E888" s="315"/>
      <c r="H888" s="316"/>
      <c r="I888" s="316"/>
      <c r="J888" s="316"/>
      <c r="K888" s="316"/>
      <c r="L888" s="316"/>
      <c r="M888" s="316"/>
      <c r="N888" s="316"/>
      <c r="O888" s="316"/>
      <c r="P888" s="316"/>
      <c r="Q888" s="316"/>
      <c r="R888" s="316"/>
      <c r="S888" s="316"/>
      <c r="T888" s="316"/>
    </row>
    <row r="889" spans="1:24">
      <c r="D889" s="315"/>
      <c r="E889" s="315"/>
      <c r="H889" s="316"/>
      <c r="I889" s="316"/>
      <c r="J889" s="316"/>
      <c r="K889" s="316"/>
      <c r="L889" s="316"/>
      <c r="M889" s="316"/>
      <c r="N889" s="316"/>
      <c r="O889" s="316"/>
      <c r="P889" s="316"/>
      <c r="Q889" s="316"/>
      <c r="R889" s="316"/>
      <c r="S889" s="316"/>
      <c r="T889" s="316"/>
    </row>
    <row r="890" spans="1:24">
      <c r="D890" s="315"/>
      <c r="E890" s="315"/>
      <c r="H890" s="316"/>
      <c r="I890" s="316"/>
      <c r="J890" s="316"/>
      <c r="K890" s="316"/>
      <c r="L890" s="316"/>
      <c r="M890" s="316"/>
      <c r="N890" s="316"/>
      <c r="O890" s="316"/>
      <c r="P890" s="316"/>
      <c r="Q890" s="316"/>
      <c r="R890" s="316"/>
      <c r="S890" s="316"/>
      <c r="T890" s="316"/>
    </row>
    <row r="891" spans="1:24">
      <c r="D891" s="315"/>
      <c r="E891" s="315"/>
      <c r="H891" s="316"/>
      <c r="I891" s="316"/>
      <c r="J891" s="316"/>
      <c r="K891" s="316"/>
      <c r="L891" s="316"/>
      <c r="M891" s="316"/>
      <c r="N891" s="316"/>
      <c r="O891" s="316"/>
      <c r="P891" s="316"/>
      <c r="Q891" s="316"/>
      <c r="R891" s="316"/>
      <c r="S891" s="316"/>
      <c r="T891" s="316"/>
    </row>
    <row r="892" spans="1:24">
      <c r="D892" s="315"/>
      <c r="E892" s="315"/>
      <c r="H892" s="316"/>
      <c r="I892" s="316"/>
      <c r="J892" s="316"/>
      <c r="K892" s="316"/>
      <c r="L892" s="316"/>
      <c r="M892" s="316"/>
      <c r="N892" s="316"/>
      <c r="O892" s="316"/>
      <c r="P892" s="316"/>
      <c r="Q892" s="316"/>
      <c r="R892" s="316"/>
      <c r="S892" s="316"/>
      <c r="T892" s="316"/>
    </row>
    <row r="893" spans="1:24">
      <c r="D893" s="315"/>
      <c r="E893" s="315"/>
      <c r="H893" s="316"/>
      <c r="I893" s="316"/>
      <c r="J893" s="316"/>
      <c r="K893" s="316"/>
      <c r="L893" s="316"/>
      <c r="M893" s="316"/>
      <c r="N893" s="316"/>
      <c r="O893" s="316"/>
      <c r="P893" s="316"/>
      <c r="Q893" s="316"/>
      <c r="R893" s="316"/>
      <c r="S893" s="316"/>
      <c r="T893" s="316"/>
    </row>
    <row r="894" spans="1:24">
      <c r="D894" s="315"/>
      <c r="E894" s="315"/>
      <c r="H894" s="316"/>
      <c r="I894" s="316"/>
      <c r="J894" s="316"/>
      <c r="K894" s="316"/>
      <c r="L894" s="316"/>
      <c r="M894" s="316"/>
      <c r="N894" s="316"/>
      <c r="O894" s="316"/>
      <c r="P894" s="316"/>
      <c r="Q894" s="316"/>
      <c r="R894" s="316"/>
      <c r="S894" s="316"/>
      <c r="T894" s="316"/>
    </row>
    <row r="895" spans="1:24">
      <c r="D895" s="315"/>
      <c r="E895" s="315"/>
      <c r="H895" s="316"/>
      <c r="I895" s="316"/>
      <c r="J895" s="316"/>
      <c r="K895" s="316"/>
      <c r="L895" s="316"/>
      <c r="M895" s="316"/>
      <c r="N895" s="316"/>
      <c r="O895" s="316"/>
      <c r="P895" s="316"/>
      <c r="Q895" s="316"/>
      <c r="R895" s="316"/>
      <c r="S895" s="316"/>
      <c r="T895" s="316"/>
    </row>
    <row r="896" spans="1:24">
      <c r="D896" s="315"/>
      <c r="E896" s="315"/>
      <c r="H896" s="316"/>
      <c r="I896" s="316"/>
      <c r="J896" s="316"/>
      <c r="K896" s="316"/>
      <c r="L896" s="316"/>
      <c r="M896" s="316"/>
      <c r="N896" s="316"/>
      <c r="O896" s="316"/>
      <c r="P896" s="316"/>
      <c r="Q896" s="316"/>
      <c r="R896" s="316"/>
      <c r="S896" s="316"/>
      <c r="T896" s="316"/>
    </row>
    <row r="897" spans="1:24">
      <c r="D897" s="315"/>
      <c r="E897" s="315"/>
      <c r="H897" s="316"/>
      <c r="I897" s="316"/>
      <c r="J897" s="316"/>
      <c r="K897" s="316"/>
      <c r="L897" s="316"/>
      <c r="M897" s="316"/>
      <c r="N897" s="316"/>
      <c r="O897" s="316"/>
      <c r="P897" s="316"/>
      <c r="Q897" s="316"/>
      <c r="R897" s="316"/>
      <c r="S897" s="316"/>
      <c r="T897" s="316"/>
    </row>
    <row r="898" spans="1:24">
      <c r="D898" s="315"/>
      <c r="E898" s="315"/>
      <c r="H898" s="316"/>
      <c r="I898" s="316"/>
      <c r="J898" s="316"/>
      <c r="K898" s="316"/>
      <c r="L898" s="316"/>
      <c r="M898" s="316"/>
      <c r="N898" s="316"/>
      <c r="O898" s="316"/>
      <c r="P898" s="316"/>
      <c r="Q898" s="316"/>
      <c r="R898" s="316"/>
      <c r="S898" s="316"/>
      <c r="T898" s="316"/>
    </row>
    <row r="899" spans="1:24">
      <c r="D899" s="315"/>
      <c r="E899" s="315"/>
      <c r="H899" s="316"/>
      <c r="I899" s="316"/>
      <c r="J899" s="316"/>
      <c r="K899" s="316"/>
      <c r="L899" s="316"/>
      <c r="M899" s="316"/>
      <c r="N899" s="316"/>
      <c r="O899" s="316"/>
      <c r="P899" s="316"/>
      <c r="Q899" s="316"/>
      <c r="R899" s="316"/>
      <c r="S899" s="316"/>
      <c r="T899" s="316"/>
    </row>
    <row r="900" spans="1:24">
      <c r="D900" s="315"/>
      <c r="E900" s="315"/>
      <c r="H900" s="316"/>
      <c r="I900" s="316"/>
      <c r="J900" s="316"/>
      <c r="K900" s="316"/>
      <c r="L900" s="316"/>
      <c r="M900" s="316"/>
      <c r="N900" s="316"/>
      <c r="O900" s="316"/>
      <c r="P900" s="316"/>
      <c r="Q900" s="316"/>
      <c r="R900" s="316"/>
      <c r="S900" s="316"/>
      <c r="T900" s="316"/>
    </row>
    <row r="901" spans="1:24">
      <c r="D901" s="315"/>
      <c r="E901" s="315"/>
      <c r="H901" s="316"/>
      <c r="I901" s="316"/>
      <c r="J901" s="316"/>
      <c r="K901" s="316"/>
      <c r="L901" s="316"/>
      <c r="M901" s="316"/>
      <c r="N901" s="316"/>
      <c r="O901" s="316"/>
      <c r="P901" s="316"/>
      <c r="Q901" s="316"/>
      <c r="R901" s="316"/>
      <c r="S901" s="316"/>
      <c r="T901" s="316"/>
    </row>
    <row r="902" spans="1:24">
      <c r="D902" s="315"/>
      <c r="E902" s="315"/>
      <c r="H902" s="316"/>
      <c r="I902" s="316"/>
      <c r="J902" s="316"/>
      <c r="K902" s="316"/>
      <c r="L902" s="316"/>
      <c r="M902" s="316"/>
      <c r="N902" s="316"/>
      <c r="O902" s="316"/>
      <c r="P902" s="316"/>
      <c r="Q902" s="316"/>
      <c r="R902" s="316"/>
      <c r="S902" s="316"/>
      <c r="T902" s="316"/>
    </row>
    <row r="903" spans="1:24">
      <c r="D903" s="315"/>
      <c r="E903" s="315"/>
      <c r="H903" s="316"/>
      <c r="I903" s="316"/>
      <c r="J903" s="316"/>
      <c r="K903" s="316"/>
      <c r="L903" s="316"/>
      <c r="M903" s="316"/>
      <c r="N903" s="316"/>
      <c r="O903" s="316"/>
      <c r="P903" s="316"/>
      <c r="Q903" s="316"/>
      <c r="R903" s="316"/>
      <c r="S903" s="316"/>
      <c r="T903" s="316"/>
    </row>
    <row r="904" spans="1:24">
      <c r="D904" s="315"/>
      <c r="E904" s="315"/>
      <c r="H904" s="316"/>
      <c r="I904" s="316"/>
      <c r="J904" s="316"/>
      <c r="K904" s="316"/>
      <c r="L904" s="316"/>
      <c r="M904" s="316"/>
      <c r="N904" s="316"/>
      <c r="O904" s="316"/>
      <c r="P904" s="316"/>
      <c r="Q904" s="316"/>
      <c r="R904" s="316"/>
      <c r="S904" s="316"/>
      <c r="T904" s="316"/>
    </row>
    <row r="905" spans="1:24">
      <c r="D905" s="315"/>
      <c r="E905" s="315"/>
      <c r="H905" s="316"/>
      <c r="I905" s="316"/>
      <c r="J905" s="316"/>
      <c r="K905" s="316"/>
      <c r="L905" s="316"/>
      <c r="M905" s="316"/>
      <c r="N905" s="316"/>
      <c r="O905" s="316"/>
      <c r="P905" s="316"/>
      <c r="Q905" s="316"/>
      <c r="R905" s="316"/>
      <c r="S905" s="316"/>
      <c r="T905" s="316"/>
    </row>
    <row r="906" spans="1:24">
      <c r="D906" s="315"/>
      <c r="E906" s="315"/>
      <c r="H906" s="316"/>
      <c r="I906" s="316"/>
      <c r="J906" s="316"/>
      <c r="K906" s="316"/>
      <c r="L906" s="316"/>
      <c r="M906" s="316"/>
      <c r="N906" s="316"/>
      <c r="O906" s="316"/>
      <c r="P906" s="316"/>
      <c r="Q906" s="316"/>
      <c r="R906" s="316"/>
      <c r="S906" s="316"/>
      <c r="T906" s="316"/>
    </row>
    <row r="907" spans="1:24">
      <c r="D907" s="315"/>
      <c r="E907" s="315"/>
      <c r="H907" s="316"/>
      <c r="I907" s="316"/>
      <c r="J907" s="316"/>
      <c r="K907" s="316"/>
      <c r="L907" s="316"/>
      <c r="M907" s="316"/>
      <c r="N907" s="316"/>
      <c r="O907" s="316"/>
      <c r="P907" s="316"/>
      <c r="Q907" s="316"/>
      <c r="R907" s="316"/>
      <c r="S907" s="316"/>
      <c r="T907" s="316"/>
    </row>
    <row r="908" spans="1:24">
      <c r="D908" s="315"/>
      <c r="E908" s="315"/>
      <c r="H908" s="316"/>
      <c r="I908" s="316"/>
      <c r="J908" s="316"/>
      <c r="K908" s="316"/>
      <c r="L908" s="316"/>
      <c r="M908" s="316"/>
      <c r="N908" s="316"/>
      <c r="O908" s="316"/>
      <c r="P908" s="316"/>
      <c r="Q908" s="316"/>
      <c r="R908" s="316"/>
      <c r="S908" s="316"/>
      <c r="T908" s="316"/>
    </row>
    <row r="909" spans="1:24">
      <c r="D909" s="315"/>
      <c r="E909" s="315"/>
      <c r="H909" s="316"/>
      <c r="I909" s="316"/>
      <c r="J909" s="316"/>
      <c r="K909" s="316"/>
      <c r="L909" s="316"/>
      <c r="M909" s="316"/>
      <c r="N909" s="316"/>
      <c r="O909" s="316"/>
      <c r="P909" s="316"/>
      <c r="Q909" s="316"/>
      <c r="R909" s="316"/>
      <c r="S909" s="316"/>
      <c r="T909" s="316"/>
    </row>
    <row r="910" spans="1:24">
      <c r="D910" s="315"/>
      <c r="E910" s="315"/>
      <c r="H910" s="316"/>
      <c r="I910" s="316"/>
      <c r="J910" s="316"/>
      <c r="K910" s="316"/>
      <c r="L910" s="316"/>
      <c r="M910" s="316"/>
      <c r="N910" s="316"/>
      <c r="O910" s="316"/>
      <c r="P910" s="316"/>
      <c r="Q910" s="316"/>
      <c r="R910" s="316"/>
      <c r="S910" s="316"/>
      <c r="T910" s="316"/>
    </row>
    <row r="911" spans="1:24">
      <c r="D911" s="315"/>
      <c r="E911" s="315"/>
      <c r="H911" s="316"/>
      <c r="I911" s="316"/>
      <c r="J911" s="316"/>
      <c r="K911" s="316"/>
      <c r="L911" s="316"/>
      <c r="M911" s="316"/>
      <c r="N911" s="316"/>
      <c r="O911" s="316"/>
      <c r="P911" s="316"/>
      <c r="Q911" s="316"/>
      <c r="R911" s="316"/>
      <c r="S911" s="316"/>
      <c r="T911" s="316"/>
    </row>
    <row r="912" spans="1:24">
      <c r="D912" s="315"/>
      <c r="E912" s="315"/>
      <c r="H912" s="316"/>
      <c r="I912" s="316"/>
      <c r="J912" s="316"/>
      <c r="K912" s="316"/>
      <c r="L912" s="316"/>
      <c r="M912" s="316"/>
      <c r="N912" s="316"/>
      <c r="O912" s="316"/>
      <c r="P912" s="316"/>
      <c r="Q912" s="316"/>
      <c r="R912" s="316"/>
      <c r="S912" s="316"/>
      <c r="T912" s="316"/>
    </row>
    <row r="913" spans="1:24">
      <c r="D913" s="315"/>
      <c r="E913" s="315"/>
      <c r="H913" s="316"/>
      <c r="I913" s="316"/>
      <c r="J913" s="316"/>
      <c r="K913" s="316"/>
      <c r="L913" s="316"/>
      <c r="M913" s="316"/>
      <c r="N913" s="316"/>
      <c r="O913" s="316"/>
      <c r="P913" s="316"/>
      <c r="Q913" s="316"/>
      <c r="R913" s="316"/>
      <c r="S913" s="316"/>
      <c r="T913" s="316"/>
    </row>
    <row r="914" spans="1:24">
      <c r="D914" s="315"/>
      <c r="E914" s="315"/>
      <c r="H914" s="316"/>
      <c r="I914" s="316"/>
      <c r="J914" s="316"/>
      <c r="K914" s="316"/>
      <c r="L914" s="316"/>
      <c r="M914" s="316"/>
      <c r="N914" s="316"/>
      <c r="O914" s="316"/>
      <c r="P914" s="316"/>
      <c r="Q914" s="316"/>
      <c r="R914" s="316"/>
      <c r="S914" s="316"/>
      <c r="T914" s="316"/>
    </row>
    <row r="915" spans="1:24">
      <c r="D915" s="315"/>
      <c r="E915" s="315"/>
      <c r="H915" s="316"/>
      <c r="I915" s="316"/>
      <c r="J915" s="316"/>
      <c r="K915" s="316"/>
      <c r="L915" s="316"/>
      <c r="M915" s="316"/>
      <c r="N915" s="316"/>
      <c r="O915" s="316"/>
      <c r="P915" s="316"/>
      <c r="Q915" s="316"/>
      <c r="R915" s="316"/>
      <c r="S915" s="316"/>
      <c r="T915" s="316"/>
    </row>
    <row r="916" spans="1:24">
      <c r="D916" s="315"/>
      <c r="E916" s="315"/>
      <c r="H916" s="316"/>
      <c r="I916" s="316"/>
      <c r="J916" s="316"/>
      <c r="K916" s="316"/>
      <c r="L916" s="316"/>
      <c r="M916" s="316"/>
      <c r="N916" s="316"/>
      <c r="O916" s="316"/>
      <c r="P916" s="316"/>
      <c r="Q916" s="316"/>
      <c r="R916" s="316"/>
      <c r="S916" s="316"/>
      <c r="T916" s="316"/>
    </row>
    <row r="917" spans="1:24">
      <c r="D917" s="315"/>
      <c r="E917" s="315"/>
      <c r="H917" s="316"/>
      <c r="I917" s="316"/>
      <c r="J917" s="316"/>
      <c r="K917" s="316"/>
      <c r="L917" s="316"/>
      <c r="M917" s="316"/>
      <c r="N917" s="316"/>
      <c r="O917" s="316"/>
      <c r="P917" s="316"/>
      <c r="Q917" s="316"/>
      <c r="R917" s="316"/>
      <c r="S917" s="316"/>
      <c r="T917" s="316"/>
    </row>
    <row r="918" spans="1:24">
      <c r="D918" s="315"/>
      <c r="E918" s="315"/>
      <c r="H918" s="316"/>
      <c r="I918" s="316"/>
      <c r="J918" s="316"/>
      <c r="K918" s="316"/>
      <c r="L918" s="316"/>
      <c r="M918" s="316"/>
      <c r="N918" s="316"/>
      <c r="O918" s="316"/>
      <c r="P918" s="316"/>
      <c r="Q918" s="316"/>
      <c r="R918" s="316"/>
      <c r="S918" s="316"/>
      <c r="T918" s="316"/>
    </row>
    <row r="919" spans="1:24">
      <c r="D919" s="315"/>
      <c r="E919" s="315"/>
      <c r="H919" s="316"/>
      <c r="I919" s="316"/>
      <c r="J919" s="316"/>
      <c r="K919" s="316"/>
      <c r="L919" s="316"/>
      <c r="M919" s="316"/>
      <c r="N919" s="316"/>
      <c r="O919" s="316"/>
      <c r="P919" s="316"/>
      <c r="Q919" s="316"/>
      <c r="R919" s="316"/>
      <c r="S919" s="316"/>
      <c r="T919" s="316"/>
    </row>
    <row r="920" spans="1:24">
      <c r="D920" s="315"/>
      <c r="E920" s="315"/>
      <c r="H920" s="316"/>
      <c r="I920" s="316"/>
      <c r="J920" s="316"/>
      <c r="K920" s="316"/>
      <c r="L920" s="316"/>
      <c r="M920" s="316"/>
      <c r="N920" s="316"/>
      <c r="O920" s="316"/>
      <c r="P920" s="316"/>
      <c r="Q920" s="316"/>
      <c r="R920" s="316"/>
      <c r="S920" s="316"/>
      <c r="T920" s="316"/>
    </row>
    <row r="921" spans="1:24">
      <c r="D921" s="315"/>
      <c r="E921" s="315"/>
      <c r="H921" s="316"/>
      <c r="I921" s="316"/>
      <c r="J921" s="316"/>
      <c r="K921" s="316"/>
      <c r="L921" s="316"/>
      <c r="M921" s="316"/>
      <c r="N921" s="316"/>
      <c r="O921" s="316"/>
      <c r="P921" s="316"/>
      <c r="Q921" s="316"/>
      <c r="R921" s="316"/>
      <c r="S921" s="316"/>
      <c r="T921" s="316"/>
    </row>
    <row r="922" spans="1:24">
      <c r="D922" s="315"/>
      <c r="E922" s="315"/>
      <c r="H922" s="316"/>
      <c r="I922" s="316"/>
      <c r="J922" s="316"/>
      <c r="K922" s="316"/>
      <c r="L922" s="316"/>
      <c r="M922" s="316"/>
      <c r="N922" s="316"/>
      <c r="O922" s="316"/>
      <c r="P922" s="316"/>
      <c r="Q922" s="316"/>
      <c r="R922" s="316"/>
      <c r="S922" s="316"/>
      <c r="T922" s="316"/>
    </row>
    <row r="923" spans="1:24">
      <c r="D923" s="315"/>
      <c r="E923" s="315"/>
      <c r="H923" s="316"/>
      <c r="I923" s="316"/>
      <c r="J923" s="316"/>
      <c r="K923" s="316"/>
      <c r="L923" s="316"/>
      <c r="M923" s="316"/>
      <c r="N923" s="316"/>
      <c r="O923" s="316"/>
      <c r="P923" s="316"/>
      <c r="Q923" s="316"/>
      <c r="R923" s="316"/>
      <c r="S923" s="316"/>
      <c r="T923" s="316"/>
    </row>
    <row r="924" spans="1:24">
      <c r="D924" s="315"/>
      <c r="E924" s="315"/>
      <c r="H924" s="316"/>
      <c r="I924" s="316"/>
      <c r="J924" s="316"/>
      <c r="K924" s="316"/>
      <c r="L924" s="316"/>
      <c r="M924" s="316"/>
      <c r="N924" s="316"/>
      <c r="O924" s="316"/>
      <c r="P924" s="316"/>
      <c r="Q924" s="316"/>
      <c r="R924" s="316"/>
      <c r="S924" s="316"/>
      <c r="T924" s="316"/>
    </row>
    <row r="925" spans="1:24">
      <c r="D925" s="315"/>
      <c r="E925" s="315"/>
      <c r="H925" s="316"/>
      <c r="I925" s="316"/>
      <c r="J925" s="316"/>
      <c r="K925" s="316"/>
      <c r="L925" s="316"/>
      <c r="M925" s="316"/>
      <c r="N925" s="316"/>
      <c r="O925" s="316"/>
      <c r="P925" s="316"/>
      <c r="Q925" s="316"/>
      <c r="R925" s="316"/>
      <c r="S925" s="316"/>
      <c r="T925" s="316"/>
    </row>
    <row r="926" spans="1:24">
      <c r="D926" s="315"/>
      <c r="E926" s="315"/>
      <c r="H926" s="316"/>
      <c r="I926" s="316"/>
      <c r="J926" s="316"/>
      <c r="K926" s="316"/>
      <c r="L926" s="316"/>
      <c r="M926" s="316"/>
      <c r="N926" s="316"/>
      <c r="O926" s="316"/>
      <c r="P926" s="316"/>
      <c r="Q926" s="316"/>
      <c r="R926" s="316"/>
      <c r="S926" s="316"/>
      <c r="T926" s="316"/>
    </row>
    <row r="927" spans="1:24">
      <c r="D927" s="315"/>
      <c r="E927" s="315"/>
      <c r="H927" s="316"/>
      <c r="I927" s="316"/>
      <c r="J927" s="316"/>
      <c r="K927" s="316"/>
      <c r="L927" s="316"/>
      <c r="M927" s="316"/>
      <c r="N927" s="316"/>
      <c r="O927" s="316"/>
      <c r="P927" s="316"/>
      <c r="Q927" s="316"/>
      <c r="R927" s="316"/>
      <c r="S927" s="316"/>
      <c r="T927" s="316"/>
    </row>
    <row r="928" spans="1:24">
      <c r="D928" s="315"/>
      <c r="E928" s="315"/>
      <c r="H928" s="316"/>
      <c r="I928" s="316"/>
      <c r="J928" s="316"/>
      <c r="K928" s="316"/>
      <c r="L928" s="316"/>
      <c r="M928" s="316"/>
      <c r="N928" s="316"/>
      <c r="O928" s="316"/>
      <c r="P928" s="316"/>
      <c r="Q928" s="316"/>
      <c r="R928" s="316"/>
      <c r="S928" s="316"/>
      <c r="T928" s="316"/>
    </row>
    <row r="929" spans="1:24">
      <c r="D929" s="315"/>
      <c r="E929" s="315"/>
      <c r="H929" s="316"/>
      <c r="I929" s="316"/>
      <c r="J929" s="316"/>
      <c r="K929" s="316"/>
      <c r="L929" s="316"/>
      <c r="M929" s="316"/>
      <c r="N929" s="316"/>
      <c r="O929" s="316"/>
      <c r="P929" s="316"/>
      <c r="Q929" s="316"/>
      <c r="R929" s="316"/>
      <c r="S929" s="316"/>
      <c r="T929" s="316"/>
    </row>
    <row r="930" spans="1:24">
      <c r="D930" s="315"/>
      <c r="E930" s="315"/>
      <c r="H930" s="316"/>
      <c r="I930" s="316"/>
      <c r="J930" s="316"/>
      <c r="K930" s="316"/>
      <c r="L930" s="316"/>
      <c r="M930" s="316"/>
      <c r="N930" s="316"/>
      <c r="O930" s="316"/>
      <c r="P930" s="316"/>
      <c r="Q930" s="316"/>
      <c r="R930" s="316"/>
      <c r="S930" s="316"/>
      <c r="T930" s="316"/>
    </row>
    <row r="931" spans="1:24">
      <c r="D931" s="315"/>
      <c r="E931" s="315"/>
      <c r="H931" s="316"/>
      <c r="I931" s="316"/>
      <c r="J931" s="316"/>
      <c r="K931" s="316"/>
      <c r="L931" s="316"/>
      <c r="M931" s="316"/>
      <c r="N931" s="316"/>
      <c r="O931" s="316"/>
      <c r="P931" s="316"/>
      <c r="Q931" s="316"/>
      <c r="R931" s="316"/>
      <c r="S931" s="316"/>
      <c r="T931" s="316"/>
    </row>
    <row r="932" spans="1:24">
      <c r="D932" s="315"/>
      <c r="E932" s="315"/>
      <c r="H932" s="316"/>
      <c r="I932" s="316"/>
      <c r="J932" s="316"/>
      <c r="K932" s="316"/>
      <c r="L932" s="316"/>
      <c r="M932" s="316"/>
      <c r="N932" s="316"/>
      <c r="O932" s="316"/>
      <c r="P932" s="316"/>
      <c r="Q932" s="316"/>
      <c r="R932" s="316"/>
      <c r="S932" s="316"/>
      <c r="T932" s="316"/>
    </row>
    <row r="933" spans="1:24">
      <c r="D933" s="315"/>
      <c r="E933" s="315"/>
      <c r="H933" s="316"/>
      <c r="I933" s="316"/>
      <c r="J933" s="316"/>
      <c r="K933" s="316"/>
      <c r="L933" s="316"/>
      <c r="M933" s="316"/>
      <c r="N933" s="316"/>
      <c r="O933" s="316"/>
      <c r="P933" s="316"/>
      <c r="Q933" s="316"/>
      <c r="R933" s="316"/>
      <c r="S933" s="316"/>
      <c r="T933" s="316"/>
    </row>
    <row r="934" spans="1:24">
      <c r="D934" s="315"/>
      <c r="E934" s="315"/>
      <c r="H934" s="316"/>
      <c r="I934" s="316"/>
      <c r="J934" s="316"/>
      <c r="K934" s="316"/>
      <c r="L934" s="316"/>
      <c r="M934" s="316"/>
      <c r="N934" s="316"/>
      <c r="O934" s="316"/>
      <c r="P934" s="316"/>
      <c r="Q934" s="316"/>
      <c r="R934" s="316"/>
      <c r="S934" s="316"/>
      <c r="T934" s="316"/>
    </row>
    <row r="935" spans="1:24">
      <c r="D935" s="315"/>
      <c r="E935" s="315"/>
      <c r="H935" s="316"/>
      <c r="I935" s="316"/>
      <c r="J935" s="316"/>
      <c r="K935" s="316"/>
      <c r="L935" s="316"/>
      <c r="M935" s="316"/>
      <c r="N935" s="316"/>
      <c r="O935" s="316"/>
      <c r="P935" s="316"/>
      <c r="Q935" s="316"/>
      <c r="R935" s="316"/>
      <c r="S935" s="316"/>
      <c r="T935" s="316"/>
    </row>
    <row r="936" spans="1:24">
      <c r="D936" s="315"/>
      <c r="E936" s="315"/>
      <c r="H936" s="316"/>
      <c r="I936" s="316"/>
      <c r="J936" s="316"/>
      <c r="K936" s="316"/>
      <c r="L936" s="316"/>
      <c r="M936" s="316"/>
      <c r="N936" s="316"/>
      <c r="O936" s="316"/>
      <c r="P936" s="316"/>
      <c r="Q936" s="316"/>
      <c r="R936" s="316"/>
      <c r="S936" s="316"/>
      <c r="T936" s="316"/>
    </row>
    <row r="937" spans="1:24">
      <c r="D937" s="315"/>
      <c r="E937" s="315"/>
      <c r="H937" s="316"/>
      <c r="I937" s="316"/>
      <c r="J937" s="316"/>
      <c r="K937" s="316"/>
      <c r="L937" s="316"/>
      <c r="M937" s="316"/>
      <c r="N937" s="316"/>
      <c r="O937" s="316"/>
      <c r="P937" s="316"/>
      <c r="Q937" s="316"/>
      <c r="R937" s="316"/>
      <c r="S937" s="316"/>
      <c r="T937" s="316"/>
    </row>
    <row r="938" spans="1:24">
      <c r="D938" s="315"/>
      <c r="E938" s="315"/>
      <c r="H938" s="316"/>
      <c r="I938" s="316"/>
      <c r="J938" s="316"/>
      <c r="K938" s="316"/>
      <c r="L938" s="316"/>
      <c r="M938" s="316"/>
      <c r="N938" s="316"/>
      <c r="O938" s="316"/>
      <c r="P938" s="316"/>
      <c r="Q938" s="316"/>
      <c r="R938" s="316"/>
      <c r="S938" s="316"/>
      <c r="T938" s="316"/>
    </row>
    <row r="939" spans="1:24">
      <c r="D939" s="315"/>
      <c r="E939" s="315"/>
      <c r="H939" s="316"/>
      <c r="I939" s="316"/>
      <c r="J939" s="316"/>
      <c r="K939" s="316"/>
      <c r="L939" s="316"/>
      <c r="M939" s="316"/>
      <c r="N939" s="316"/>
      <c r="O939" s="316"/>
      <c r="P939" s="316"/>
      <c r="Q939" s="316"/>
      <c r="R939" s="316"/>
      <c r="S939" s="316"/>
      <c r="T939" s="316"/>
    </row>
    <row r="940" spans="1:24">
      <c r="D940" s="315"/>
      <c r="E940" s="315"/>
      <c r="H940" s="316"/>
      <c r="I940" s="316"/>
      <c r="J940" s="316"/>
      <c r="K940" s="316"/>
      <c r="L940" s="316"/>
      <c r="M940" s="316"/>
      <c r="N940" s="316"/>
      <c r="O940" s="316"/>
      <c r="P940" s="316"/>
      <c r="Q940" s="316"/>
      <c r="R940" s="316"/>
      <c r="S940" s="316"/>
      <c r="T940" s="316"/>
    </row>
    <row r="941" spans="1:24">
      <c r="D941" s="315"/>
      <c r="E941" s="315"/>
      <c r="H941" s="316"/>
      <c r="I941" s="316"/>
      <c r="J941" s="316"/>
      <c r="K941" s="316"/>
      <c r="L941" s="316"/>
      <c r="M941" s="316"/>
      <c r="N941" s="316"/>
      <c r="O941" s="316"/>
      <c r="P941" s="316"/>
      <c r="Q941" s="316"/>
      <c r="R941" s="316"/>
      <c r="S941" s="316"/>
      <c r="T941" s="316"/>
    </row>
    <row r="942" spans="1:24">
      <c r="D942" s="315"/>
      <c r="E942" s="315"/>
      <c r="H942" s="316"/>
      <c r="I942" s="316"/>
      <c r="J942" s="316"/>
      <c r="K942" s="316"/>
      <c r="L942" s="316"/>
      <c r="M942" s="316"/>
      <c r="N942" s="316"/>
      <c r="O942" s="316"/>
      <c r="P942" s="316"/>
      <c r="Q942" s="316"/>
      <c r="R942" s="316"/>
      <c r="S942" s="316"/>
      <c r="T942" s="316"/>
    </row>
    <row r="943" spans="1:24">
      <c r="D943" s="315"/>
      <c r="E943" s="315"/>
      <c r="H943" s="316"/>
      <c r="I943" s="316"/>
      <c r="J943" s="316"/>
      <c r="K943" s="316"/>
      <c r="L943" s="316"/>
      <c r="M943" s="316"/>
      <c r="N943" s="316"/>
      <c r="O943" s="316"/>
      <c r="P943" s="316"/>
      <c r="Q943" s="316"/>
      <c r="R943" s="316"/>
      <c r="S943" s="316"/>
      <c r="T943" s="316"/>
    </row>
    <row r="944" spans="1:24">
      <c r="D944" s="315"/>
      <c r="E944" s="315"/>
      <c r="H944" s="316"/>
      <c r="I944" s="316"/>
      <c r="J944" s="316"/>
      <c r="K944" s="316"/>
      <c r="L944" s="316"/>
      <c r="M944" s="316"/>
      <c r="N944" s="316"/>
      <c r="O944" s="316"/>
      <c r="P944" s="316"/>
      <c r="Q944" s="316"/>
      <c r="R944" s="316"/>
      <c r="S944" s="316"/>
      <c r="T944" s="316"/>
    </row>
    <row r="945" spans="1:24">
      <c r="D945" s="315"/>
      <c r="E945" s="315"/>
      <c r="H945" s="316"/>
      <c r="I945" s="316"/>
      <c r="J945" s="316"/>
      <c r="K945" s="316"/>
      <c r="L945" s="316"/>
      <c r="M945" s="316"/>
      <c r="N945" s="316"/>
      <c r="O945" s="316"/>
      <c r="P945" s="316"/>
      <c r="Q945" s="316"/>
      <c r="R945" s="316"/>
      <c r="S945" s="316"/>
      <c r="T945" s="316"/>
    </row>
    <row r="946" spans="1:24">
      <c r="D946" s="315"/>
      <c r="E946" s="315"/>
      <c r="H946" s="316"/>
      <c r="I946" s="316"/>
      <c r="J946" s="316"/>
      <c r="K946" s="316"/>
      <c r="L946" s="316"/>
      <c r="M946" s="316"/>
      <c r="N946" s="316"/>
      <c r="O946" s="316"/>
      <c r="P946" s="316"/>
      <c r="Q946" s="316"/>
      <c r="R946" s="316"/>
      <c r="S946" s="316"/>
      <c r="T946" s="316"/>
    </row>
    <row r="947" spans="1:24">
      <c r="D947" s="315"/>
      <c r="E947" s="315"/>
      <c r="H947" s="316"/>
      <c r="I947" s="316"/>
      <c r="J947" s="316"/>
      <c r="K947" s="316"/>
      <c r="L947" s="316"/>
      <c r="M947" s="316"/>
      <c r="N947" s="316"/>
      <c r="O947" s="316"/>
      <c r="P947" s="316"/>
      <c r="Q947" s="316"/>
      <c r="R947" s="316"/>
      <c r="S947" s="316"/>
      <c r="T947" s="316"/>
    </row>
    <row r="948" spans="1:24">
      <c r="D948" s="315"/>
      <c r="E948" s="315"/>
      <c r="H948" s="316"/>
      <c r="I948" s="316"/>
      <c r="J948" s="316"/>
      <c r="K948" s="316"/>
      <c r="L948" s="316"/>
      <c r="M948" s="316"/>
      <c r="N948" s="316"/>
      <c r="O948" s="316"/>
      <c r="P948" s="316"/>
      <c r="Q948" s="316"/>
      <c r="R948" s="316"/>
      <c r="S948" s="316"/>
      <c r="T948" s="316"/>
    </row>
    <row r="949" spans="1:24">
      <c r="D949" s="315"/>
      <c r="E949" s="315"/>
      <c r="H949" s="316"/>
      <c r="I949" s="316"/>
      <c r="J949" s="316"/>
      <c r="K949" s="316"/>
      <c r="L949" s="316"/>
      <c r="M949" s="316"/>
      <c r="N949" s="316"/>
      <c r="O949" s="316"/>
      <c r="P949" s="316"/>
      <c r="Q949" s="316"/>
      <c r="R949" s="316"/>
      <c r="S949" s="316"/>
      <c r="T949" s="316"/>
    </row>
    <row r="950" spans="1:24">
      <c r="D950" s="315"/>
      <c r="E950" s="315"/>
      <c r="H950" s="316"/>
      <c r="I950" s="316"/>
      <c r="J950" s="316"/>
      <c r="K950" s="316"/>
      <c r="L950" s="316"/>
      <c r="M950" s="316"/>
      <c r="N950" s="316"/>
      <c r="O950" s="316"/>
      <c r="P950" s="316"/>
      <c r="Q950" s="316"/>
      <c r="R950" s="316"/>
      <c r="S950" s="316"/>
      <c r="T950" s="316"/>
    </row>
    <row r="951" spans="1:24">
      <c r="D951" s="315"/>
      <c r="E951" s="315"/>
      <c r="H951" s="316"/>
      <c r="I951" s="316"/>
      <c r="J951" s="316"/>
      <c r="K951" s="316"/>
      <c r="L951" s="316"/>
      <c r="M951" s="316"/>
      <c r="N951" s="316"/>
      <c r="O951" s="316"/>
      <c r="P951" s="316"/>
      <c r="Q951" s="316"/>
      <c r="R951" s="316"/>
      <c r="S951" s="316"/>
      <c r="T951" s="316"/>
    </row>
    <row r="952" spans="1:24">
      <c r="D952" s="315"/>
      <c r="E952" s="315"/>
      <c r="H952" s="316"/>
      <c r="I952" s="316"/>
      <c r="J952" s="316"/>
      <c r="K952" s="316"/>
      <c r="L952" s="316"/>
      <c r="M952" s="316"/>
      <c r="N952" s="316"/>
      <c r="O952" s="316"/>
      <c r="P952" s="316"/>
      <c r="Q952" s="316"/>
      <c r="R952" s="316"/>
      <c r="S952" s="316"/>
      <c r="T952" s="316"/>
    </row>
    <row r="953" spans="1:24">
      <c r="D953" s="315"/>
      <c r="E953" s="315"/>
      <c r="H953" s="316"/>
      <c r="I953" s="316"/>
      <c r="J953" s="316"/>
      <c r="K953" s="316"/>
      <c r="L953" s="316"/>
      <c r="M953" s="316"/>
      <c r="N953" s="316"/>
      <c r="O953" s="316"/>
      <c r="P953" s="316"/>
      <c r="Q953" s="316"/>
      <c r="R953" s="316"/>
      <c r="S953" s="316"/>
      <c r="T953" s="316"/>
    </row>
    <row r="954" spans="1:24">
      <c r="D954" s="315"/>
      <c r="E954" s="315"/>
      <c r="H954" s="316"/>
      <c r="I954" s="316"/>
      <c r="J954" s="316"/>
      <c r="K954" s="316"/>
      <c r="L954" s="316"/>
      <c r="M954" s="316"/>
      <c r="N954" s="316"/>
      <c r="O954" s="316"/>
      <c r="P954" s="316"/>
      <c r="Q954" s="316"/>
      <c r="R954" s="316"/>
      <c r="S954" s="316"/>
      <c r="T954" s="316"/>
    </row>
    <row r="955" spans="1:24">
      <c r="D955" s="315"/>
      <c r="E955" s="315"/>
      <c r="H955" s="316"/>
      <c r="I955" s="316"/>
      <c r="J955" s="316"/>
      <c r="K955" s="316"/>
      <c r="L955" s="316"/>
      <c r="M955" s="316"/>
      <c r="N955" s="316"/>
      <c r="O955" s="316"/>
      <c r="P955" s="316"/>
      <c r="Q955" s="316"/>
      <c r="R955" s="316"/>
      <c r="S955" s="316"/>
      <c r="T955" s="316"/>
    </row>
    <row r="956" spans="1:24">
      <c r="D956" s="315"/>
      <c r="E956" s="315"/>
      <c r="H956" s="316"/>
      <c r="I956" s="316"/>
      <c r="J956" s="316"/>
      <c r="K956" s="316"/>
      <c r="L956" s="316"/>
      <c r="M956" s="316"/>
      <c r="N956" s="316"/>
      <c r="O956" s="316"/>
      <c r="P956" s="316"/>
      <c r="Q956" s="316"/>
      <c r="R956" s="316"/>
      <c r="S956" s="316"/>
      <c r="T956" s="316"/>
    </row>
    <row r="957" spans="1:24">
      <c r="D957" s="315"/>
      <c r="E957" s="315"/>
      <c r="H957" s="316"/>
      <c r="I957" s="316"/>
      <c r="J957" s="316"/>
      <c r="K957" s="316"/>
      <c r="L957" s="316"/>
      <c r="M957" s="316"/>
      <c r="N957" s="316"/>
      <c r="O957" s="316"/>
      <c r="P957" s="316"/>
      <c r="Q957" s="316"/>
      <c r="R957" s="316"/>
      <c r="S957" s="316"/>
      <c r="T957" s="316"/>
    </row>
    <row r="958" spans="1:24">
      <c r="D958" s="315"/>
      <c r="E958" s="315"/>
      <c r="H958" s="316"/>
      <c r="I958" s="316"/>
      <c r="J958" s="316"/>
      <c r="K958" s="316"/>
      <c r="L958" s="316"/>
      <c r="M958" s="316"/>
      <c r="N958" s="316"/>
      <c r="O958" s="316"/>
      <c r="P958" s="316"/>
      <c r="Q958" s="316"/>
      <c r="R958" s="316"/>
      <c r="S958" s="316"/>
      <c r="T958" s="316"/>
    </row>
    <row r="959" spans="1:24">
      <c r="D959" s="315"/>
      <c r="E959" s="315"/>
      <c r="H959" s="316"/>
      <c r="I959" s="316"/>
      <c r="J959" s="316"/>
      <c r="K959" s="316"/>
      <c r="L959" s="316"/>
      <c r="M959" s="316"/>
      <c r="N959" s="316"/>
      <c r="O959" s="316"/>
      <c r="P959" s="316"/>
      <c r="Q959" s="316"/>
      <c r="R959" s="316"/>
      <c r="S959" s="316"/>
      <c r="T959" s="316"/>
    </row>
    <row r="960" spans="1:24">
      <c r="D960" s="315"/>
      <c r="E960" s="315"/>
      <c r="H960" s="316"/>
      <c r="I960" s="316"/>
      <c r="J960" s="316"/>
      <c r="K960" s="316"/>
      <c r="L960" s="316"/>
      <c r="M960" s="316"/>
      <c r="N960" s="316"/>
      <c r="O960" s="316"/>
      <c r="P960" s="316"/>
      <c r="Q960" s="316"/>
      <c r="R960" s="316"/>
      <c r="S960" s="316"/>
      <c r="T960" s="316"/>
    </row>
    <row r="961" spans="1:24">
      <c r="D961" s="315"/>
      <c r="E961" s="315"/>
      <c r="H961" s="316"/>
      <c r="I961" s="316"/>
      <c r="J961" s="316"/>
      <c r="K961" s="316"/>
      <c r="L961" s="316"/>
      <c r="M961" s="316"/>
      <c r="N961" s="316"/>
      <c r="O961" s="316"/>
      <c r="P961" s="316"/>
      <c r="Q961" s="316"/>
      <c r="R961" s="316"/>
      <c r="S961" s="316"/>
      <c r="T961" s="316"/>
    </row>
    <row r="962" spans="1:24">
      <c r="D962" s="315"/>
      <c r="E962" s="315"/>
      <c r="H962" s="316"/>
      <c r="I962" s="316"/>
      <c r="J962" s="316"/>
      <c r="K962" s="316"/>
      <c r="L962" s="316"/>
      <c r="M962" s="316"/>
      <c r="N962" s="316"/>
      <c r="O962" s="316"/>
      <c r="P962" s="316"/>
      <c r="Q962" s="316"/>
      <c r="R962" s="316"/>
      <c r="S962" s="316"/>
      <c r="T962" s="316"/>
    </row>
    <row r="963" spans="1:24">
      <c r="D963" s="315"/>
      <c r="E963" s="315"/>
      <c r="H963" s="316"/>
      <c r="I963" s="316"/>
      <c r="J963" s="316"/>
      <c r="K963" s="316"/>
      <c r="L963" s="316"/>
      <c r="M963" s="316"/>
      <c r="N963" s="316"/>
      <c r="O963" s="316"/>
      <c r="P963" s="316"/>
      <c r="Q963" s="316"/>
      <c r="R963" s="316"/>
      <c r="S963" s="316"/>
      <c r="T963" s="316"/>
    </row>
    <row r="964" spans="1:24">
      <c r="D964" s="315"/>
      <c r="E964" s="315"/>
      <c r="H964" s="316"/>
      <c r="I964" s="316"/>
      <c r="J964" s="316"/>
      <c r="K964" s="316"/>
      <c r="L964" s="316"/>
      <c r="M964" s="316"/>
      <c r="N964" s="316"/>
      <c r="O964" s="316"/>
      <c r="P964" s="316"/>
      <c r="Q964" s="316"/>
      <c r="R964" s="316"/>
      <c r="S964" s="316"/>
      <c r="T964" s="316"/>
    </row>
    <row r="965" spans="1:24">
      <c r="D965" s="315"/>
      <c r="E965" s="315"/>
      <c r="H965" s="316"/>
      <c r="I965" s="316"/>
      <c r="J965" s="316"/>
      <c r="K965" s="316"/>
      <c r="L965" s="316"/>
      <c r="M965" s="316"/>
      <c r="N965" s="316"/>
      <c r="O965" s="316"/>
      <c r="P965" s="316"/>
      <c r="Q965" s="316"/>
      <c r="R965" s="316"/>
      <c r="S965" s="316"/>
      <c r="T965" s="316"/>
    </row>
    <row r="966" spans="1:24">
      <c r="D966" s="315"/>
      <c r="E966" s="315"/>
      <c r="H966" s="316"/>
      <c r="I966" s="316"/>
      <c r="J966" s="316"/>
      <c r="K966" s="316"/>
      <c r="L966" s="316"/>
      <c r="M966" s="316"/>
      <c r="N966" s="316"/>
      <c r="O966" s="316"/>
      <c r="P966" s="316"/>
      <c r="Q966" s="316"/>
      <c r="R966" s="316"/>
      <c r="S966" s="316"/>
      <c r="T966" s="316"/>
    </row>
    <row r="967" spans="1:24">
      <c r="D967" s="315"/>
      <c r="E967" s="315"/>
      <c r="H967" s="316"/>
      <c r="I967" s="316"/>
      <c r="J967" s="316"/>
      <c r="K967" s="316"/>
      <c r="L967" s="316"/>
      <c r="M967" s="316"/>
      <c r="N967" s="316"/>
      <c r="O967" s="316"/>
      <c r="P967" s="316"/>
      <c r="Q967" s="316"/>
      <c r="R967" s="316"/>
      <c r="S967" s="316"/>
      <c r="T967" s="316"/>
    </row>
    <row r="968" spans="1:24">
      <c r="D968" s="315"/>
      <c r="E968" s="315"/>
      <c r="H968" s="316"/>
      <c r="I968" s="316"/>
      <c r="J968" s="316"/>
      <c r="K968" s="316"/>
      <c r="L968" s="316"/>
      <c r="M968" s="316"/>
      <c r="N968" s="316"/>
      <c r="O968" s="316"/>
      <c r="P968" s="316"/>
      <c r="Q968" s="316"/>
      <c r="R968" s="316"/>
      <c r="S968" s="316"/>
      <c r="T968" s="316"/>
    </row>
    <row r="969" spans="1:24">
      <c r="D969" s="315"/>
      <c r="E969" s="315"/>
      <c r="H969" s="316"/>
      <c r="I969" s="316"/>
      <c r="J969" s="316"/>
      <c r="K969" s="316"/>
      <c r="L969" s="316"/>
      <c r="M969" s="316"/>
      <c r="N969" s="316"/>
      <c r="O969" s="316"/>
      <c r="P969" s="316"/>
      <c r="Q969" s="316"/>
      <c r="R969" s="316"/>
      <c r="S969" s="316"/>
      <c r="T969" s="316"/>
    </row>
    <row r="970" spans="1:24">
      <c r="D970" s="315"/>
      <c r="E970" s="315"/>
      <c r="H970" s="316"/>
      <c r="I970" s="316"/>
      <c r="J970" s="316"/>
      <c r="K970" s="316"/>
      <c r="L970" s="316"/>
      <c r="M970" s="316"/>
      <c r="N970" s="316"/>
      <c r="O970" s="316"/>
      <c r="P970" s="316"/>
      <c r="Q970" s="316"/>
      <c r="R970" s="316"/>
      <c r="S970" s="316"/>
      <c r="T970" s="316"/>
    </row>
    <row r="971" spans="1:24">
      <c r="D971" s="315"/>
      <c r="E971" s="315"/>
      <c r="H971" s="316"/>
      <c r="I971" s="316"/>
      <c r="J971" s="316"/>
      <c r="K971" s="316"/>
      <c r="L971" s="316"/>
      <c r="M971" s="316"/>
      <c r="N971" s="316"/>
      <c r="O971" s="316"/>
      <c r="P971" s="316"/>
      <c r="Q971" s="316"/>
      <c r="R971" s="316"/>
      <c r="S971" s="316"/>
      <c r="T971" s="316"/>
    </row>
    <row r="972" spans="1:24">
      <c r="D972" s="315"/>
      <c r="E972" s="315"/>
      <c r="H972" s="316"/>
      <c r="I972" s="316"/>
      <c r="J972" s="316"/>
      <c r="K972" s="316"/>
      <c r="L972" s="316"/>
      <c r="M972" s="316"/>
      <c r="N972" s="316"/>
      <c r="O972" s="316"/>
      <c r="P972" s="316"/>
      <c r="Q972" s="316"/>
      <c r="R972" s="316"/>
      <c r="S972" s="316"/>
      <c r="T972" s="316"/>
    </row>
    <row r="973" spans="1:24">
      <c r="D973" s="315"/>
      <c r="E973" s="315"/>
      <c r="H973" s="316"/>
      <c r="I973" s="316"/>
      <c r="J973" s="316"/>
      <c r="K973" s="316"/>
      <c r="L973" s="316"/>
      <c r="M973" s="316"/>
      <c r="N973" s="316"/>
      <c r="O973" s="316"/>
      <c r="P973" s="316"/>
      <c r="Q973" s="316"/>
      <c r="R973" s="316"/>
      <c r="S973" s="316"/>
      <c r="T973" s="316"/>
    </row>
    <row r="974" spans="1:24">
      <c r="D974" s="315"/>
      <c r="E974" s="315"/>
      <c r="H974" s="316"/>
      <c r="I974" s="316"/>
      <c r="J974" s="316"/>
      <c r="K974" s="316"/>
      <c r="L974" s="316"/>
      <c r="M974" s="316"/>
      <c r="N974" s="316"/>
      <c r="O974" s="316"/>
      <c r="P974" s="316"/>
      <c r="Q974" s="316"/>
      <c r="R974" s="316"/>
      <c r="S974" s="316"/>
      <c r="T974" s="316"/>
    </row>
    <row r="975" spans="1:24">
      <c r="D975" s="315"/>
      <c r="E975" s="315"/>
      <c r="H975" s="316"/>
      <c r="I975" s="316"/>
      <c r="J975" s="316"/>
      <c r="K975" s="316"/>
      <c r="L975" s="316"/>
      <c r="M975" s="316"/>
      <c r="N975" s="316"/>
      <c r="O975" s="316"/>
      <c r="P975" s="316"/>
      <c r="Q975" s="316"/>
      <c r="R975" s="316"/>
      <c r="S975" s="316"/>
      <c r="T975" s="316"/>
    </row>
    <row r="976" spans="1:24">
      <c r="D976" s="315"/>
      <c r="E976" s="315"/>
      <c r="H976" s="316"/>
      <c r="I976" s="316"/>
      <c r="J976" s="316"/>
      <c r="K976" s="316"/>
      <c r="L976" s="316"/>
      <c r="M976" s="316"/>
      <c r="N976" s="316"/>
      <c r="O976" s="316"/>
      <c r="P976" s="316"/>
      <c r="Q976" s="316"/>
      <c r="R976" s="316"/>
      <c r="S976" s="316"/>
      <c r="T976" s="316"/>
    </row>
    <row r="977" spans="1:24">
      <c r="D977" s="315"/>
      <c r="E977" s="315"/>
      <c r="H977" s="316"/>
      <c r="I977" s="316"/>
      <c r="J977" s="316"/>
      <c r="K977" s="316"/>
      <c r="L977" s="316"/>
      <c r="M977" s="316"/>
      <c r="N977" s="316"/>
      <c r="O977" s="316"/>
      <c r="P977" s="316"/>
      <c r="Q977" s="316"/>
      <c r="R977" s="316"/>
      <c r="S977" s="316"/>
      <c r="T977" s="316"/>
    </row>
    <row r="978" spans="1:24">
      <c r="D978" s="315"/>
      <c r="E978" s="315"/>
      <c r="H978" s="316"/>
      <c r="I978" s="316"/>
      <c r="J978" s="316"/>
      <c r="K978" s="316"/>
      <c r="L978" s="316"/>
      <c r="M978" s="316"/>
      <c r="N978" s="316"/>
      <c r="O978" s="316"/>
      <c r="P978" s="316"/>
      <c r="Q978" s="316"/>
      <c r="R978" s="316"/>
      <c r="S978" s="316"/>
      <c r="T978" s="316"/>
    </row>
    <row r="979" spans="1:24">
      <c r="D979" s="315"/>
      <c r="E979" s="315"/>
      <c r="H979" s="316"/>
      <c r="I979" s="316"/>
      <c r="J979" s="316"/>
      <c r="K979" s="316"/>
      <c r="L979" s="316"/>
      <c r="M979" s="316"/>
      <c r="N979" s="316"/>
      <c r="O979" s="316"/>
      <c r="P979" s="316"/>
      <c r="Q979" s="316"/>
      <c r="R979" s="316"/>
      <c r="S979" s="316"/>
      <c r="T979" s="316"/>
    </row>
    <row r="980" spans="1:24">
      <c r="D980" s="315"/>
      <c r="E980" s="315"/>
      <c r="H980" s="316"/>
      <c r="I980" s="316"/>
      <c r="J980" s="316"/>
      <c r="K980" s="316"/>
      <c r="L980" s="316"/>
      <c r="M980" s="316"/>
      <c r="N980" s="316"/>
      <c r="O980" s="316"/>
      <c r="P980" s="316"/>
      <c r="Q980" s="316"/>
      <c r="R980" s="316"/>
      <c r="S980" s="316"/>
      <c r="T980" s="316"/>
    </row>
    <row r="981" spans="1:24">
      <c r="D981" s="315"/>
      <c r="E981" s="315"/>
      <c r="H981" s="316"/>
      <c r="I981" s="316"/>
      <c r="J981" s="316"/>
      <c r="K981" s="316"/>
      <c r="L981" s="316"/>
      <c r="M981" s="316"/>
      <c r="N981" s="316"/>
      <c r="O981" s="316"/>
      <c r="P981" s="316"/>
      <c r="Q981" s="316"/>
      <c r="R981" s="316"/>
      <c r="S981" s="316"/>
      <c r="T981" s="316"/>
    </row>
    <row r="982" spans="1:24">
      <c r="D982" s="315"/>
      <c r="E982" s="315"/>
      <c r="H982" s="316"/>
      <c r="I982" s="316"/>
      <c r="J982" s="316"/>
      <c r="K982" s="316"/>
      <c r="L982" s="316"/>
      <c r="M982" s="316"/>
      <c r="N982" s="316"/>
      <c r="O982" s="316"/>
      <c r="P982" s="316"/>
      <c r="Q982" s="316"/>
      <c r="R982" s="316"/>
      <c r="S982" s="316"/>
      <c r="T982" s="316"/>
    </row>
    <row r="983" spans="1:24">
      <c r="D983" s="315"/>
      <c r="E983" s="315"/>
      <c r="H983" s="316"/>
      <c r="I983" s="316"/>
      <c r="J983" s="316"/>
      <c r="K983" s="316"/>
      <c r="L983" s="316"/>
      <c r="M983" s="316"/>
      <c r="N983" s="316"/>
      <c r="O983" s="316"/>
      <c r="P983" s="316"/>
      <c r="Q983" s="316"/>
      <c r="R983" s="316"/>
      <c r="S983" s="316"/>
      <c r="T983" s="316"/>
    </row>
    <row r="984" spans="1:24">
      <c r="D984" s="315"/>
      <c r="E984" s="315"/>
      <c r="H984" s="316"/>
      <c r="I984" s="316"/>
      <c r="J984" s="316"/>
      <c r="K984" s="316"/>
      <c r="L984" s="316"/>
      <c r="M984" s="316"/>
      <c r="N984" s="316"/>
      <c r="O984" s="316"/>
      <c r="P984" s="316"/>
      <c r="Q984" s="316"/>
      <c r="R984" s="316"/>
      <c r="S984" s="316"/>
      <c r="T984" s="316"/>
    </row>
    <row r="985" spans="1:24">
      <c r="D985" s="315"/>
      <c r="E985" s="315"/>
      <c r="H985" s="316"/>
      <c r="I985" s="316"/>
      <c r="J985" s="316"/>
      <c r="K985" s="316"/>
      <c r="L985" s="316"/>
      <c r="M985" s="316"/>
      <c r="N985" s="316"/>
      <c r="O985" s="316"/>
      <c r="P985" s="316"/>
      <c r="Q985" s="316"/>
      <c r="R985" s="316"/>
      <c r="S985" s="316"/>
      <c r="T985" s="316"/>
    </row>
    <row r="986" spans="1:24">
      <c r="D986" s="315"/>
      <c r="E986" s="315"/>
      <c r="H986" s="316"/>
      <c r="I986" s="316"/>
      <c r="J986" s="316"/>
      <c r="K986" s="316"/>
      <c r="L986" s="316"/>
      <c r="M986" s="316"/>
      <c r="N986" s="316"/>
      <c r="O986" s="316"/>
      <c r="P986" s="316"/>
      <c r="Q986" s="316"/>
      <c r="R986" s="316"/>
      <c r="S986" s="316"/>
      <c r="T986" s="316"/>
    </row>
    <row r="987" spans="1:24">
      <c r="D987" s="315"/>
      <c r="E987" s="315"/>
      <c r="H987" s="316"/>
      <c r="I987" s="316"/>
      <c r="J987" s="316"/>
      <c r="K987" s="316"/>
      <c r="L987" s="316"/>
      <c r="M987" s="316"/>
      <c r="N987" s="316"/>
      <c r="O987" s="316"/>
      <c r="P987" s="316"/>
      <c r="Q987" s="316"/>
      <c r="R987" s="316"/>
      <c r="S987" s="316"/>
      <c r="T987" s="316"/>
    </row>
    <row r="988" spans="1:24">
      <c r="D988" s="315"/>
      <c r="E988" s="315"/>
      <c r="H988" s="316"/>
      <c r="I988" s="316"/>
      <c r="J988" s="316"/>
      <c r="K988" s="316"/>
      <c r="L988" s="316"/>
      <c r="M988" s="316"/>
      <c r="N988" s="316"/>
      <c r="O988" s="316"/>
      <c r="P988" s="316"/>
      <c r="Q988" s="316"/>
      <c r="R988" s="316"/>
      <c r="S988" s="316"/>
      <c r="T988" s="316"/>
    </row>
    <row r="989" spans="1:24">
      <c r="D989" s="315"/>
      <c r="E989" s="315"/>
      <c r="H989" s="316"/>
      <c r="I989" s="316"/>
      <c r="J989" s="316"/>
      <c r="K989" s="316"/>
      <c r="L989" s="316"/>
      <c r="M989" s="316"/>
      <c r="N989" s="316"/>
      <c r="O989" s="316"/>
      <c r="P989" s="316"/>
      <c r="Q989" s="316"/>
      <c r="R989" s="316"/>
      <c r="S989" s="316"/>
      <c r="T989" s="316"/>
    </row>
    <row r="990" spans="1:24">
      <c r="D990" s="315"/>
      <c r="E990" s="315"/>
      <c r="H990" s="316"/>
      <c r="I990" s="316"/>
      <c r="J990" s="316"/>
      <c r="K990" s="316"/>
      <c r="L990" s="316"/>
      <c r="M990" s="316"/>
      <c r="N990" s="316"/>
      <c r="O990" s="316"/>
      <c r="P990" s="316"/>
      <c r="Q990" s="316"/>
      <c r="R990" s="316"/>
      <c r="S990" s="316"/>
      <c r="T990" s="316"/>
    </row>
    <row r="991" spans="1:24">
      <c r="D991" s="315"/>
      <c r="E991" s="315"/>
      <c r="H991" s="316"/>
      <c r="I991" s="316"/>
      <c r="J991" s="316"/>
      <c r="K991" s="316"/>
      <c r="L991" s="316"/>
      <c r="M991" s="316"/>
      <c r="N991" s="316"/>
      <c r="O991" s="316"/>
      <c r="P991" s="316"/>
      <c r="Q991" s="316"/>
      <c r="R991" s="316"/>
      <c r="S991" s="316"/>
      <c r="T991" s="316"/>
    </row>
    <row r="992" spans="1:24">
      <c r="D992" s="315"/>
      <c r="E992" s="315"/>
      <c r="H992" s="316"/>
      <c r="I992" s="316"/>
      <c r="J992" s="316"/>
      <c r="K992" s="316"/>
      <c r="L992" s="316"/>
      <c r="M992" s="316"/>
      <c r="N992" s="316"/>
      <c r="O992" s="316"/>
      <c r="P992" s="316"/>
      <c r="Q992" s="316"/>
      <c r="R992" s="316"/>
      <c r="S992" s="316"/>
      <c r="T992" s="316"/>
    </row>
    <row r="993" spans="1:24">
      <c r="D993" s="315"/>
      <c r="E993" s="315"/>
      <c r="H993" s="316"/>
      <c r="I993" s="316"/>
      <c r="J993" s="316"/>
      <c r="K993" s="316"/>
      <c r="L993" s="316"/>
      <c r="M993" s="316"/>
      <c r="N993" s="316"/>
      <c r="O993" s="316"/>
      <c r="P993" s="316"/>
      <c r="Q993" s="316"/>
      <c r="R993" s="316"/>
      <c r="S993" s="316"/>
      <c r="T993" s="316"/>
    </row>
    <row r="994" spans="1:24">
      <c r="D994" s="315"/>
      <c r="E994" s="315"/>
      <c r="H994" s="316"/>
      <c r="I994" s="316"/>
      <c r="J994" s="316"/>
      <c r="K994" s="316"/>
      <c r="L994" s="316"/>
      <c r="M994" s="316"/>
      <c r="N994" s="316"/>
      <c r="O994" s="316"/>
      <c r="P994" s="316"/>
      <c r="Q994" s="316"/>
      <c r="R994" s="316"/>
      <c r="S994" s="316"/>
      <c r="T994" s="316"/>
    </row>
    <row r="995" spans="1:24">
      <c r="D995" s="315"/>
      <c r="E995" s="315"/>
      <c r="H995" s="316"/>
      <c r="I995" s="316"/>
      <c r="J995" s="316"/>
      <c r="K995" s="316"/>
      <c r="L995" s="316"/>
      <c r="M995" s="316"/>
      <c r="N995" s="316"/>
      <c r="O995" s="316"/>
      <c r="P995" s="316"/>
      <c r="Q995" s="316"/>
      <c r="R995" s="316"/>
      <c r="S995" s="316"/>
      <c r="T995" s="316"/>
    </row>
    <row r="996" spans="1:24">
      <c r="D996" s="315"/>
      <c r="E996" s="315"/>
      <c r="H996" s="316"/>
      <c r="I996" s="316"/>
      <c r="J996" s="316"/>
      <c r="K996" s="316"/>
      <c r="L996" s="316"/>
      <c r="M996" s="316"/>
      <c r="N996" s="316"/>
      <c r="O996" s="316"/>
      <c r="P996" s="316"/>
      <c r="Q996" s="316"/>
      <c r="R996" s="316"/>
      <c r="S996" s="316"/>
      <c r="T996" s="316"/>
    </row>
    <row r="997" spans="1:24">
      <c r="D997" s="315"/>
      <c r="E997" s="315"/>
      <c r="H997" s="316"/>
      <c r="I997" s="316"/>
      <c r="J997" s="316"/>
      <c r="K997" s="316"/>
      <c r="L997" s="316"/>
      <c r="M997" s="316"/>
      <c r="N997" s="316"/>
      <c r="O997" s="316"/>
      <c r="P997" s="316"/>
      <c r="Q997" s="316"/>
      <c r="R997" s="316"/>
      <c r="S997" s="316"/>
      <c r="T997" s="316"/>
    </row>
    <row r="998" spans="1:24">
      <c r="D998" s="315"/>
      <c r="E998" s="315"/>
      <c r="H998" s="316"/>
      <c r="I998" s="316"/>
      <c r="J998" s="316"/>
      <c r="K998" s="316"/>
      <c r="L998" s="316"/>
      <c r="M998" s="316"/>
      <c r="N998" s="316"/>
      <c r="O998" s="316"/>
      <c r="P998" s="316"/>
      <c r="Q998" s="316"/>
      <c r="R998" s="316"/>
      <c r="S998" s="316"/>
      <c r="T998" s="316"/>
    </row>
    <row r="999" spans="1:24">
      <c r="D999" s="315"/>
      <c r="E999" s="315"/>
      <c r="H999" s="316"/>
      <c r="I999" s="316"/>
      <c r="J999" s="316"/>
      <c r="K999" s="316"/>
      <c r="L999" s="316"/>
      <c r="M999" s="316"/>
      <c r="N999" s="316"/>
      <c r="O999" s="316"/>
      <c r="P999" s="316"/>
      <c r="Q999" s="316"/>
      <c r="R999" s="316"/>
      <c r="S999" s="316"/>
      <c r="T999" s="316"/>
    </row>
    <row r="1000" spans="1:24">
      <c r="D1000" s="315"/>
      <c r="E1000" s="315"/>
      <c r="H1000" s="316"/>
      <c r="I1000" s="316"/>
      <c r="J1000" s="316"/>
      <c r="K1000" s="316"/>
      <c r="L1000" s="316"/>
      <c r="M1000" s="316"/>
      <c r="N1000" s="316"/>
      <c r="O1000" s="316"/>
      <c r="P1000" s="316"/>
      <c r="Q1000" s="316"/>
      <c r="R1000" s="316"/>
      <c r="S1000" s="316"/>
      <c r="T1000" s="316"/>
    </row>
    <row r="1001" spans="1:24">
      <c r="D1001" s="315"/>
      <c r="E1001" s="315"/>
      <c r="H1001" s="316"/>
      <c r="I1001" s="316"/>
      <c r="J1001" s="316"/>
      <c r="K1001" s="316"/>
      <c r="L1001" s="316"/>
      <c r="M1001" s="316"/>
      <c r="N1001" s="316"/>
      <c r="O1001" s="316"/>
      <c r="P1001" s="316"/>
      <c r="Q1001" s="316"/>
      <c r="R1001" s="316"/>
      <c r="S1001" s="316"/>
      <c r="T1001" s="316"/>
    </row>
    <row r="1002" spans="1:24">
      <c r="D1002" s="315"/>
      <c r="E1002" s="315"/>
      <c r="H1002" s="316"/>
      <c r="I1002" s="316"/>
      <c r="J1002" s="316"/>
      <c r="K1002" s="316"/>
      <c r="L1002" s="316"/>
      <c r="M1002" s="316"/>
      <c r="N1002" s="316"/>
      <c r="O1002" s="316"/>
      <c r="P1002" s="316"/>
      <c r="Q1002" s="316"/>
      <c r="R1002" s="316"/>
      <c r="S1002" s="316"/>
      <c r="T1002" s="316"/>
    </row>
    <row r="1003" spans="1:24">
      <c r="D1003" s="315"/>
      <c r="E1003" s="315"/>
      <c r="H1003" s="316"/>
      <c r="I1003" s="316"/>
      <c r="J1003" s="316"/>
      <c r="K1003" s="316"/>
      <c r="L1003" s="316"/>
      <c r="M1003" s="316"/>
      <c r="N1003" s="316"/>
      <c r="O1003" s="316"/>
      <c r="P1003" s="316"/>
      <c r="Q1003" s="316"/>
      <c r="R1003" s="316"/>
      <c r="S1003" s="316"/>
      <c r="T1003" s="316"/>
    </row>
    <row r="1004" spans="1:24">
      <c r="D1004" s="315"/>
      <c r="E1004" s="315"/>
      <c r="H1004" s="316"/>
      <c r="I1004" s="316"/>
      <c r="J1004" s="316"/>
      <c r="K1004" s="316"/>
      <c r="L1004" s="316"/>
      <c r="M1004" s="316"/>
      <c r="N1004" s="316"/>
      <c r="O1004" s="316"/>
      <c r="P1004" s="316"/>
      <c r="Q1004" s="316"/>
      <c r="R1004" s="316"/>
      <c r="S1004" s="316"/>
      <c r="T1004" s="316"/>
    </row>
    <row r="1005" spans="1:24">
      <c r="D1005" s="315"/>
      <c r="E1005" s="315"/>
      <c r="H1005" s="316"/>
      <c r="I1005" s="316"/>
      <c r="J1005" s="316"/>
      <c r="K1005" s="316"/>
      <c r="L1005" s="316"/>
      <c r="M1005" s="316"/>
      <c r="N1005" s="316"/>
      <c r="O1005" s="316"/>
      <c r="P1005" s="316"/>
      <c r="Q1005" s="316"/>
      <c r="R1005" s="316"/>
      <c r="S1005" s="316"/>
      <c r="T1005" s="316"/>
    </row>
    <row r="1006" spans="1:24">
      <c r="D1006" s="315"/>
      <c r="E1006" s="315"/>
      <c r="H1006" s="316"/>
      <c r="I1006" s="316"/>
      <c r="J1006" s="316"/>
      <c r="K1006" s="316"/>
      <c r="L1006" s="316"/>
      <c r="M1006" s="316"/>
      <c r="N1006" s="316"/>
      <c r="O1006" s="316"/>
      <c r="P1006" s="316"/>
      <c r="Q1006" s="316"/>
      <c r="R1006" s="316"/>
      <c r="S1006" s="316"/>
      <c r="T1006" s="316"/>
    </row>
    <row r="1007" spans="1:24">
      <c r="D1007" s="315"/>
      <c r="E1007" s="315"/>
      <c r="H1007" s="316"/>
      <c r="I1007" s="316"/>
      <c r="J1007" s="316"/>
      <c r="K1007" s="316"/>
      <c r="L1007" s="316"/>
      <c r="M1007" s="316"/>
      <c r="N1007" s="316"/>
      <c r="O1007" s="316"/>
      <c r="P1007" s="316"/>
      <c r="Q1007" s="316"/>
      <c r="R1007" s="316"/>
      <c r="S1007" s="316"/>
      <c r="T1007" s="316"/>
    </row>
    <row r="1008" spans="1:24">
      <c r="D1008" s="315"/>
      <c r="E1008" s="315"/>
      <c r="H1008" s="316"/>
      <c r="I1008" s="316"/>
      <c r="J1008" s="316"/>
      <c r="K1008" s="316"/>
      <c r="L1008" s="316"/>
      <c r="M1008" s="316"/>
      <c r="N1008" s="316"/>
      <c r="O1008" s="316"/>
      <c r="P1008" s="316"/>
      <c r="Q1008" s="316"/>
      <c r="R1008" s="316"/>
      <c r="S1008" s="316"/>
      <c r="T1008" s="316"/>
    </row>
    <row r="1009" spans="1:24">
      <c r="D1009" s="315"/>
      <c r="E1009" s="315"/>
      <c r="H1009" s="316"/>
      <c r="I1009" s="316"/>
      <c r="J1009" s="316"/>
      <c r="K1009" s="316"/>
      <c r="L1009" s="316"/>
      <c r="M1009" s="316"/>
      <c r="N1009" s="316"/>
      <c r="O1009" s="316"/>
      <c r="P1009" s="316"/>
      <c r="Q1009" s="316"/>
      <c r="R1009" s="316"/>
      <c r="S1009" s="316"/>
      <c r="T1009" s="316"/>
    </row>
    <row r="1010" spans="1:24">
      <c r="D1010" s="315"/>
      <c r="E1010" s="315"/>
      <c r="H1010" s="316"/>
      <c r="I1010" s="316"/>
      <c r="J1010" s="316"/>
      <c r="K1010" s="316"/>
      <c r="L1010" s="316"/>
      <c r="M1010" s="316"/>
      <c r="N1010" s="316"/>
      <c r="O1010" s="316"/>
      <c r="P1010" s="316"/>
      <c r="Q1010" s="316"/>
      <c r="R1010" s="316"/>
      <c r="S1010" s="316"/>
      <c r="T1010" s="316"/>
    </row>
    <row r="1011" spans="1:24">
      <c r="D1011" s="315"/>
      <c r="E1011" s="315"/>
      <c r="H1011" s="316"/>
      <c r="I1011" s="316"/>
      <c r="J1011" s="316"/>
      <c r="K1011" s="316"/>
      <c r="L1011" s="316"/>
      <c r="M1011" s="316"/>
      <c r="N1011" s="316"/>
      <c r="O1011" s="316"/>
      <c r="P1011" s="316"/>
      <c r="Q1011" s="316"/>
      <c r="R1011" s="316"/>
      <c r="S1011" s="316"/>
      <c r="T1011" s="316"/>
    </row>
    <row r="1012" spans="1:24">
      <c r="D1012" s="315"/>
      <c r="E1012" s="315"/>
      <c r="H1012" s="316"/>
      <c r="I1012" s="316"/>
      <c r="J1012" s="316"/>
      <c r="K1012" s="316"/>
      <c r="L1012" s="316"/>
      <c r="M1012" s="316"/>
      <c r="N1012" s="316"/>
      <c r="O1012" s="316"/>
      <c r="P1012" s="316"/>
      <c r="Q1012" s="316"/>
      <c r="R1012" s="316"/>
      <c r="S1012" s="316"/>
      <c r="T1012" s="316"/>
    </row>
    <row r="1013" spans="1:24">
      <c r="D1013" s="315"/>
      <c r="E1013" s="315"/>
      <c r="H1013" s="316"/>
      <c r="I1013" s="316"/>
      <c r="J1013" s="316"/>
      <c r="K1013" s="316"/>
      <c r="L1013" s="316"/>
      <c r="M1013" s="316"/>
      <c r="N1013" s="316"/>
      <c r="O1013" s="316"/>
      <c r="P1013" s="316"/>
      <c r="Q1013" s="316"/>
      <c r="R1013" s="316"/>
      <c r="S1013" s="316"/>
      <c r="T1013" s="316"/>
    </row>
    <row r="1014" spans="1:24">
      <c r="D1014" s="315"/>
      <c r="E1014" s="315"/>
      <c r="H1014" s="316"/>
      <c r="I1014" s="316"/>
      <c r="J1014" s="316"/>
      <c r="K1014" s="316"/>
      <c r="L1014" s="316"/>
      <c r="M1014" s="316"/>
      <c r="N1014" s="316"/>
      <c r="O1014" s="316"/>
      <c r="P1014" s="316"/>
      <c r="Q1014" s="316"/>
      <c r="R1014" s="316"/>
      <c r="S1014" s="316"/>
      <c r="T1014" s="316"/>
    </row>
    <row r="1015" spans="1:24">
      <c r="D1015" s="315"/>
      <c r="E1015" s="315"/>
      <c r="H1015" s="316"/>
      <c r="I1015" s="316"/>
      <c r="J1015" s="316"/>
      <c r="K1015" s="316"/>
      <c r="L1015" s="316"/>
      <c r="M1015" s="316"/>
      <c r="N1015" s="316"/>
      <c r="O1015" s="316"/>
      <c r="P1015" s="316"/>
      <c r="Q1015" s="316"/>
      <c r="R1015" s="316"/>
      <c r="S1015" s="316"/>
      <c r="T1015" s="316"/>
    </row>
    <row r="1016" spans="1:24">
      <c r="D1016" s="315"/>
      <c r="E1016" s="315"/>
      <c r="H1016" s="316"/>
      <c r="I1016" s="316"/>
      <c r="J1016" s="316"/>
      <c r="K1016" s="316"/>
      <c r="L1016" s="316"/>
      <c r="M1016" s="316"/>
      <c r="N1016" s="316"/>
      <c r="O1016" s="316"/>
      <c r="P1016" s="316"/>
      <c r="Q1016" s="316"/>
      <c r="R1016" s="316"/>
      <c r="S1016" s="316"/>
      <c r="T1016" s="316"/>
    </row>
    <row r="1017" spans="1:24">
      <c r="D1017" s="315"/>
      <c r="E1017" s="315"/>
      <c r="H1017" s="316"/>
      <c r="I1017" s="316"/>
      <c r="J1017" s="316"/>
      <c r="K1017" s="316"/>
      <c r="L1017" s="316"/>
      <c r="M1017" s="316"/>
      <c r="N1017" s="316"/>
      <c r="O1017" s="316"/>
      <c r="P1017" s="316"/>
      <c r="Q1017" s="316"/>
      <c r="R1017" s="316"/>
      <c r="S1017" s="316"/>
      <c r="T1017" s="316"/>
    </row>
    <row r="1018" spans="1:24">
      <c r="D1018" s="315"/>
      <c r="E1018" s="315"/>
      <c r="H1018" s="316"/>
      <c r="I1018" s="316"/>
      <c r="J1018" s="316"/>
      <c r="K1018" s="316"/>
      <c r="L1018" s="316"/>
      <c r="M1018" s="316"/>
      <c r="N1018" s="316"/>
      <c r="O1018" s="316"/>
      <c r="P1018" s="316"/>
      <c r="Q1018" s="316"/>
      <c r="R1018" s="316"/>
      <c r="S1018" s="316"/>
      <c r="T1018" s="316"/>
    </row>
    <row r="1019" spans="1:24">
      <c r="D1019" s="315"/>
      <c r="E1019" s="315"/>
      <c r="H1019" s="316"/>
      <c r="I1019" s="316"/>
      <c r="J1019" s="316"/>
      <c r="K1019" s="316"/>
      <c r="L1019" s="316"/>
      <c r="M1019" s="316"/>
      <c r="N1019" s="316"/>
      <c r="O1019" s="316"/>
      <c r="P1019" s="316"/>
      <c r="Q1019" s="316"/>
      <c r="R1019" s="316"/>
      <c r="S1019" s="316"/>
      <c r="T1019" s="316"/>
    </row>
    <row r="1020" spans="1:24">
      <c r="D1020" s="315"/>
      <c r="E1020" s="315"/>
      <c r="H1020" s="316"/>
      <c r="I1020" s="316"/>
      <c r="J1020" s="316"/>
      <c r="K1020" s="316"/>
      <c r="L1020" s="316"/>
      <c r="M1020" s="316"/>
      <c r="N1020" s="316"/>
      <c r="O1020" s="316"/>
      <c r="P1020" s="316"/>
      <c r="Q1020" s="316"/>
      <c r="R1020" s="316"/>
      <c r="S1020" s="316"/>
      <c r="T1020" s="316"/>
    </row>
    <row r="1021" spans="1:24">
      <c r="D1021" s="315"/>
      <c r="E1021" s="315"/>
      <c r="H1021" s="316"/>
      <c r="I1021" s="316"/>
      <c r="J1021" s="316"/>
      <c r="K1021" s="316"/>
      <c r="L1021" s="316"/>
      <c r="M1021" s="316"/>
      <c r="N1021" s="316"/>
      <c r="O1021" s="316"/>
      <c r="P1021" s="316"/>
      <c r="Q1021" s="316"/>
      <c r="R1021" s="316"/>
      <c r="S1021" s="316"/>
      <c r="T1021" s="316"/>
    </row>
    <row r="1022" spans="1:24">
      <c r="D1022" s="315"/>
      <c r="E1022" s="315"/>
      <c r="H1022" s="316"/>
      <c r="I1022" s="316"/>
      <c r="J1022" s="316"/>
      <c r="K1022" s="316"/>
      <c r="L1022" s="316"/>
      <c r="M1022" s="316"/>
      <c r="N1022" s="316"/>
      <c r="O1022" s="316"/>
      <c r="P1022" s="316"/>
      <c r="Q1022" s="316"/>
      <c r="R1022" s="316"/>
      <c r="S1022" s="316"/>
      <c r="T1022" s="316"/>
    </row>
    <row r="1023" spans="1:24">
      <c r="D1023" s="315"/>
      <c r="E1023" s="315"/>
      <c r="H1023" s="316"/>
      <c r="I1023" s="316"/>
      <c r="J1023" s="316"/>
      <c r="K1023" s="316"/>
      <c r="L1023" s="316"/>
      <c r="M1023" s="316"/>
      <c r="N1023" s="316"/>
      <c r="O1023" s="316"/>
      <c r="P1023" s="316"/>
      <c r="Q1023" s="316"/>
      <c r="R1023" s="316"/>
      <c r="S1023" s="316"/>
      <c r="T1023" s="316"/>
    </row>
    <row r="1024" spans="1:24">
      <c r="D1024" s="315"/>
      <c r="E1024" s="315"/>
      <c r="H1024" s="316"/>
      <c r="I1024" s="316"/>
      <c r="J1024" s="316"/>
      <c r="K1024" s="316"/>
      <c r="L1024" s="316"/>
      <c r="M1024" s="316"/>
      <c r="N1024" s="316"/>
      <c r="O1024" s="316"/>
      <c r="P1024" s="316"/>
      <c r="Q1024" s="316"/>
      <c r="R1024" s="316"/>
      <c r="S1024" s="316"/>
      <c r="T1024" s="316"/>
    </row>
    <row r="1025" spans="1:24">
      <c r="D1025" s="315"/>
      <c r="E1025" s="315"/>
      <c r="H1025" s="316"/>
      <c r="I1025" s="316"/>
      <c r="J1025" s="316"/>
      <c r="K1025" s="316"/>
      <c r="L1025" s="316"/>
      <c r="M1025" s="316"/>
      <c r="N1025" s="316"/>
      <c r="O1025" s="316"/>
      <c r="P1025" s="316"/>
      <c r="Q1025" s="316"/>
      <c r="R1025" s="316"/>
      <c r="S1025" s="316"/>
      <c r="T1025" s="316"/>
    </row>
    <row r="1026" spans="1:24">
      <c r="D1026" s="315"/>
      <c r="E1026" s="315"/>
      <c r="H1026" s="316"/>
      <c r="I1026" s="316"/>
      <c r="J1026" s="316"/>
      <c r="K1026" s="316"/>
      <c r="L1026" s="316"/>
      <c r="M1026" s="316"/>
      <c r="N1026" s="316"/>
      <c r="O1026" s="316"/>
      <c r="P1026" s="316"/>
      <c r="Q1026" s="316"/>
      <c r="R1026" s="316"/>
      <c r="S1026" s="316"/>
      <c r="T1026" s="316"/>
    </row>
    <row r="1027" spans="1:24">
      <c r="D1027" s="315"/>
      <c r="E1027" s="315"/>
      <c r="H1027" s="316"/>
      <c r="I1027" s="316"/>
      <c r="J1027" s="316"/>
      <c r="K1027" s="316"/>
      <c r="L1027" s="316"/>
      <c r="M1027" s="316"/>
      <c r="N1027" s="316"/>
      <c r="O1027" s="316"/>
      <c r="P1027" s="316"/>
      <c r="Q1027" s="316"/>
      <c r="R1027" s="316"/>
      <c r="S1027" s="316"/>
      <c r="T1027" s="316"/>
    </row>
    <row r="1028" spans="1:24">
      <c r="D1028" s="315"/>
      <c r="E1028" s="315"/>
      <c r="H1028" s="316"/>
      <c r="I1028" s="316"/>
      <c r="J1028" s="316"/>
      <c r="K1028" s="316"/>
      <c r="L1028" s="316"/>
      <c r="M1028" s="316"/>
      <c r="N1028" s="316"/>
      <c r="O1028" s="316"/>
      <c r="P1028" s="316"/>
      <c r="Q1028" s="316"/>
      <c r="R1028" s="316"/>
      <c r="S1028" s="316"/>
      <c r="T1028" s="316"/>
    </row>
    <row r="1029" spans="1:24">
      <c r="D1029" s="315"/>
      <c r="E1029" s="315"/>
      <c r="H1029" s="316"/>
      <c r="I1029" s="316"/>
      <c r="J1029" s="316"/>
      <c r="K1029" s="316"/>
      <c r="L1029" s="316"/>
      <c r="M1029" s="316"/>
      <c r="N1029" s="316"/>
      <c r="O1029" s="316"/>
      <c r="P1029" s="316"/>
      <c r="Q1029" s="316"/>
      <c r="R1029" s="316"/>
      <c r="S1029" s="316"/>
      <c r="T1029" s="316"/>
    </row>
    <row r="1030" spans="1:24">
      <c r="D1030" s="315"/>
      <c r="E1030" s="315"/>
      <c r="H1030" s="316"/>
      <c r="I1030" s="316"/>
      <c r="J1030" s="316"/>
      <c r="K1030" s="316"/>
      <c r="L1030" s="316"/>
      <c r="M1030" s="316"/>
      <c r="N1030" s="316"/>
      <c r="O1030" s="316"/>
      <c r="P1030" s="316"/>
      <c r="Q1030" s="316"/>
      <c r="R1030" s="316"/>
      <c r="S1030" s="316"/>
      <c r="T1030" s="316"/>
    </row>
    <row r="1031" spans="1:24">
      <c r="D1031" s="315"/>
      <c r="E1031" s="315"/>
      <c r="H1031" s="316"/>
      <c r="I1031" s="316"/>
      <c r="J1031" s="316"/>
      <c r="K1031" s="316"/>
      <c r="L1031" s="316"/>
      <c r="M1031" s="316"/>
      <c r="N1031" s="316"/>
      <c r="O1031" s="316"/>
      <c r="P1031" s="316"/>
      <c r="Q1031" s="316"/>
      <c r="R1031" s="316"/>
      <c r="S1031" s="316"/>
      <c r="T1031" s="316"/>
    </row>
    <row r="1032" spans="1:24">
      <c r="D1032" s="315"/>
      <c r="E1032" s="315"/>
      <c r="H1032" s="316"/>
      <c r="I1032" s="316"/>
      <c r="J1032" s="316"/>
      <c r="K1032" s="316"/>
      <c r="L1032" s="316"/>
      <c r="M1032" s="316"/>
      <c r="N1032" s="316"/>
      <c r="O1032" s="316"/>
      <c r="P1032" s="316"/>
      <c r="Q1032" s="316"/>
      <c r="R1032" s="316"/>
      <c r="S1032" s="316"/>
      <c r="T1032" s="316"/>
    </row>
    <row r="1033" spans="1:24">
      <c r="D1033" s="315"/>
      <c r="E1033" s="315"/>
      <c r="H1033" s="316"/>
      <c r="I1033" s="316"/>
      <c r="J1033" s="316"/>
      <c r="K1033" s="316"/>
      <c r="L1033" s="316"/>
      <c r="M1033" s="316"/>
      <c r="N1033" s="316"/>
      <c r="O1033" s="316"/>
      <c r="P1033" s="316"/>
      <c r="Q1033" s="316"/>
      <c r="R1033" s="316"/>
      <c r="S1033" s="316"/>
      <c r="T1033" s="316"/>
    </row>
    <row r="1034" spans="1:24">
      <c r="D1034" s="315"/>
      <c r="E1034" s="315"/>
      <c r="H1034" s="316"/>
      <c r="I1034" s="316"/>
      <c r="J1034" s="316"/>
      <c r="K1034" s="316"/>
      <c r="L1034" s="316"/>
      <c r="M1034" s="316"/>
      <c r="N1034" s="316"/>
      <c r="O1034" s="316"/>
      <c r="P1034" s="316"/>
      <c r="Q1034" s="316"/>
      <c r="R1034" s="316"/>
      <c r="S1034" s="316"/>
      <c r="T1034" s="316"/>
    </row>
    <row r="1035" spans="1:24">
      <c r="D1035" s="315"/>
      <c r="E1035" s="315"/>
      <c r="H1035" s="316"/>
      <c r="I1035" s="316"/>
      <c r="J1035" s="316"/>
      <c r="K1035" s="316"/>
      <c r="L1035" s="316"/>
      <c r="M1035" s="316"/>
      <c r="N1035" s="316"/>
      <c r="O1035" s="316"/>
      <c r="P1035" s="316"/>
      <c r="Q1035" s="316"/>
      <c r="R1035" s="316"/>
      <c r="S1035" s="316"/>
      <c r="T1035" s="316"/>
    </row>
    <row r="1036" spans="1:24">
      <c r="D1036" s="315"/>
      <c r="E1036" s="315"/>
      <c r="H1036" s="316"/>
      <c r="I1036" s="316"/>
      <c r="J1036" s="316"/>
      <c r="K1036" s="316"/>
      <c r="L1036" s="316"/>
      <c r="M1036" s="316"/>
      <c r="N1036" s="316"/>
      <c r="O1036" s="316"/>
      <c r="P1036" s="316"/>
      <c r="Q1036" s="316"/>
      <c r="R1036" s="316"/>
      <c r="S1036" s="316"/>
      <c r="T1036" s="316"/>
    </row>
    <row r="1037" spans="1:24">
      <c r="D1037" s="315"/>
      <c r="E1037" s="315"/>
      <c r="H1037" s="316"/>
      <c r="I1037" s="316"/>
      <c r="J1037" s="316"/>
      <c r="K1037" s="316"/>
      <c r="L1037" s="316"/>
      <c r="M1037" s="316"/>
      <c r="N1037" s="316"/>
      <c r="O1037" s="316"/>
      <c r="P1037" s="316"/>
      <c r="Q1037" s="316"/>
      <c r="R1037" s="316"/>
      <c r="S1037" s="316"/>
      <c r="T1037" s="316"/>
    </row>
    <row r="1038" spans="1:24">
      <c r="D1038" s="315"/>
      <c r="E1038" s="315"/>
      <c r="H1038" s="316"/>
      <c r="I1038" s="316"/>
      <c r="J1038" s="316"/>
      <c r="K1038" s="316"/>
      <c r="L1038" s="316"/>
      <c r="M1038" s="316"/>
      <c r="N1038" s="316"/>
      <c r="O1038" s="316"/>
      <c r="P1038" s="316"/>
      <c r="Q1038" s="316"/>
      <c r="R1038" s="316"/>
      <c r="S1038" s="316"/>
      <c r="T1038" s="316"/>
    </row>
    <row r="1039" spans="1:24">
      <c r="D1039" s="315"/>
      <c r="E1039" s="315"/>
      <c r="H1039" s="316"/>
      <c r="I1039" s="316"/>
      <c r="J1039" s="316"/>
      <c r="K1039" s="316"/>
      <c r="L1039" s="316"/>
      <c r="M1039" s="316"/>
      <c r="N1039" s="316"/>
      <c r="O1039" s="316"/>
      <c r="P1039" s="316"/>
      <c r="Q1039" s="316"/>
      <c r="R1039" s="316"/>
      <c r="S1039" s="316"/>
      <c r="T1039" s="316"/>
    </row>
    <row r="1040" spans="1:24">
      <c r="D1040" s="315"/>
      <c r="E1040" s="315"/>
      <c r="H1040" s="316"/>
      <c r="I1040" s="316"/>
      <c r="J1040" s="316"/>
      <c r="K1040" s="316"/>
      <c r="L1040" s="316"/>
      <c r="M1040" s="316"/>
      <c r="N1040" s="316"/>
      <c r="O1040" s="316"/>
      <c r="P1040" s="316"/>
      <c r="Q1040" s="316"/>
      <c r="R1040" s="316"/>
      <c r="S1040" s="316"/>
      <c r="T1040" s="316"/>
    </row>
    <row r="1041" spans="1:24">
      <c r="D1041" s="315"/>
      <c r="E1041" s="315"/>
      <c r="H1041" s="316"/>
      <c r="I1041" s="316"/>
      <c r="J1041" s="316"/>
      <c r="K1041" s="316"/>
      <c r="L1041" s="316"/>
      <c r="M1041" s="316"/>
      <c r="N1041" s="316"/>
      <c r="O1041" s="316"/>
      <c r="P1041" s="316"/>
      <c r="Q1041" s="316"/>
      <c r="R1041" s="316"/>
      <c r="S1041" s="316"/>
      <c r="T1041" s="316"/>
    </row>
    <row r="1042" spans="1:24">
      <c r="D1042" s="315"/>
      <c r="E1042" s="315"/>
      <c r="H1042" s="316"/>
      <c r="I1042" s="316"/>
      <c r="J1042" s="316"/>
      <c r="K1042" s="316"/>
      <c r="L1042" s="316"/>
      <c r="M1042" s="316"/>
      <c r="N1042" s="316"/>
      <c r="O1042" s="316"/>
      <c r="P1042" s="316"/>
      <c r="Q1042" s="316"/>
      <c r="R1042" s="316"/>
      <c r="S1042" s="316"/>
      <c r="T1042" s="316"/>
    </row>
    <row r="1043" spans="1:24">
      <c r="D1043" s="315"/>
      <c r="E1043" s="315"/>
      <c r="H1043" s="316"/>
      <c r="I1043" s="316"/>
      <c r="J1043" s="316"/>
      <c r="K1043" s="316"/>
      <c r="L1043" s="316"/>
      <c r="M1043" s="316"/>
      <c r="N1043" s="316"/>
      <c r="O1043" s="316"/>
      <c r="P1043" s="316"/>
      <c r="Q1043" s="316"/>
      <c r="R1043" s="316"/>
      <c r="S1043" s="316"/>
      <c r="T1043" s="316"/>
    </row>
    <row r="1044" spans="1:24">
      <c r="D1044" s="317"/>
      <c r="E1044" s="317"/>
      <c r="H1044" s="316"/>
      <c r="I1044" s="316"/>
      <c r="J1044" s="316"/>
      <c r="K1044" s="316"/>
      <c r="L1044" s="316"/>
      <c r="M1044" s="316"/>
      <c r="N1044" s="316"/>
      <c r="O1044" s="316"/>
      <c r="P1044" s="316"/>
      <c r="Q1044" s="316"/>
      <c r="R1044" s="316"/>
      <c r="S1044" s="316"/>
      <c r="T1044" s="316"/>
    </row>
    <row r="1045" spans="1:24">
      <c r="D1045" s="317"/>
      <c r="E1045" s="317"/>
      <c r="H1045" s="316"/>
      <c r="I1045" s="316"/>
      <c r="J1045" s="316"/>
      <c r="K1045" s="316"/>
      <c r="L1045" s="316"/>
      <c r="M1045" s="316"/>
      <c r="N1045" s="316"/>
      <c r="O1045" s="316"/>
      <c r="P1045" s="316"/>
      <c r="Q1045" s="316"/>
      <c r="R1045" s="316"/>
      <c r="S1045" s="316"/>
      <c r="T1045" s="316"/>
    </row>
    <row r="1046" spans="1:24">
      <c r="D1046" s="317"/>
      <c r="E1046" s="317"/>
      <c r="H1046" s="316"/>
      <c r="I1046" s="316"/>
      <c r="J1046" s="316"/>
      <c r="K1046" s="316"/>
      <c r="L1046" s="316"/>
      <c r="M1046" s="316"/>
      <c r="N1046" s="316"/>
      <c r="O1046" s="316"/>
      <c r="P1046" s="316"/>
      <c r="Q1046" s="316"/>
      <c r="R1046" s="316"/>
      <c r="S1046" s="316"/>
      <c r="T1046" s="316"/>
    </row>
    <row r="1047" spans="1:24">
      <c r="D1047" s="317"/>
      <c r="E1047" s="317"/>
      <c r="H1047" s="316"/>
      <c r="I1047" s="316"/>
      <c r="J1047" s="316"/>
      <c r="K1047" s="316"/>
      <c r="L1047" s="316"/>
      <c r="M1047" s="316"/>
      <c r="N1047" s="316"/>
      <c r="O1047" s="316"/>
      <c r="P1047" s="316"/>
      <c r="Q1047" s="316"/>
      <c r="R1047" s="316"/>
      <c r="S1047" s="316"/>
      <c r="T1047" s="316"/>
    </row>
    <row r="1048" spans="1:24">
      <c r="D1048" s="317"/>
      <c r="E1048" s="317"/>
      <c r="H1048" s="316"/>
      <c r="I1048" s="316"/>
      <c r="J1048" s="316"/>
      <c r="K1048" s="316"/>
      <c r="L1048" s="316"/>
      <c r="M1048" s="316"/>
      <c r="N1048" s="316"/>
      <c r="O1048" s="316"/>
      <c r="P1048" s="316"/>
      <c r="Q1048" s="316"/>
      <c r="R1048" s="316"/>
      <c r="S1048" s="316"/>
      <c r="T1048" s="316"/>
    </row>
    <row r="1049" spans="1:24">
      <c r="D1049" s="317"/>
      <c r="E1049" s="317"/>
      <c r="H1049" s="316"/>
      <c r="I1049" s="316"/>
      <c r="J1049" s="316"/>
      <c r="K1049" s="316"/>
      <c r="L1049" s="316"/>
      <c r="M1049" s="316"/>
      <c r="N1049" s="316"/>
      <c r="O1049" s="316"/>
      <c r="P1049" s="316"/>
      <c r="Q1049" s="316"/>
      <c r="R1049" s="316"/>
      <c r="S1049" s="316"/>
      <c r="T1049" s="316"/>
    </row>
    <row r="1050" spans="1:24">
      <c r="D1050" s="317"/>
      <c r="E1050" s="317"/>
      <c r="H1050" s="316"/>
      <c r="I1050" s="316"/>
      <c r="J1050" s="316"/>
      <c r="K1050" s="316"/>
      <c r="L1050" s="316"/>
      <c r="M1050" s="316"/>
      <c r="N1050" s="316"/>
      <c r="O1050" s="316"/>
      <c r="P1050" s="316"/>
      <c r="Q1050" s="316"/>
      <c r="R1050" s="316"/>
      <c r="S1050" s="316"/>
      <c r="T1050" s="316"/>
    </row>
    <row r="1051" spans="1:24">
      <c r="D1051" s="317"/>
      <c r="E1051" s="317"/>
      <c r="H1051" s="316"/>
      <c r="I1051" s="316"/>
      <c r="J1051" s="316"/>
      <c r="K1051" s="316"/>
      <c r="L1051" s="316"/>
      <c r="M1051" s="316"/>
      <c r="N1051" s="316"/>
      <c r="O1051" s="316"/>
      <c r="P1051" s="316"/>
      <c r="Q1051" s="316"/>
      <c r="R1051" s="316"/>
      <c r="S1051" s="316"/>
      <c r="T1051" s="316"/>
    </row>
    <row r="1052" spans="1:24">
      <c r="D1052" s="317"/>
      <c r="E1052" s="317"/>
      <c r="H1052" s="316"/>
      <c r="I1052" s="316"/>
      <c r="J1052" s="316"/>
      <c r="K1052" s="316"/>
      <c r="L1052" s="316"/>
      <c r="M1052" s="316"/>
      <c r="N1052" s="316"/>
      <c r="O1052" s="316"/>
      <c r="P1052" s="316"/>
      <c r="Q1052" s="316"/>
      <c r="R1052" s="316"/>
      <c r="S1052" s="316"/>
      <c r="T1052" s="316"/>
    </row>
    <row r="1053" spans="1:24">
      <c r="D1053" s="317"/>
      <c r="E1053" s="317"/>
      <c r="H1053" s="316"/>
      <c r="I1053" s="316"/>
      <c r="J1053" s="316"/>
      <c r="K1053" s="316"/>
      <c r="L1053" s="316"/>
      <c r="M1053" s="316"/>
      <c r="N1053" s="316"/>
      <c r="O1053" s="316"/>
      <c r="P1053" s="316"/>
      <c r="Q1053" s="316"/>
      <c r="R1053" s="316"/>
      <c r="S1053" s="316"/>
      <c r="T1053" s="316"/>
    </row>
    <row r="1054" spans="1:24">
      <c r="D1054" s="317"/>
      <c r="E1054" s="317"/>
      <c r="H1054" s="316"/>
      <c r="I1054" s="316"/>
      <c r="J1054" s="316"/>
      <c r="K1054" s="316"/>
      <c r="L1054" s="316"/>
      <c r="M1054" s="316"/>
      <c r="N1054" s="316"/>
      <c r="O1054" s="316"/>
      <c r="P1054" s="316"/>
      <c r="Q1054" s="316"/>
      <c r="R1054" s="316"/>
      <c r="S1054" s="316"/>
      <c r="T1054" s="316"/>
    </row>
    <row r="1055" spans="1:24">
      <c r="D1055" s="317"/>
      <c r="E1055" s="317"/>
      <c r="H1055" s="316"/>
      <c r="I1055" s="316"/>
      <c r="J1055" s="316"/>
      <c r="K1055" s="316"/>
      <c r="L1055" s="316"/>
      <c r="M1055" s="316"/>
      <c r="N1055" s="316"/>
      <c r="O1055" s="316"/>
      <c r="P1055" s="316"/>
      <c r="Q1055" s="316"/>
      <c r="R1055" s="316"/>
      <c r="S1055" s="316"/>
      <c r="T1055" s="316"/>
    </row>
    <row r="1056" spans="1:24">
      <c r="D1056" s="317"/>
      <c r="E1056" s="317"/>
      <c r="H1056" s="316"/>
      <c r="I1056" s="316"/>
      <c r="J1056" s="316"/>
      <c r="K1056" s="316"/>
      <c r="L1056" s="316"/>
      <c r="M1056" s="316"/>
      <c r="N1056" s="316"/>
      <c r="O1056" s="316"/>
      <c r="P1056" s="316"/>
      <c r="Q1056" s="316"/>
      <c r="R1056" s="316"/>
      <c r="S1056" s="316"/>
      <c r="T1056" s="316"/>
    </row>
    <row r="1057" spans="1:24">
      <c r="D1057" s="317"/>
      <c r="E1057" s="317"/>
      <c r="H1057" s="316"/>
      <c r="I1057" s="316"/>
      <c r="J1057" s="316"/>
      <c r="K1057" s="316"/>
      <c r="L1057" s="316"/>
      <c r="M1057" s="316"/>
      <c r="N1057" s="316"/>
      <c r="O1057" s="316"/>
      <c r="P1057" s="316"/>
      <c r="Q1057" s="316"/>
      <c r="R1057" s="316"/>
      <c r="S1057" s="316"/>
      <c r="T1057" s="316"/>
    </row>
    <row r="1058" spans="1:24">
      <c r="D1058" s="317"/>
      <c r="E1058" s="317"/>
      <c r="H1058" s="316"/>
      <c r="I1058" s="316"/>
      <c r="J1058" s="316"/>
      <c r="K1058" s="316"/>
      <c r="L1058" s="316"/>
      <c r="M1058" s="316"/>
      <c r="N1058" s="316"/>
      <c r="O1058" s="316"/>
      <c r="P1058" s="316"/>
      <c r="Q1058" s="316"/>
      <c r="R1058" s="316"/>
      <c r="S1058" s="316"/>
      <c r="T1058" s="316"/>
    </row>
    <row r="1059" spans="1:24">
      <c r="D1059" s="317"/>
      <c r="E1059" s="317"/>
      <c r="H1059" s="316"/>
      <c r="I1059" s="316"/>
      <c r="J1059" s="316"/>
      <c r="K1059" s="316"/>
      <c r="L1059" s="316"/>
      <c r="M1059" s="316"/>
      <c r="N1059" s="316"/>
      <c r="O1059" s="316"/>
      <c r="P1059" s="316"/>
      <c r="Q1059" s="316"/>
      <c r="R1059" s="316"/>
      <c r="S1059" s="316"/>
      <c r="T1059" s="316"/>
    </row>
    <row r="1060" spans="1:24">
      <c r="D1060" s="317"/>
      <c r="E1060" s="317"/>
      <c r="H1060" s="316"/>
      <c r="I1060" s="316"/>
      <c r="J1060" s="316"/>
      <c r="K1060" s="316"/>
      <c r="L1060" s="316"/>
      <c r="M1060" s="316"/>
      <c r="N1060" s="316"/>
      <c r="O1060" s="316"/>
      <c r="P1060" s="316"/>
      <c r="Q1060" s="316"/>
      <c r="R1060" s="316"/>
      <c r="S1060" s="316"/>
      <c r="T1060" s="316"/>
    </row>
    <row r="1061" spans="1:24">
      <c r="D1061" s="317"/>
      <c r="E1061" s="317"/>
      <c r="H1061" s="316"/>
      <c r="I1061" s="316"/>
      <c r="J1061" s="316"/>
      <c r="K1061" s="316"/>
      <c r="L1061" s="316"/>
      <c r="M1061" s="316"/>
      <c r="N1061" s="316"/>
      <c r="O1061" s="316"/>
      <c r="P1061" s="316"/>
      <c r="Q1061" s="316"/>
      <c r="R1061" s="316"/>
      <c r="S1061" s="316"/>
      <c r="T1061" s="316"/>
    </row>
    <row r="1062" spans="1:24">
      <c r="D1062" s="317"/>
      <c r="E1062" s="317"/>
      <c r="H1062" s="316"/>
      <c r="I1062" s="316"/>
      <c r="J1062" s="316"/>
      <c r="K1062" s="316"/>
      <c r="L1062" s="316"/>
      <c r="M1062" s="316"/>
      <c r="N1062" s="316"/>
      <c r="O1062" s="316"/>
      <c r="P1062" s="316"/>
      <c r="Q1062" s="316"/>
      <c r="R1062" s="316"/>
      <c r="S1062" s="316"/>
      <c r="T1062" s="316"/>
    </row>
    <row r="1063" spans="1:24">
      <c r="D1063" s="317"/>
      <c r="E1063" s="317"/>
      <c r="H1063" s="316"/>
      <c r="I1063" s="316"/>
      <c r="J1063" s="316"/>
      <c r="K1063" s="316"/>
      <c r="L1063" s="316"/>
      <c r="M1063" s="316"/>
      <c r="N1063" s="316"/>
      <c r="O1063" s="316"/>
      <c r="P1063" s="316"/>
      <c r="Q1063" s="316"/>
      <c r="R1063" s="316"/>
      <c r="S1063" s="316"/>
      <c r="T1063" s="316"/>
    </row>
    <row r="1064" spans="1:24">
      <c r="D1064" s="317"/>
      <c r="E1064" s="317"/>
      <c r="H1064" s="316"/>
      <c r="I1064" s="316"/>
      <c r="J1064" s="316"/>
      <c r="K1064" s="316"/>
      <c r="L1064" s="316"/>
      <c r="M1064" s="316"/>
      <c r="N1064" s="316"/>
      <c r="O1064" s="316"/>
      <c r="P1064" s="316"/>
      <c r="Q1064" s="316"/>
      <c r="R1064" s="316"/>
      <c r="S1064" s="316"/>
      <c r="T1064" s="316"/>
    </row>
    <row r="1065" spans="1:24">
      <c r="D1065" s="317"/>
      <c r="E1065" s="317"/>
      <c r="H1065" s="316"/>
      <c r="I1065" s="316"/>
      <c r="J1065" s="316"/>
      <c r="K1065" s="316"/>
      <c r="L1065" s="316"/>
      <c r="M1065" s="316"/>
      <c r="N1065" s="316"/>
      <c r="O1065" s="316"/>
      <c r="P1065" s="316"/>
      <c r="Q1065" s="316"/>
      <c r="R1065" s="316"/>
      <c r="S1065" s="316"/>
      <c r="T1065" s="316"/>
    </row>
    <row r="1066" spans="1:24">
      <c r="D1066" s="317"/>
      <c r="E1066" s="317"/>
      <c r="H1066" s="316"/>
      <c r="I1066" s="316"/>
      <c r="J1066" s="316"/>
      <c r="K1066" s="316"/>
      <c r="L1066" s="316"/>
      <c r="M1066" s="316"/>
      <c r="N1066" s="316"/>
      <c r="O1066" s="316"/>
      <c r="P1066" s="316"/>
      <c r="Q1066" s="316"/>
      <c r="R1066" s="316"/>
      <c r="S1066" s="316"/>
      <c r="T1066" s="316"/>
    </row>
    <row r="1067" spans="1:24">
      <c r="D1067" s="317"/>
      <c r="E1067" s="317"/>
      <c r="H1067" s="316"/>
      <c r="I1067" s="316"/>
      <c r="J1067" s="316"/>
      <c r="K1067" s="316"/>
      <c r="L1067" s="316"/>
      <c r="M1067" s="316"/>
      <c r="N1067" s="316"/>
      <c r="O1067" s="316"/>
      <c r="P1067" s="316"/>
      <c r="Q1067" s="316"/>
      <c r="R1067" s="316"/>
      <c r="S1067" s="316"/>
      <c r="T1067" s="316"/>
    </row>
    <row r="1068" spans="1:24">
      <c r="D1068" s="317"/>
      <c r="E1068" s="317"/>
      <c r="H1068" s="316"/>
      <c r="I1068" s="316"/>
      <c r="J1068" s="316"/>
      <c r="K1068" s="316"/>
      <c r="L1068" s="316"/>
      <c r="M1068" s="316"/>
      <c r="N1068" s="316"/>
      <c r="O1068" s="316"/>
      <c r="P1068" s="316"/>
      <c r="Q1068" s="316"/>
      <c r="R1068" s="316"/>
      <c r="S1068" s="316"/>
      <c r="T1068" s="316"/>
    </row>
    <row r="1069" spans="1:24">
      <c r="D1069" s="317"/>
      <c r="E1069" s="317"/>
      <c r="H1069" s="316"/>
      <c r="I1069" s="316"/>
      <c r="J1069" s="316"/>
      <c r="K1069" s="316"/>
      <c r="L1069" s="316"/>
      <c r="M1069" s="316"/>
      <c r="N1069" s="316"/>
      <c r="O1069" s="316"/>
      <c r="P1069" s="316"/>
      <c r="Q1069" s="316"/>
      <c r="R1069" s="316"/>
      <c r="S1069" s="316"/>
      <c r="T1069" s="316"/>
    </row>
    <row r="1070" spans="1:24">
      <c r="D1070" s="317"/>
      <c r="E1070" s="317"/>
      <c r="H1070" s="316"/>
      <c r="I1070" s="316"/>
      <c r="J1070" s="316"/>
      <c r="K1070" s="316"/>
      <c r="L1070" s="316"/>
      <c r="M1070" s="316"/>
      <c r="N1070" s="316"/>
      <c r="O1070" s="316"/>
      <c r="P1070" s="316"/>
      <c r="Q1070" s="316"/>
      <c r="R1070" s="316"/>
      <c r="S1070" s="316"/>
      <c r="T1070" s="316"/>
    </row>
    <row r="1071" spans="1:24">
      <c r="D1071" s="317"/>
      <c r="E1071" s="317"/>
      <c r="H1071" s="316"/>
      <c r="I1071" s="316"/>
      <c r="J1071" s="316"/>
      <c r="K1071" s="316"/>
      <c r="L1071" s="316"/>
      <c r="M1071" s="316"/>
      <c r="N1071" s="316"/>
      <c r="O1071" s="316"/>
      <c r="P1071" s="316"/>
      <c r="Q1071" s="316"/>
      <c r="R1071" s="316"/>
      <c r="S1071" s="316"/>
      <c r="T1071" s="316"/>
    </row>
    <row r="1072" spans="1:24">
      <c r="D1072" s="317"/>
      <c r="E1072" s="317"/>
      <c r="H1072" s="316"/>
      <c r="I1072" s="316"/>
      <c r="J1072" s="316"/>
      <c r="K1072" s="316"/>
      <c r="L1072" s="316"/>
      <c r="M1072" s="316"/>
      <c r="N1072" s="316"/>
      <c r="O1072" s="316"/>
      <c r="P1072" s="316"/>
      <c r="Q1072" s="316"/>
      <c r="R1072" s="316"/>
      <c r="S1072" s="316"/>
      <c r="T1072" s="316"/>
    </row>
    <row r="1073" spans="1:24">
      <c r="D1073" s="317"/>
      <c r="E1073" s="317"/>
      <c r="H1073" s="316"/>
      <c r="I1073" s="316"/>
      <c r="J1073" s="316"/>
      <c r="K1073" s="316"/>
      <c r="L1073" s="316"/>
      <c r="M1073" s="316"/>
      <c r="N1073" s="316"/>
      <c r="O1073" s="316"/>
      <c r="P1073" s="316"/>
      <c r="Q1073" s="316"/>
      <c r="R1073" s="316"/>
      <c r="S1073" s="316"/>
      <c r="T1073" s="316"/>
    </row>
    <row r="1074" spans="1:24">
      <c r="D1074" s="317"/>
      <c r="E1074" s="317"/>
      <c r="H1074" s="316"/>
      <c r="I1074" s="316"/>
      <c r="J1074" s="316"/>
      <c r="K1074" s="316"/>
      <c r="L1074" s="316"/>
      <c r="M1074" s="316"/>
      <c r="N1074" s="316"/>
      <c r="O1074" s="316"/>
      <c r="P1074" s="316"/>
      <c r="Q1074" s="316"/>
      <c r="R1074" s="316"/>
      <c r="S1074" s="316"/>
      <c r="T1074" s="316"/>
    </row>
    <row r="1075" spans="1:24">
      <c r="D1075" s="317"/>
      <c r="E1075" s="317"/>
      <c r="H1075" s="316"/>
      <c r="I1075" s="316"/>
      <c r="J1075" s="316"/>
      <c r="K1075" s="316"/>
      <c r="L1075" s="316"/>
      <c r="M1075" s="316"/>
      <c r="N1075" s="316"/>
      <c r="O1075" s="316"/>
      <c r="P1075" s="316"/>
      <c r="Q1075" s="316"/>
      <c r="R1075" s="316"/>
      <c r="S1075" s="316"/>
      <c r="T1075" s="316"/>
    </row>
    <row r="1076" spans="1:24">
      <c r="D1076" s="317"/>
      <c r="E1076" s="317"/>
      <c r="H1076" s="316"/>
      <c r="I1076" s="316"/>
      <c r="J1076" s="316"/>
      <c r="K1076" s="316"/>
      <c r="L1076" s="316"/>
      <c r="M1076" s="316"/>
      <c r="N1076" s="316"/>
      <c r="O1076" s="316"/>
      <c r="P1076" s="316"/>
      <c r="Q1076" s="316"/>
      <c r="R1076" s="316"/>
      <c r="S1076" s="316"/>
      <c r="T1076" s="316"/>
    </row>
    <row r="1077" spans="1:24">
      <c r="D1077" s="317"/>
      <c r="E1077" s="317"/>
      <c r="H1077" s="316"/>
      <c r="I1077" s="316"/>
      <c r="J1077" s="316"/>
      <c r="K1077" s="316"/>
      <c r="L1077" s="316"/>
      <c r="M1077" s="316"/>
      <c r="N1077" s="316"/>
      <c r="O1077" s="316"/>
      <c r="P1077" s="316"/>
      <c r="Q1077" s="316"/>
      <c r="R1077" s="316"/>
      <c r="S1077" s="316"/>
      <c r="T1077" s="316"/>
    </row>
    <row r="1078" spans="1:24">
      <c r="D1078" s="317"/>
      <c r="E1078" s="317"/>
      <c r="H1078" s="316"/>
      <c r="I1078" s="316"/>
      <c r="J1078" s="316"/>
      <c r="K1078" s="316"/>
      <c r="L1078" s="316"/>
      <c r="M1078" s="316"/>
      <c r="N1078" s="316"/>
      <c r="O1078" s="316"/>
      <c r="P1078" s="316"/>
      <c r="Q1078" s="316"/>
      <c r="R1078" s="316"/>
      <c r="S1078" s="316"/>
      <c r="T1078" s="316"/>
    </row>
    <row r="1079" spans="1:24">
      <c r="D1079" s="317"/>
      <c r="E1079" s="317"/>
      <c r="H1079" s="316"/>
      <c r="I1079" s="316"/>
      <c r="J1079" s="316"/>
      <c r="K1079" s="316"/>
      <c r="L1079" s="316"/>
      <c r="M1079" s="316"/>
      <c r="N1079" s="316"/>
      <c r="O1079" s="316"/>
      <c r="P1079" s="316"/>
      <c r="Q1079" s="316"/>
      <c r="R1079" s="316"/>
      <c r="S1079" s="316"/>
      <c r="T1079" s="316"/>
    </row>
    <row r="1080" spans="1:24">
      <c r="D1080" s="317"/>
      <c r="E1080" s="317"/>
      <c r="H1080" s="316"/>
      <c r="I1080" s="316"/>
      <c r="J1080" s="316"/>
      <c r="K1080" s="316"/>
      <c r="L1080" s="316"/>
      <c r="M1080" s="316"/>
      <c r="N1080" s="316"/>
      <c r="O1080" s="316"/>
      <c r="P1080" s="316"/>
      <c r="Q1080" s="316"/>
      <c r="R1080" s="316"/>
      <c r="S1080" s="316"/>
      <c r="T1080" s="316"/>
    </row>
    <row r="1081" spans="1:24">
      <c r="D1081" s="317"/>
      <c r="E1081" s="317"/>
      <c r="H1081" s="316"/>
      <c r="I1081" s="316"/>
      <c r="J1081" s="316"/>
      <c r="K1081" s="316"/>
      <c r="L1081" s="316"/>
      <c r="M1081" s="316"/>
      <c r="N1081" s="316"/>
      <c r="O1081" s="316"/>
      <c r="P1081" s="316"/>
      <c r="Q1081" s="316"/>
      <c r="R1081" s="316"/>
      <c r="S1081" s="316"/>
      <c r="T1081" s="316"/>
    </row>
    <row r="1082" spans="1:24">
      <c r="D1082" s="317"/>
      <c r="E1082" s="317"/>
      <c r="H1082" s="316"/>
      <c r="I1082" s="316"/>
      <c r="J1082" s="316"/>
      <c r="K1082" s="316"/>
      <c r="L1082" s="316"/>
      <c r="M1082" s="316"/>
      <c r="N1082" s="316"/>
      <c r="O1082" s="316"/>
      <c r="P1082" s="316"/>
      <c r="Q1082" s="316"/>
      <c r="R1082" s="316"/>
      <c r="S1082" s="316"/>
      <c r="T1082" s="316"/>
    </row>
    <row r="1083" spans="1:24">
      <c r="D1083" s="317"/>
      <c r="E1083" s="317"/>
      <c r="H1083" s="316"/>
      <c r="I1083" s="316"/>
      <c r="J1083" s="316"/>
      <c r="K1083" s="316"/>
      <c r="L1083" s="316"/>
      <c r="M1083" s="316"/>
      <c r="N1083" s="316"/>
      <c r="O1083" s="316"/>
      <c r="P1083" s="316"/>
      <c r="Q1083" s="316"/>
      <c r="R1083" s="316"/>
      <c r="S1083" s="316"/>
      <c r="T1083" s="316"/>
    </row>
    <row r="1084" spans="1:24">
      <c r="D1084" s="317"/>
      <c r="E1084" s="317"/>
      <c r="H1084" s="316"/>
      <c r="I1084" s="316"/>
      <c r="J1084" s="316"/>
      <c r="K1084" s="316"/>
      <c r="L1084" s="316"/>
      <c r="M1084" s="316"/>
      <c r="N1084" s="316"/>
      <c r="O1084" s="316"/>
      <c r="P1084" s="316"/>
      <c r="Q1084" s="316"/>
      <c r="R1084" s="316"/>
      <c r="S1084" s="316"/>
      <c r="T1084" s="316"/>
    </row>
    <row r="1085" spans="1:24">
      <c r="D1085" s="317"/>
      <c r="E1085" s="317"/>
      <c r="H1085" s="316"/>
      <c r="I1085" s="316"/>
      <c r="J1085" s="316"/>
      <c r="K1085" s="316"/>
      <c r="L1085" s="316"/>
      <c r="M1085" s="316"/>
      <c r="N1085" s="316"/>
      <c r="O1085" s="316"/>
      <c r="P1085" s="316"/>
      <c r="Q1085" s="316"/>
      <c r="R1085" s="316"/>
      <c r="S1085" s="316"/>
      <c r="T1085" s="316"/>
    </row>
    <row r="1086" spans="1:24">
      <c r="D1086" s="317"/>
      <c r="E1086" s="317"/>
      <c r="H1086" s="316"/>
      <c r="I1086" s="316"/>
      <c r="J1086" s="316"/>
      <c r="K1086" s="316"/>
      <c r="L1086" s="316"/>
      <c r="M1086" s="316"/>
      <c r="N1086" s="316"/>
      <c r="O1086" s="316"/>
      <c r="P1086" s="316"/>
      <c r="Q1086" s="316"/>
      <c r="R1086" s="316"/>
      <c r="S1086" s="316"/>
      <c r="T1086" s="316"/>
    </row>
    <row r="1087" spans="1:24">
      <c r="D1087" s="317"/>
      <c r="E1087" s="317"/>
      <c r="H1087" s="316"/>
      <c r="I1087" s="316"/>
      <c r="J1087" s="316"/>
      <c r="K1087" s="316"/>
      <c r="L1087" s="316"/>
      <c r="M1087" s="316"/>
      <c r="N1087" s="316"/>
      <c r="O1087" s="316"/>
      <c r="P1087" s="316"/>
      <c r="Q1087" s="316"/>
      <c r="R1087" s="316"/>
      <c r="S1087" s="316"/>
      <c r="T1087" s="316"/>
    </row>
    <row r="1088" spans="1:24">
      <c r="D1088" s="317"/>
      <c r="E1088" s="317"/>
      <c r="H1088" s="316"/>
      <c r="I1088" s="316"/>
      <c r="J1088" s="316"/>
      <c r="K1088" s="316"/>
      <c r="L1088" s="316"/>
      <c r="M1088" s="316"/>
      <c r="N1088" s="316"/>
      <c r="O1088" s="316"/>
      <c r="P1088" s="316"/>
      <c r="Q1088" s="316"/>
      <c r="R1088" s="316"/>
      <c r="S1088" s="316"/>
      <c r="T1088" s="316"/>
    </row>
    <row r="1089" spans="1:24">
      <c r="D1089" s="317"/>
      <c r="E1089" s="317"/>
      <c r="H1089" s="316"/>
      <c r="I1089" s="316"/>
      <c r="J1089" s="316"/>
      <c r="K1089" s="316"/>
      <c r="L1089" s="316"/>
      <c r="M1089" s="316"/>
      <c r="N1089" s="316"/>
      <c r="O1089" s="316"/>
      <c r="P1089" s="316"/>
      <c r="Q1089" s="316"/>
      <c r="R1089" s="316"/>
      <c r="S1089" s="316"/>
      <c r="T1089" s="316"/>
    </row>
    <row r="1090" spans="1:24">
      <c r="D1090" s="317"/>
      <c r="E1090" s="317"/>
      <c r="H1090" s="316"/>
      <c r="I1090" s="316"/>
      <c r="J1090" s="316"/>
      <c r="K1090" s="316"/>
      <c r="L1090" s="316"/>
      <c r="M1090" s="316"/>
      <c r="N1090" s="316"/>
      <c r="O1090" s="316"/>
      <c r="P1090" s="316"/>
      <c r="Q1090" s="316"/>
      <c r="R1090" s="316"/>
      <c r="S1090" s="316"/>
      <c r="T1090" s="316"/>
    </row>
    <row r="1091" spans="1:24">
      <c r="D1091" s="317"/>
      <c r="E1091" s="317"/>
      <c r="H1091" s="316"/>
      <c r="I1091" s="316"/>
      <c r="J1091" s="316"/>
      <c r="K1091" s="316"/>
      <c r="L1091" s="316"/>
      <c r="M1091" s="316"/>
      <c r="N1091" s="316"/>
      <c r="O1091" s="316"/>
      <c r="P1091" s="316"/>
      <c r="Q1091" s="316"/>
      <c r="R1091" s="316"/>
      <c r="S1091" s="316"/>
      <c r="T1091" s="316"/>
    </row>
    <row r="1092" spans="1:24">
      <c r="D1092" s="317"/>
      <c r="E1092" s="317"/>
      <c r="H1092" s="316"/>
      <c r="I1092" s="316"/>
      <c r="J1092" s="316"/>
      <c r="K1092" s="316"/>
      <c r="L1092" s="316"/>
      <c r="M1092" s="316"/>
      <c r="N1092" s="316"/>
      <c r="O1092" s="316"/>
      <c r="P1092" s="316"/>
      <c r="Q1092" s="316"/>
      <c r="R1092" s="316"/>
      <c r="S1092" s="316"/>
      <c r="T1092" s="316"/>
    </row>
    <row r="1093" spans="1:24">
      <c r="D1093" s="317"/>
      <c r="E1093" s="317"/>
      <c r="H1093" s="316"/>
      <c r="I1093" s="316"/>
      <c r="J1093" s="316"/>
      <c r="K1093" s="316"/>
      <c r="L1093" s="316"/>
      <c r="M1093" s="316"/>
      <c r="N1093" s="316"/>
      <c r="O1093" s="316"/>
      <c r="P1093" s="316"/>
      <c r="Q1093" s="316"/>
      <c r="R1093" s="316"/>
      <c r="S1093" s="316"/>
      <c r="T1093" s="316"/>
    </row>
    <row r="1094" spans="1:24">
      <c r="D1094" s="317"/>
      <c r="E1094" s="317"/>
      <c r="H1094" s="316"/>
      <c r="I1094" s="316"/>
      <c r="J1094" s="316"/>
      <c r="K1094" s="316"/>
      <c r="L1094" s="316"/>
      <c r="M1094" s="316"/>
      <c r="N1094" s="316"/>
      <c r="O1094" s="316"/>
      <c r="P1094" s="316"/>
      <c r="Q1094" s="316"/>
      <c r="R1094" s="316"/>
      <c r="S1094" s="316"/>
      <c r="T1094" s="316"/>
    </row>
    <row r="1095" spans="1:24">
      <c r="D1095" s="317"/>
      <c r="E1095" s="317"/>
      <c r="H1095" s="316"/>
      <c r="I1095" s="316"/>
      <c r="J1095" s="316"/>
      <c r="K1095" s="316"/>
      <c r="L1095" s="316"/>
      <c r="M1095" s="316"/>
      <c r="N1095" s="316"/>
      <c r="O1095" s="316"/>
      <c r="P1095" s="316"/>
      <c r="Q1095" s="316"/>
      <c r="R1095" s="316"/>
      <c r="S1095" s="316"/>
      <c r="T1095" s="316"/>
    </row>
    <row r="1096" spans="1:24">
      <c r="D1096" s="317"/>
      <c r="E1096" s="317"/>
      <c r="H1096" s="316"/>
      <c r="I1096" s="316"/>
      <c r="J1096" s="316"/>
      <c r="K1096" s="316"/>
      <c r="L1096" s="316"/>
      <c r="M1096" s="316"/>
      <c r="N1096" s="316"/>
      <c r="O1096" s="316"/>
      <c r="P1096" s="316"/>
      <c r="Q1096" s="316"/>
      <c r="R1096" s="316"/>
      <c r="S1096" s="316"/>
      <c r="T1096" s="316"/>
    </row>
    <row r="1097" spans="1:24">
      <c r="D1097" s="317"/>
      <c r="E1097" s="317"/>
      <c r="H1097" s="316"/>
      <c r="I1097" s="316"/>
      <c r="J1097" s="316"/>
      <c r="K1097" s="316"/>
      <c r="L1097" s="316"/>
      <c r="M1097" s="316"/>
      <c r="N1097" s="316"/>
      <c r="O1097" s="316"/>
      <c r="P1097" s="316"/>
      <c r="Q1097" s="316"/>
      <c r="R1097" s="316"/>
      <c r="S1097" s="316"/>
      <c r="T1097" s="316"/>
    </row>
    <row r="1098" spans="1:24">
      <c r="D1098" s="317"/>
      <c r="E1098" s="317"/>
      <c r="H1098" s="316"/>
      <c r="I1098" s="316"/>
      <c r="J1098" s="316"/>
      <c r="K1098" s="316"/>
      <c r="L1098" s="316"/>
      <c r="M1098" s="316"/>
      <c r="N1098" s="316"/>
      <c r="O1098" s="316"/>
      <c r="P1098" s="316"/>
      <c r="Q1098" s="316"/>
      <c r="R1098" s="316"/>
      <c r="S1098" s="316"/>
      <c r="T1098" s="316"/>
    </row>
    <row r="1099" spans="1:24">
      <c r="D1099" s="317"/>
      <c r="E1099" s="317"/>
      <c r="H1099" s="316"/>
      <c r="I1099" s="316"/>
      <c r="J1099" s="316"/>
      <c r="K1099" s="316"/>
      <c r="L1099" s="316"/>
      <c r="M1099" s="316"/>
      <c r="N1099" s="316"/>
      <c r="O1099" s="316"/>
      <c r="P1099" s="316"/>
      <c r="Q1099" s="316"/>
      <c r="R1099" s="316"/>
      <c r="S1099" s="316"/>
      <c r="T1099" s="316"/>
    </row>
    <row r="1100" spans="1:24">
      <c r="D1100" s="317"/>
      <c r="E1100" s="317"/>
      <c r="H1100" s="316"/>
      <c r="I1100" s="316"/>
      <c r="J1100" s="316"/>
      <c r="K1100" s="316"/>
      <c r="L1100" s="316"/>
      <c r="M1100" s="316"/>
      <c r="N1100" s="316"/>
      <c r="O1100" s="316"/>
      <c r="P1100" s="316"/>
      <c r="Q1100" s="316"/>
      <c r="R1100" s="316"/>
      <c r="S1100" s="316"/>
      <c r="T1100" s="316"/>
    </row>
    <row r="1101" spans="1:24">
      <c r="D1101" s="317"/>
      <c r="E1101" s="317"/>
      <c r="H1101" s="316"/>
      <c r="I1101" s="316"/>
      <c r="J1101" s="316"/>
      <c r="K1101" s="316"/>
      <c r="L1101" s="316"/>
      <c r="M1101" s="316"/>
      <c r="N1101" s="316"/>
      <c r="O1101" s="316"/>
      <c r="P1101" s="316"/>
      <c r="Q1101" s="316"/>
      <c r="R1101" s="316"/>
      <c r="S1101" s="316"/>
      <c r="T1101" s="316"/>
    </row>
    <row r="1102" spans="1:24">
      <c r="D1102" s="317"/>
      <c r="E1102" s="317"/>
      <c r="H1102" s="316"/>
      <c r="I1102" s="316"/>
      <c r="J1102" s="316"/>
      <c r="K1102" s="316"/>
      <c r="L1102" s="316"/>
      <c r="M1102" s="316"/>
      <c r="N1102" s="316"/>
      <c r="O1102" s="316"/>
      <c r="P1102" s="316"/>
      <c r="Q1102" s="316"/>
      <c r="R1102" s="316"/>
      <c r="S1102" s="316"/>
      <c r="T1102" s="316"/>
    </row>
    <row r="1103" spans="1:24">
      <c r="D1103" s="317"/>
      <c r="E1103" s="317"/>
      <c r="H1103" s="316"/>
      <c r="I1103" s="316"/>
      <c r="J1103" s="316"/>
      <c r="K1103" s="316"/>
      <c r="L1103" s="316"/>
      <c r="M1103" s="316"/>
      <c r="N1103" s="316"/>
      <c r="O1103" s="316"/>
      <c r="P1103" s="316"/>
      <c r="Q1103" s="316"/>
      <c r="R1103" s="316"/>
      <c r="S1103" s="316"/>
      <c r="T1103" s="316"/>
    </row>
    <row r="1104" spans="1:24">
      <c r="D1104" s="317"/>
      <c r="E1104" s="317"/>
      <c r="H1104" s="316"/>
      <c r="I1104" s="316"/>
      <c r="J1104" s="316"/>
      <c r="K1104" s="316"/>
      <c r="L1104" s="316"/>
      <c r="M1104" s="316"/>
      <c r="N1104" s="316"/>
      <c r="O1104" s="316"/>
      <c r="P1104" s="316"/>
      <c r="Q1104" s="316"/>
      <c r="R1104" s="316"/>
      <c r="S1104" s="316"/>
      <c r="T1104" s="316"/>
    </row>
    <row r="1105" spans="1:24">
      <c r="D1105" s="317"/>
      <c r="E1105" s="317"/>
      <c r="H1105" s="316"/>
      <c r="I1105" s="316"/>
      <c r="J1105" s="316"/>
      <c r="K1105" s="316"/>
      <c r="L1105" s="316"/>
      <c r="M1105" s="316"/>
      <c r="N1105" s="316"/>
      <c r="O1105" s="316"/>
      <c r="P1105" s="316"/>
      <c r="Q1105" s="316"/>
      <c r="R1105" s="316"/>
      <c r="S1105" s="316"/>
      <c r="T1105" s="316"/>
    </row>
    <row r="1106" spans="1:24">
      <c r="D1106" s="317"/>
      <c r="E1106" s="317"/>
      <c r="H1106" s="316"/>
      <c r="I1106" s="316"/>
      <c r="J1106" s="316"/>
      <c r="K1106" s="316"/>
      <c r="L1106" s="316"/>
      <c r="M1106" s="316"/>
      <c r="N1106" s="316"/>
      <c r="O1106" s="316"/>
      <c r="P1106" s="316"/>
      <c r="Q1106" s="316"/>
      <c r="R1106" s="316"/>
      <c r="S1106" s="316"/>
      <c r="T1106" s="316"/>
    </row>
    <row r="1107" spans="1:24">
      <c r="D1107" s="317"/>
      <c r="E1107" s="317"/>
      <c r="H1107" s="316"/>
      <c r="I1107" s="316"/>
      <c r="J1107" s="316"/>
      <c r="K1107" s="316"/>
      <c r="L1107" s="316"/>
      <c r="M1107" s="316"/>
      <c r="N1107" s="316"/>
      <c r="O1107" s="316"/>
      <c r="P1107" s="316"/>
      <c r="Q1107" s="316"/>
      <c r="R1107" s="316"/>
      <c r="S1107" s="316"/>
      <c r="T1107" s="316"/>
    </row>
    <row r="1108" spans="1:24">
      <c r="D1108" s="317"/>
      <c r="E1108" s="317"/>
      <c r="H1108" s="316"/>
      <c r="I1108" s="316"/>
      <c r="J1108" s="316"/>
      <c r="K1108" s="316"/>
      <c r="L1108" s="316"/>
      <c r="M1108" s="316"/>
      <c r="N1108" s="316"/>
      <c r="O1108" s="316"/>
      <c r="P1108" s="316"/>
      <c r="Q1108" s="316"/>
      <c r="R1108" s="316"/>
      <c r="S1108" s="316"/>
      <c r="T1108" s="316"/>
    </row>
    <row r="1109" spans="1:24">
      <c r="D1109" s="317"/>
      <c r="E1109" s="317"/>
      <c r="H1109" s="316"/>
      <c r="I1109" s="316"/>
      <c r="J1109" s="316"/>
      <c r="K1109" s="316"/>
      <c r="L1109" s="316"/>
      <c r="M1109" s="316"/>
      <c r="N1109" s="316"/>
      <c r="O1109" s="316"/>
      <c r="P1109" s="316"/>
      <c r="Q1109" s="316"/>
      <c r="R1109" s="316"/>
      <c r="S1109" s="316"/>
      <c r="T1109" s="316"/>
    </row>
    <row r="1110" spans="1:24">
      <c r="D1110" s="317"/>
      <c r="E1110" s="317"/>
      <c r="H1110" s="316"/>
      <c r="I1110" s="316"/>
      <c r="J1110" s="316"/>
      <c r="K1110" s="316"/>
      <c r="L1110" s="316"/>
      <c r="M1110" s="316"/>
      <c r="N1110" s="316"/>
      <c r="O1110" s="316"/>
      <c r="P1110" s="316"/>
      <c r="Q1110" s="316"/>
      <c r="R1110" s="316"/>
      <c r="S1110" s="316"/>
      <c r="T1110" s="316"/>
    </row>
    <row r="1111" spans="1:24">
      <c r="D1111" s="317"/>
      <c r="E1111" s="317"/>
      <c r="H1111" s="316"/>
      <c r="I1111" s="316"/>
      <c r="J1111" s="316"/>
      <c r="K1111" s="316"/>
      <c r="L1111" s="316"/>
      <c r="M1111" s="316"/>
      <c r="N1111" s="316"/>
      <c r="O1111" s="316"/>
      <c r="P1111" s="316"/>
      <c r="Q1111" s="316"/>
      <c r="R1111" s="316"/>
      <c r="S1111" s="316"/>
      <c r="T1111" s="316"/>
    </row>
    <row r="1112" spans="1:24">
      <c r="D1112" s="317"/>
      <c r="E1112" s="317"/>
      <c r="H1112" s="316"/>
      <c r="I1112" s="316"/>
      <c r="J1112" s="316"/>
      <c r="K1112" s="316"/>
      <c r="L1112" s="316"/>
      <c r="M1112" s="316"/>
      <c r="N1112" s="316"/>
      <c r="O1112" s="316"/>
      <c r="P1112" s="316"/>
      <c r="Q1112" s="316"/>
      <c r="R1112" s="316"/>
      <c r="S1112" s="316"/>
      <c r="T1112" s="316"/>
    </row>
    <row r="1113" spans="1:24">
      <c r="D1113" s="317"/>
      <c r="E1113" s="317"/>
      <c r="H1113" s="316"/>
      <c r="I1113" s="316"/>
      <c r="J1113" s="316"/>
      <c r="K1113" s="316"/>
      <c r="L1113" s="316"/>
      <c r="M1113" s="316"/>
      <c r="N1113" s="316"/>
      <c r="O1113" s="316"/>
      <c r="P1113" s="316"/>
      <c r="Q1113" s="316"/>
      <c r="R1113" s="316"/>
      <c r="S1113" s="316"/>
      <c r="T1113" s="316"/>
    </row>
    <row r="1114" spans="1:24">
      <c r="D1114" s="317"/>
      <c r="E1114" s="317"/>
      <c r="H1114" s="316"/>
      <c r="I1114" s="316"/>
      <c r="J1114" s="316"/>
      <c r="K1114" s="316"/>
      <c r="L1114" s="316"/>
      <c r="M1114" s="316"/>
      <c r="N1114" s="316"/>
      <c r="O1114" s="316"/>
      <c r="P1114" s="316"/>
      <c r="Q1114" s="316"/>
      <c r="R1114" s="316"/>
      <c r="S1114" s="316"/>
      <c r="T1114" s="316"/>
    </row>
    <row r="1115" spans="1:24">
      <c r="D1115" s="317"/>
      <c r="E1115" s="317"/>
      <c r="H1115" s="316"/>
      <c r="I1115" s="316"/>
      <c r="J1115" s="316"/>
      <c r="K1115" s="316"/>
      <c r="L1115" s="316"/>
      <c r="M1115" s="316"/>
      <c r="N1115" s="316"/>
      <c r="O1115" s="316"/>
      <c r="P1115" s="316"/>
      <c r="Q1115" s="316"/>
      <c r="R1115" s="316"/>
      <c r="S1115" s="316"/>
      <c r="T1115" s="316"/>
    </row>
    <row r="1116" spans="1:24">
      <c r="D1116" s="317"/>
      <c r="E1116" s="317"/>
      <c r="H1116" s="316"/>
      <c r="I1116" s="316"/>
      <c r="J1116" s="316"/>
      <c r="K1116" s="316"/>
      <c r="L1116" s="316"/>
      <c r="M1116" s="316"/>
      <c r="N1116" s="316"/>
      <c r="O1116" s="316"/>
      <c r="P1116" s="316"/>
      <c r="Q1116" s="316"/>
      <c r="R1116" s="316"/>
      <c r="S1116" s="316"/>
      <c r="T1116" s="316"/>
    </row>
    <row r="1117" spans="1:24">
      <c r="D1117" s="317"/>
      <c r="E1117" s="317"/>
      <c r="H1117" s="316"/>
      <c r="I1117" s="316"/>
      <c r="J1117" s="316"/>
      <c r="K1117" s="316"/>
      <c r="L1117" s="316"/>
      <c r="M1117" s="316"/>
      <c r="N1117" s="316"/>
      <c r="O1117" s="316"/>
      <c r="P1117" s="316"/>
      <c r="Q1117" s="316"/>
      <c r="R1117" s="316"/>
      <c r="S1117" s="316"/>
      <c r="T1117" s="316"/>
    </row>
    <row r="1118" spans="1:24">
      <c r="D1118" s="317"/>
      <c r="E1118" s="317"/>
      <c r="H1118" s="316"/>
      <c r="I1118" s="316"/>
      <c r="J1118" s="316"/>
      <c r="K1118" s="316"/>
      <c r="L1118" s="316"/>
      <c r="M1118" s="316"/>
      <c r="N1118" s="316"/>
      <c r="O1118" s="316"/>
      <c r="P1118" s="316"/>
      <c r="Q1118" s="316"/>
      <c r="R1118" s="316"/>
      <c r="S1118" s="316"/>
      <c r="T1118" s="316"/>
    </row>
    <row r="1119" spans="1:24">
      <c r="D1119" s="317"/>
      <c r="E1119" s="317"/>
      <c r="H1119" s="316"/>
      <c r="I1119" s="316"/>
      <c r="J1119" s="316"/>
      <c r="K1119" s="316"/>
      <c r="L1119" s="316"/>
      <c r="M1119" s="316"/>
      <c r="N1119" s="316"/>
      <c r="O1119" s="316"/>
      <c r="P1119" s="316"/>
      <c r="Q1119" s="316"/>
      <c r="R1119" s="316"/>
      <c r="S1119" s="316"/>
      <c r="T1119" s="316"/>
    </row>
    <row r="1120" spans="1:24">
      <c r="D1120" s="317"/>
      <c r="E1120" s="317"/>
      <c r="H1120" s="316"/>
      <c r="I1120" s="316"/>
      <c r="J1120" s="316"/>
      <c r="K1120" s="316"/>
      <c r="L1120" s="316"/>
      <c r="M1120" s="316"/>
      <c r="N1120" s="316"/>
      <c r="O1120" s="316"/>
      <c r="P1120" s="316"/>
      <c r="Q1120" s="316"/>
      <c r="R1120" s="316"/>
      <c r="S1120" s="316"/>
      <c r="T1120" s="316"/>
    </row>
    <row r="1121" spans="1:24">
      <c r="D1121" s="317"/>
      <c r="E1121" s="317"/>
      <c r="H1121" s="316"/>
      <c r="I1121" s="316"/>
      <c r="J1121" s="316"/>
      <c r="K1121" s="316"/>
      <c r="L1121" s="316"/>
      <c r="M1121" s="316"/>
      <c r="N1121" s="316"/>
      <c r="O1121" s="316"/>
      <c r="P1121" s="316"/>
      <c r="Q1121" s="316"/>
      <c r="R1121" s="316"/>
      <c r="S1121" s="316"/>
      <c r="T1121" s="316"/>
    </row>
    <row r="1122" spans="1:24">
      <c r="D1122" s="317"/>
      <c r="E1122" s="317"/>
      <c r="H1122" s="316"/>
      <c r="I1122" s="316"/>
      <c r="J1122" s="316"/>
      <c r="K1122" s="316"/>
      <c r="L1122" s="316"/>
      <c r="M1122" s="316"/>
      <c r="N1122" s="316"/>
      <c r="O1122" s="316"/>
      <c r="P1122" s="316"/>
      <c r="Q1122" s="316"/>
      <c r="R1122" s="316"/>
      <c r="S1122" s="316"/>
      <c r="T1122" s="316"/>
    </row>
    <row r="1123" spans="1:24">
      <c r="D1123" s="317"/>
      <c r="E1123" s="317"/>
      <c r="H1123" s="316"/>
      <c r="I1123" s="316"/>
      <c r="J1123" s="316"/>
      <c r="K1123" s="316"/>
      <c r="L1123" s="316"/>
      <c r="M1123" s="316"/>
      <c r="N1123" s="316"/>
      <c r="O1123" s="316"/>
      <c r="P1123" s="316"/>
      <c r="Q1123" s="316"/>
      <c r="R1123" s="316"/>
      <c r="S1123" s="316"/>
      <c r="T1123" s="316"/>
    </row>
    <row r="1124" spans="1:24">
      <c r="D1124" s="317"/>
      <c r="E1124" s="317"/>
      <c r="H1124" s="316"/>
      <c r="I1124" s="316"/>
      <c r="J1124" s="316"/>
      <c r="K1124" s="316"/>
      <c r="L1124" s="316"/>
      <c r="M1124" s="316"/>
      <c r="N1124" s="316"/>
      <c r="O1124" s="316"/>
      <c r="P1124" s="316"/>
      <c r="Q1124" s="316"/>
      <c r="R1124" s="316"/>
      <c r="S1124" s="316"/>
      <c r="T1124" s="316"/>
    </row>
    <row r="1125" spans="1:24">
      <c r="D1125" s="317"/>
      <c r="E1125" s="317"/>
      <c r="H1125" s="316"/>
      <c r="I1125" s="316"/>
      <c r="J1125" s="316"/>
      <c r="K1125" s="316"/>
      <c r="L1125" s="316"/>
      <c r="M1125" s="316"/>
      <c r="N1125" s="316"/>
      <c r="O1125" s="316"/>
      <c r="P1125" s="316"/>
      <c r="Q1125" s="316"/>
      <c r="R1125" s="316"/>
      <c r="S1125" s="316"/>
      <c r="T1125" s="316"/>
    </row>
    <row r="1126" spans="1:24">
      <c r="D1126" s="317"/>
      <c r="E1126" s="317"/>
      <c r="H1126" s="316"/>
      <c r="I1126" s="316"/>
      <c r="J1126" s="316"/>
      <c r="K1126" s="316"/>
      <c r="L1126" s="316"/>
      <c r="M1126" s="316"/>
      <c r="N1126" s="316"/>
      <c r="O1126" s="316"/>
      <c r="P1126" s="316"/>
      <c r="Q1126" s="316"/>
      <c r="R1126" s="316"/>
      <c r="S1126" s="316"/>
      <c r="T1126" s="316"/>
    </row>
    <row r="1127" spans="1:24">
      <c r="D1127" s="317"/>
      <c r="E1127" s="317"/>
      <c r="H1127" s="316"/>
      <c r="I1127" s="316"/>
      <c r="J1127" s="316"/>
      <c r="K1127" s="316"/>
      <c r="L1127" s="316"/>
      <c r="M1127" s="316"/>
      <c r="N1127" s="316"/>
      <c r="O1127" s="316"/>
      <c r="P1127" s="316"/>
      <c r="Q1127" s="316"/>
      <c r="R1127" s="316"/>
      <c r="S1127" s="316"/>
      <c r="T1127" s="316"/>
    </row>
    <row r="1128" spans="1:24">
      <c r="D1128" s="317"/>
      <c r="E1128" s="317"/>
      <c r="H1128" s="316"/>
      <c r="I1128" s="316"/>
      <c r="J1128" s="316"/>
      <c r="K1128" s="316"/>
      <c r="L1128" s="316"/>
      <c r="M1128" s="316"/>
      <c r="N1128" s="316"/>
      <c r="O1128" s="316"/>
      <c r="P1128" s="316"/>
      <c r="Q1128" s="316"/>
      <c r="R1128" s="316"/>
      <c r="S1128" s="316"/>
      <c r="T1128" s="316"/>
    </row>
    <row r="1129" spans="1:24">
      <c r="D1129" s="317"/>
      <c r="E1129" s="317"/>
      <c r="H1129" s="316"/>
      <c r="I1129" s="316"/>
      <c r="J1129" s="316"/>
      <c r="K1129" s="316"/>
      <c r="L1129" s="316"/>
      <c r="M1129" s="316"/>
      <c r="N1129" s="316"/>
      <c r="O1129" s="316"/>
      <c r="P1129" s="316"/>
      <c r="Q1129" s="316"/>
      <c r="R1129" s="316"/>
      <c r="S1129" s="316"/>
      <c r="T1129" s="316"/>
    </row>
    <row r="1130" spans="1:24">
      <c r="D1130" s="317"/>
      <c r="E1130" s="317"/>
      <c r="H1130" s="316"/>
      <c r="I1130" s="316"/>
      <c r="J1130" s="316"/>
      <c r="K1130" s="316"/>
      <c r="L1130" s="316"/>
      <c r="M1130" s="316"/>
      <c r="N1130" s="316"/>
      <c r="O1130" s="316"/>
      <c r="P1130" s="316"/>
      <c r="Q1130" s="316"/>
      <c r="R1130" s="316"/>
      <c r="S1130" s="316"/>
      <c r="T1130" s="316"/>
    </row>
    <row r="1131" spans="1:24">
      <c r="D1131" s="317"/>
      <c r="E1131" s="317"/>
      <c r="H1131" s="316"/>
      <c r="I1131" s="316"/>
      <c r="J1131" s="316"/>
      <c r="K1131" s="316"/>
      <c r="L1131" s="316"/>
      <c r="M1131" s="316"/>
      <c r="N1131" s="316"/>
      <c r="O1131" s="316"/>
      <c r="P1131" s="316"/>
      <c r="Q1131" s="316"/>
      <c r="R1131" s="316"/>
      <c r="S1131" s="316"/>
      <c r="T1131" s="316"/>
    </row>
    <row r="1132" spans="1:24">
      <c r="D1132" s="317"/>
      <c r="E1132" s="317"/>
      <c r="H1132" s="316"/>
      <c r="I1132" s="316"/>
      <c r="J1132" s="316"/>
      <c r="K1132" s="316"/>
      <c r="L1132" s="316"/>
      <c r="M1132" s="316"/>
      <c r="N1132" s="316"/>
      <c r="O1132" s="316"/>
      <c r="P1132" s="316"/>
      <c r="Q1132" s="316"/>
      <c r="R1132" s="316"/>
      <c r="S1132" s="316"/>
      <c r="T1132" s="316"/>
    </row>
    <row r="1133" spans="1:24">
      <c r="D1133" s="317"/>
      <c r="E1133" s="317"/>
      <c r="H1133" s="316"/>
      <c r="I1133" s="316"/>
      <c r="J1133" s="316"/>
      <c r="K1133" s="316"/>
      <c r="L1133" s="316"/>
      <c r="M1133" s="316"/>
      <c r="N1133" s="316"/>
      <c r="O1133" s="316"/>
      <c r="P1133" s="316"/>
      <c r="Q1133" s="316"/>
      <c r="R1133" s="316"/>
      <c r="S1133" s="316"/>
      <c r="T1133" s="316"/>
    </row>
    <row r="1134" spans="1:24">
      <c r="D1134" s="317"/>
      <c r="E1134" s="317"/>
      <c r="H1134" s="316"/>
      <c r="I1134" s="316"/>
      <c r="J1134" s="316"/>
      <c r="K1134" s="316"/>
      <c r="L1134" s="316"/>
      <c r="M1134" s="316"/>
      <c r="N1134" s="316"/>
      <c r="O1134" s="316"/>
      <c r="P1134" s="316"/>
      <c r="Q1134" s="316"/>
      <c r="R1134" s="316"/>
      <c r="S1134" s="316"/>
      <c r="T1134" s="316"/>
    </row>
    <row r="1135" spans="1:24">
      <c r="D1135" s="317"/>
      <c r="E1135" s="317"/>
      <c r="H1135" s="316"/>
      <c r="I1135" s="316"/>
      <c r="J1135" s="316"/>
      <c r="K1135" s="316"/>
      <c r="L1135" s="316"/>
      <c r="M1135" s="316"/>
      <c r="N1135" s="316"/>
      <c r="O1135" s="316"/>
      <c r="P1135" s="316"/>
      <c r="Q1135" s="316"/>
      <c r="R1135" s="316"/>
      <c r="S1135" s="316"/>
      <c r="T1135" s="316"/>
    </row>
    <row r="1136" spans="1:24">
      <c r="D1136" s="317"/>
      <c r="E1136" s="317"/>
      <c r="H1136" s="316"/>
      <c r="I1136" s="316"/>
      <c r="J1136" s="316"/>
      <c r="K1136" s="316"/>
      <c r="L1136" s="316"/>
      <c r="M1136" s="316"/>
      <c r="N1136" s="316"/>
      <c r="O1136" s="316"/>
      <c r="P1136" s="316"/>
      <c r="Q1136" s="316"/>
      <c r="R1136" s="316"/>
      <c r="S1136" s="316"/>
      <c r="T1136" s="316"/>
    </row>
    <row r="1137" spans="1:24">
      <c r="D1137" s="317"/>
      <c r="E1137" s="317"/>
      <c r="H1137" s="316"/>
      <c r="I1137" s="316"/>
      <c r="J1137" s="316"/>
      <c r="K1137" s="316"/>
      <c r="L1137" s="316"/>
      <c r="M1137" s="316"/>
      <c r="N1137" s="316"/>
      <c r="O1137" s="316"/>
      <c r="P1137" s="316"/>
      <c r="Q1137" s="316"/>
      <c r="R1137" s="316"/>
      <c r="S1137" s="316"/>
      <c r="T1137" s="316"/>
    </row>
    <row r="1138" spans="1:24">
      <c r="D1138" s="317"/>
      <c r="E1138" s="317"/>
      <c r="H1138" s="316"/>
      <c r="I1138" s="316"/>
      <c r="J1138" s="316"/>
      <c r="K1138" s="316"/>
      <c r="L1138" s="316"/>
      <c r="M1138" s="316"/>
      <c r="N1138" s="316"/>
      <c r="O1138" s="316"/>
      <c r="P1138" s="316"/>
      <c r="Q1138" s="316"/>
      <c r="R1138" s="316"/>
      <c r="S1138" s="316"/>
      <c r="T1138" s="316"/>
    </row>
    <row r="1139" spans="1:24">
      <c r="D1139" s="317"/>
      <c r="E1139" s="317"/>
      <c r="H1139" s="316"/>
      <c r="I1139" s="316"/>
      <c r="J1139" s="316"/>
      <c r="K1139" s="316"/>
      <c r="L1139" s="316"/>
      <c r="M1139" s="316"/>
      <c r="N1139" s="316"/>
      <c r="O1139" s="316"/>
      <c r="P1139" s="316"/>
      <c r="Q1139" s="316"/>
      <c r="R1139" s="316"/>
      <c r="S1139" s="316"/>
      <c r="T1139" s="316"/>
    </row>
    <row r="1140" spans="1:24">
      <c r="D1140" s="317"/>
      <c r="E1140" s="317"/>
      <c r="H1140" s="316"/>
      <c r="I1140" s="316"/>
      <c r="J1140" s="316"/>
      <c r="K1140" s="316"/>
      <c r="L1140" s="316"/>
      <c r="M1140" s="316"/>
      <c r="N1140" s="316"/>
      <c r="O1140" s="316"/>
      <c r="P1140" s="316"/>
      <c r="Q1140" s="316"/>
      <c r="R1140" s="316"/>
      <c r="S1140" s="316"/>
      <c r="T1140" s="316"/>
    </row>
    <row r="1141" spans="1:24">
      <c r="D1141" s="317"/>
      <c r="E1141" s="317"/>
      <c r="H1141" s="316"/>
      <c r="I1141" s="316"/>
      <c r="J1141" s="316"/>
      <c r="K1141" s="316"/>
      <c r="L1141" s="316"/>
      <c r="M1141" s="316"/>
      <c r="N1141" s="316"/>
      <c r="O1141" s="316"/>
      <c r="P1141" s="316"/>
      <c r="Q1141" s="316"/>
      <c r="R1141" s="316"/>
      <c r="S1141" s="316"/>
      <c r="T1141" s="316"/>
    </row>
    <row r="1142" spans="1:24">
      <c r="D1142" s="317"/>
      <c r="E1142" s="317"/>
      <c r="H1142" s="316"/>
      <c r="I1142" s="316"/>
      <c r="J1142" s="316"/>
      <c r="K1142" s="316"/>
      <c r="L1142" s="316"/>
      <c r="M1142" s="316"/>
      <c r="N1142" s="316"/>
      <c r="O1142" s="316"/>
      <c r="P1142" s="316"/>
      <c r="Q1142" s="316"/>
      <c r="R1142" s="316"/>
      <c r="S1142" s="316"/>
      <c r="T1142" s="316"/>
    </row>
    <row r="1143" spans="1:24">
      <c r="D1143" s="317"/>
      <c r="E1143" s="317"/>
      <c r="H1143" s="316"/>
      <c r="I1143" s="316"/>
      <c r="J1143" s="316"/>
      <c r="K1143" s="316"/>
      <c r="L1143" s="316"/>
      <c r="M1143" s="316"/>
      <c r="N1143" s="316"/>
      <c r="O1143" s="316"/>
      <c r="P1143" s="316"/>
      <c r="Q1143" s="316"/>
      <c r="R1143" s="316"/>
      <c r="S1143" s="316"/>
      <c r="T1143" s="316"/>
    </row>
    <row r="1144" spans="1:24">
      <c r="D1144" s="317"/>
      <c r="E1144" s="317"/>
      <c r="H1144" s="316"/>
      <c r="I1144" s="316"/>
      <c r="J1144" s="316"/>
      <c r="K1144" s="316"/>
      <c r="L1144" s="316"/>
      <c r="M1144" s="316"/>
      <c r="N1144" s="316"/>
      <c r="O1144" s="316"/>
      <c r="P1144" s="316"/>
      <c r="Q1144" s="316"/>
      <c r="R1144" s="316"/>
      <c r="S1144" s="316"/>
      <c r="T1144" s="316"/>
    </row>
    <row r="1145" spans="1:24">
      <c r="D1145" s="317"/>
      <c r="E1145" s="317"/>
      <c r="H1145" s="316"/>
      <c r="I1145" s="316"/>
      <c r="J1145" s="316"/>
      <c r="K1145" s="316"/>
      <c r="L1145" s="316"/>
      <c r="M1145" s="316"/>
      <c r="N1145" s="316"/>
      <c r="O1145" s="316"/>
      <c r="P1145" s="316"/>
      <c r="Q1145" s="316"/>
      <c r="R1145" s="316"/>
      <c r="S1145" s="316"/>
      <c r="T1145" s="316"/>
    </row>
    <row r="1146" spans="1:24">
      <c r="D1146" s="317"/>
      <c r="E1146" s="317"/>
      <c r="H1146" s="316"/>
      <c r="I1146" s="316"/>
      <c r="J1146" s="316"/>
      <c r="K1146" s="316"/>
      <c r="L1146" s="316"/>
      <c r="M1146" s="316"/>
      <c r="N1146" s="316"/>
      <c r="O1146" s="316"/>
      <c r="P1146" s="316"/>
      <c r="Q1146" s="316"/>
      <c r="R1146" s="316"/>
      <c r="S1146" s="316"/>
      <c r="T1146" s="316"/>
    </row>
    <row r="1147" spans="1:24">
      <c r="D1147" s="317"/>
      <c r="E1147" s="317"/>
      <c r="H1147" s="316"/>
      <c r="I1147" s="316"/>
      <c r="J1147" s="316"/>
      <c r="K1147" s="316"/>
      <c r="L1147" s="316"/>
      <c r="M1147" s="316"/>
      <c r="N1147" s="316"/>
      <c r="O1147" s="316"/>
      <c r="P1147" s="316"/>
      <c r="Q1147" s="316"/>
      <c r="R1147" s="316"/>
      <c r="S1147" s="316"/>
      <c r="T1147" s="316"/>
    </row>
    <row r="1148" spans="1:24">
      <c r="D1148" s="317"/>
      <c r="E1148" s="317"/>
      <c r="H1148" s="316"/>
      <c r="I1148" s="316"/>
      <c r="J1148" s="316"/>
      <c r="K1148" s="316"/>
      <c r="L1148" s="316"/>
      <c r="M1148" s="316"/>
      <c r="N1148" s="316"/>
      <c r="O1148" s="316"/>
      <c r="P1148" s="316"/>
      <c r="Q1148" s="316"/>
      <c r="R1148" s="316"/>
      <c r="S1148" s="316"/>
      <c r="T1148" s="316"/>
    </row>
    <row r="1149" spans="1:24">
      <c r="D1149" s="317"/>
      <c r="E1149" s="317"/>
      <c r="H1149" s="316"/>
      <c r="I1149" s="316"/>
      <c r="J1149" s="316"/>
      <c r="K1149" s="316"/>
      <c r="L1149" s="316"/>
      <c r="M1149" s="316"/>
      <c r="N1149" s="316"/>
      <c r="O1149" s="316"/>
      <c r="P1149" s="316"/>
      <c r="Q1149" s="316"/>
      <c r="R1149" s="316"/>
      <c r="S1149" s="316"/>
      <c r="T1149" s="316"/>
    </row>
    <row r="1150" spans="1:24">
      <c r="D1150" s="317"/>
      <c r="E1150" s="317"/>
      <c r="H1150" s="316"/>
      <c r="I1150" s="316"/>
      <c r="J1150" s="316"/>
      <c r="K1150" s="316"/>
      <c r="L1150" s="316"/>
      <c r="M1150" s="316"/>
      <c r="N1150" s="316"/>
      <c r="O1150" s="316"/>
      <c r="P1150" s="316"/>
      <c r="Q1150" s="316"/>
      <c r="R1150" s="316"/>
      <c r="S1150" s="316"/>
      <c r="T1150" s="316"/>
    </row>
    <row r="1151" spans="1:24">
      <c r="D1151" s="317"/>
      <c r="E1151" s="317"/>
      <c r="H1151" s="316"/>
      <c r="I1151" s="316"/>
      <c r="J1151" s="316"/>
      <c r="K1151" s="316"/>
      <c r="L1151" s="316"/>
      <c r="M1151" s="316"/>
      <c r="N1151" s="316"/>
      <c r="O1151" s="316"/>
      <c r="P1151" s="316"/>
      <c r="Q1151" s="316"/>
      <c r="R1151" s="316"/>
      <c r="S1151" s="316"/>
      <c r="T1151" s="316"/>
    </row>
    <row r="1152" spans="1:24">
      <c r="D1152" s="317"/>
      <c r="E1152" s="317"/>
      <c r="H1152" s="316"/>
      <c r="I1152" s="316"/>
      <c r="J1152" s="316"/>
      <c r="K1152" s="316"/>
      <c r="L1152" s="316"/>
      <c r="M1152" s="316"/>
      <c r="N1152" s="316"/>
      <c r="O1152" s="316"/>
      <c r="P1152" s="316"/>
      <c r="Q1152" s="316"/>
      <c r="R1152" s="316"/>
      <c r="S1152" s="316"/>
      <c r="T1152" s="316"/>
    </row>
    <row r="1153" spans="1:24">
      <c r="D1153" s="317"/>
      <c r="E1153" s="317"/>
      <c r="H1153" s="316"/>
      <c r="I1153" s="316"/>
      <c r="J1153" s="316"/>
      <c r="K1153" s="316"/>
      <c r="L1153" s="316"/>
      <c r="M1153" s="316"/>
      <c r="N1153" s="316"/>
      <c r="O1153" s="316"/>
      <c r="P1153" s="316"/>
      <c r="Q1153" s="316"/>
      <c r="R1153" s="316"/>
      <c r="S1153" s="316"/>
      <c r="T1153" s="316"/>
    </row>
    <row r="1154" spans="1:24">
      <c r="D1154" s="317"/>
      <c r="E1154" s="317"/>
      <c r="H1154" s="316"/>
      <c r="I1154" s="316"/>
      <c r="J1154" s="316"/>
      <c r="K1154" s="316"/>
      <c r="L1154" s="316"/>
      <c r="M1154" s="316"/>
      <c r="N1154" s="316"/>
      <c r="O1154" s="316"/>
      <c r="P1154" s="316"/>
      <c r="Q1154" s="316"/>
      <c r="R1154" s="316"/>
      <c r="S1154" s="316"/>
      <c r="T1154" s="316"/>
    </row>
    <row r="1155" spans="1:24">
      <c r="D1155" s="317"/>
      <c r="E1155" s="317"/>
      <c r="H1155" s="316"/>
      <c r="I1155" s="316"/>
      <c r="J1155" s="316"/>
      <c r="K1155" s="316"/>
      <c r="L1155" s="316"/>
      <c r="M1155" s="316"/>
      <c r="N1155" s="316"/>
      <c r="O1155" s="316"/>
      <c r="P1155" s="316"/>
      <c r="Q1155" s="316"/>
      <c r="R1155" s="316"/>
      <c r="S1155" s="316"/>
      <c r="T1155" s="316"/>
    </row>
    <row r="1156" spans="1:24">
      <c r="D1156" s="317"/>
      <c r="E1156" s="317"/>
      <c r="H1156" s="316"/>
      <c r="I1156" s="316"/>
      <c r="J1156" s="316"/>
      <c r="K1156" s="316"/>
      <c r="L1156" s="316"/>
      <c r="M1156" s="316"/>
      <c r="N1156" s="316"/>
      <c r="O1156" s="316"/>
      <c r="P1156" s="316"/>
      <c r="Q1156" s="316"/>
      <c r="R1156" s="316"/>
      <c r="S1156" s="316"/>
      <c r="T1156" s="316"/>
    </row>
    <row r="1157" spans="1:24">
      <c r="D1157" s="317"/>
      <c r="E1157" s="317"/>
      <c r="H1157" s="316"/>
      <c r="I1157" s="316"/>
      <c r="J1157" s="316"/>
      <c r="K1157" s="316"/>
      <c r="L1157" s="316"/>
      <c r="M1157" s="316"/>
      <c r="N1157" s="316"/>
      <c r="O1157" s="316"/>
      <c r="P1157" s="316"/>
      <c r="Q1157" s="316"/>
      <c r="R1157" s="316"/>
      <c r="S1157" s="316"/>
      <c r="T1157" s="316"/>
    </row>
    <row r="1158" spans="1:24">
      <c r="D1158" s="317"/>
      <c r="E1158" s="317"/>
      <c r="H1158" s="316"/>
      <c r="I1158" s="316"/>
      <c r="J1158" s="316"/>
      <c r="K1158" s="316"/>
      <c r="L1158" s="316"/>
      <c r="M1158" s="316"/>
      <c r="N1158" s="316"/>
      <c r="O1158" s="316"/>
      <c r="P1158" s="316"/>
      <c r="Q1158" s="316"/>
      <c r="R1158" s="316"/>
      <c r="S1158" s="316"/>
      <c r="T1158" s="316"/>
    </row>
    <row r="1159" spans="1:24">
      <c r="D1159" s="317"/>
      <c r="E1159" s="317"/>
      <c r="H1159" s="316"/>
      <c r="I1159" s="316"/>
      <c r="J1159" s="316"/>
      <c r="K1159" s="316"/>
      <c r="L1159" s="316"/>
      <c r="M1159" s="316"/>
      <c r="N1159" s="316"/>
      <c r="O1159" s="316"/>
      <c r="P1159" s="316"/>
      <c r="Q1159" s="316"/>
      <c r="R1159" s="316"/>
      <c r="S1159" s="316"/>
      <c r="T1159" s="316"/>
    </row>
    <row r="1160" spans="1:24">
      <c r="D1160" s="317"/>
      <c r="E1160" s="317"/>
      <c r="H1160" s="316"/>
      <c r="I1160" s="316"/>
      <c r="J1160" s="316"/>
      <c r="K1160" s="316"/>
      <c r="L1160" s="316"/>
      <c r="M1160" s="316"/>
      <c r="N1160" s="316"/>
      <c r="O1160" s="316"/>
      <c r="P1160" s="316"/>
      <c r="Q1160" s="316"/>
      <c r="R1160" s="316"/>
      <c r="S1160" s="316"/>
      <c r="T1160" s="316"/>
    </row>
    <row r="1161" spans="1:24">
      <c r="D1161" s="317"/>
      <c r="E1161" s="317"/>
      <c r="H1161" s="316"/>
      <c r="I1161" s="316"/>
      <c r="J1161" s="316"/>
      <c r="K1161" s="316"/>
      <c r="L1161" s="316"/>
      <c r="M1161" s="316"/>
      <c r="N1161" s="316"/>
      <c r="O1161" s="316"/>
      <c r="P1161" s="316"/>
      <c r="Q1161" s="316"/>
      <c r="R1161" s="316"/>
      <c r="S1161" s="316"/>
      <c r="T1161" s="316"/>
    </row>
    <row r="1162" spans="1:24">
      <c r="D1162" s="317"/>
      <c r="E1162" s="317"/>
      <c r="H1162" s="316"/>
      <c r="I1162" s="316"/>
      <c r="J1162" s="316"/>
      <c r="K1162" s="316"/>
      <c r="L1162" s="316"/>
      <c r="M1162" s="316"/>
      <c r="N1162" s="316"/>
      <c r="O1162" s="316"/>
      <c r="P1162" s="316"/>
      <c r="Q1162" s="316"/>
      <c r="R1162" s="316"/>
      <c r="S1162" s="316"/>
      <c r="T1162" s="316"/>
    </row>
    <row r="1163" spans="1:24">
      <c r="D1163" s="317"/>
      <c r="E1163" s="317"/>
      <c r="H1163" s="316"/>
      <c r="I1163" s="316"/>
      <c r="J1163" s="316"/>
      <c r="K1163" s="316"/>
      <c r="L1163" s="316"/>
      <c r="M1163" s="316"/>
      <c r="N1163" s="316"/>
      <c r="O1163" s="316"/>
      <c r="P1163" s="316"/>
      <c r="Q1163" s="316"/>
      <c r="R1163" s="316"/>
      <c r="S1163" s="316"/>
      <c r="T1163" s="316"/>
    </row>
    <row r="1164" spans="1:24">
      <c r="D1164" s="317"/>
      <c r="E1164" s="317"/>
      <c r="H1164" s="316"/>
      <c r="I1164" s="316"/>
      <c r="J1164" s="316"/>
      <c r="K1164" s="316"/>
      <c r="L1164" s="316"/>
      <c r="M1164" s="316"/>
      <c r="N1164" s="316"/>
      <c r="O1164" s="316"/>
      <c r="P1164" s="316"/>
      <c r="Q1164" s="316"/>
      <c r="R1164" s="316"/>
      <c r="S1164" s="316"/>
      <c r="T1164" s="316"/>
    </row>
    <row r="1165" spans="1:24">
      <c r="D1165" s="317"/>
      <c r="E1165" s="317"/>
      <c r="H1165" s="316"/>
      <c r="I1165" s="316"/>
      <c r="J1165" s="316"/>
      <c r="K1165" s="316"/>
      <c r="L1165" s="316"/>
      <c r="M1165" s="316"/>
      <c r="N1165" s="316"/>
      <c r="O1165" s="316"/>
      <c r="P1165" s="316"/>
      <c r="Q1165" s="316"/>
      <c r="R1165" s="316"/>
      <c r="S1165" s="316"/>
      <c r="T1165" s="316"/>
    </row>
    <row r="1166" spans="1:24">
      <c r="D1166" s="317"/>
      <c r="E1166" s="317"/>
      <c r="H1166" s="316"/>
      <c r="I1166" s="316"/>
      <c r="J1166" s="316"/>
      <c r="K1166" s="316"/>
      <c r="L1166" s="316"/>
      <c r="M1166" s="316"/>
      <c r="N1166" s="316"/>
      <c r="O1166" s="316"/>
      <c r="P1166" s="316"/>
      <c r="Q1166" s="316"/>
      <c r="R1166" s="316"/>
      <c r="S1166" s="316"/>
      <c r="T1166" s="316"/>
    </row>
    <row r="1167" spans="1:24">
      <c r="D1167" s="317"/>
      <c r="E1167" s="317"/>
      <c r="H1167" s="316"/>
      <c r="I1167" s="316"/>
      <c r="J1167" s="316"/>
      <c r="K1167" s="316"/>
      <c r="L1167" s="316"/>
      <c r="M1167" s="316"/>
      <c r="N1167" s="316"/>
      <c r="O1167" s="316"/>
      <c r="P1167" s="316"/>
      <c r="Q1167" s="316"/>
      <c r="R1167" s="316"/>
      <c r="S1167" s="316"/>
      <c r="T1167" s="316"/>
    </row>
    <row r="1168" spans="1:24">
      <c r="D1168" s="317"/>
      <c r="E1168" s="317"/>
      <c r="H1168" s="316"/>
      <c r="I1168" s="316"/>
      <c r="J1168" s="316"/>
      <c r="K1168" s="316"/>
      <c r="L1168" s="316"/>
      <c r="M1168" s="316"/>
      <c r="N1168" s="316"/>
      <c r="O1168" s="316"/>
      <c r="P1168" s="316"/>
      <c r="Q1168" s="316"/>
      <c r="R1168" s="316"/>
      <c r="S1168" s="316"/>
      <c r="T1168" s="316"/>
    </row>
    <row r="1169" spans="1:24">
      <c r="D1169" s="317"/>
      <c r="E1169" s="317"/>
      <c r="H1169" s="316"/>
      <c r="I1169" s="316"/>
      <c r="J1169" s="316"/>
      <c r="K1169" s="316"/>
      <c r="L1169" s="316"/>
      <c r="M1169" s="316"/>
      <c r="N1169" s="316"/>
      <c r="O1169" s="316"/>
      <c r="P1169" s="316"/>
      <c r="Q1169" s="316"/>
      <c r="R1169" s="316"/>
      <c r="S1169" s="316"/>
      <c r="T1169" s="316"/>
    </row>
    <row r="1170" spans="1:24">
      <c r="D1170" s="317"/>
      <c r="E1170" s="317"/>
      <c r="H1170" s="316"/>
      <c r="I1170" s="316"/>
      <c r="J1170" s="316"/>
      <c r="K1170" s="316"/>
      <c r="L1170" s="316"/>
      <c r="M1170" s="316"/>
      <c r="N1170" s="316"/>
      <c r="O1170" s="316"/>
      <c r="P1170" s="316"/>
      <c r="Q1170" s="316"/>
      <c r="R1170" s="316"/>
      <c r="S1170" s="316"/>
      <c r="T1170" s="316"/>
    </row>
    <row r="1171" spans="1:24">
      <c r="D1171" s="317"/>
      <c r="E1171" s="317"/>
      <c r="H1171" s="316"/>
      <c r="I1171" s="316"/>
      <c r="J1171" s="316"/>
      <c r="K1171" s="316"/>
      <c r="L1171" s="316"/>
      <c r="M1171" s="316"/>
      <c r="N1171" s="316"/>
      <c r="O1171" s="316"/>
      <c r="P1171" s="316"/>
      <c r="Q1171" s="316"/>
      <c r="R1171" s="316"/>
      <c r="S1171" s="316"/>
      <c r="T1171" s="316"/>
    </row>
    <row r="1172" spans="1:24">
      <c r="D1172" s="317"/>
      <c r="E1172" s="317"/>
      <c r="H1172" s="316"/>
      <c r="I1172" s="316"/>
      <c r="J1172" s="316"/>
      <c r="K1172" s="316"/>
      <c r="L1172" s="316"/>
      <c r="M1172" s="316"/>
      <c r="N1172" s="316"/>
      <c r="O1172" s="316"/>
      <c r="P1172" s="316"/>
      <c r="Q1172" s="316"/>
      <c r="R1172" s="316"/>
      <c r="S1172" s="316"/>
      <c r="T1172" s="316"/>
    </row>
    <row r="1173" spans="1:24">
      <c r="D1173" s="317"/>
      <c r="E1173" s="317"/>
      <c r="H1173" s="316"/>
      <c r="I1173" s="316"/>
      <c r="J1173" s="316"/>
      <c r="K1173" s="316"/>
      <c r="L1173" s="316"/>
      <c r="M1173" s="316"/>
      <c r="N1173" s="316"/>
      <c r="O1173" s="316"/>
      <c r="P1173" s="316"/>
      <c r="Q1173" s="316"/>
      <c r="R1173" s="316"/>
      <c r="S1173" s="316"/>
      <c r="T1173" s="316"/>
    </row>
    <row r="1174" spans="1:24">
      <c r="D1174" s="317"/>
      <c r="E1174" s="317"/>
      <c r="H1174" s="316"/>
      <c r="I1174" s="316"/>
      <c r="J1174" s="316"/>
      <c r="K1174" s="316"/>
      <c r="L1174" s="316"/>
      <c r="M1174" s="316"/>
      <c r="N1174" s="316"/>
      <c r="O1174" s="316"/>
      <c r="P1174" s="316"/>
      <c r="Q1174" s="316"/>
      <c r="R1174" s="316"/>
      <c r="S1174" s="316"/>
      <c r="T1174" s="316"/>
    </row>
    <row r="1175" spans="1:24">
      <c r="D1175" s="317"/>
      <c r="E1175" s="317"/>
      <c r="H1175" s="316"/>
      <c r="I1175" s="316"/>
      <c r="J1175" s="316"/>
      <c r="K1175" s="316"/>
      <c r="L1175" s="316"/>
      <c r="M1175" s="316"/>
      <c r="N1175" s="316"/>
      <c r="O1175" s="316"/>
      <c r="P1175" s="316"/>
      <c r="Q1175" s="316"/>
      <c r="R1175" s="316"/>
      <c r="S1175" s="316"/>
      <c r="T1175" s="316"/>
    </row>
    <row r="1176" spans="1:24">
      <c r="D1176" s="317"/>
      <c r="E1176" s="317"/>
      <c r="H1176" s="316"/>
      <c r="I1176" s="316"/>
      <c r="J1176" s="316"/>
      <c r="K1176" s="316"/>
      <c r="L1176" s="316"/>
      <c r="M1176" s="316"/>
      <c r="N1176" s="316"/>
      <c r="O1176" s="316"/>
      <c r="P1176" s="316"/>
      <c r="Q1176" s="316"/>
      <c r="R1176" s="316"/>
      <c r="S1176" s="316"/>
      <c r="T1176" s="316"/>
    </row>
    <row r="1177" spans="1:24">
      <c r="D1177" s="317"/>
      <c r="E1177" s="317"/>
      <c r="H1177" s="316"/>
      <c r="I1177" s="316"/>
      <c r="J1177" s="316"/>
      <c r="K1177" s="316"/>
      <c r="L1177" s="316"/>
      <c r="M1177" s="316"/>
      <c r="N1177" s="316"/>
      <c r="O1177" s="316"/>
      <c r="P1177" s="316"/>
      <c r="Q1177" s="316"/>
      <c r="R1177" s="316"/>
      <c r="S1177" s="316"/>
      <c r="T1177" s="316"/>
    </row>
    <row r="1178" spans="1:24">
      <c r="D1178" s="317"/>
      <c r="E1178" s="317"/>
      <c r="H1178" s="316"/>
      <c r="I1178" s="316"/>
      <c r="J1178" s="316"/>
      <c r="K1178" s="316"/>
      <c r="L1178" s="316"/>
      <c r="M1178" s="316"/>
      <c r="N1178" s="316"/>
      <c r="O1178" s="316"/>
      <c r="P1178" s="316"/>
      <c r="Q1178" s="316"/>
      <c r="R1178" s="316"/>
      <c r="S1178" s="316"/>
      <c r="T1178" s="316"/>
    </row>
    <row r="1179" spans="1:24">
      <c r="D1179" s="317"/>
      <c r="E1179" s="317"/>
      <c r="H1179" s="316"/>
      <c r="I1179" s="316"/>
      <c r="J1179" s="316"/>
      <c r="K1179" s="316"/>
      <c r="L1179" s="316"/>
      <c r="M1179" s="316"/>
      <c r="N1179" s="316"/>
      <c r="O1179" s="316"/>
      <c r="P1179" s="316"/>
      <c r="Q1179" s="316"/>
      <c r="R1179" s="316"/>
      <c r="S1179" s="316"/>
      <c r="T1179" s="316"/>
    </row>
    <row r="1180" spans="1:24">
      <c r="D1180" s="317"/>
      <c r="E1180" s="317"/>
      <c r="H1180" s="316"/>
      <c r="I1180" s="316"/>
      <c r="J1180" s="316"/>
      <c r="K1180" s="316"/>
      <c r="L1180" s="316"/>
      <c r="M1180" s="316"/>
      <c r="N1180" s="316"/>
      <c r="O1180" s="316"/>
      <c r="P1180" s="316"/>
      <c r="Q1180" s="316"/>
      <c r="R1180" s="316"/>
      <c r="S1180" s="316"/>
      <c r="T1180" s="316"/>
    </row>
    <row r="1181" spans="1:24">
      <c r="D1181" s="317"/>
      <c r="E1181" s="317"/>
      <c r="H1181" s="316"/>
      <c r="I1181" s="316"/>
      <c r="J1181" s="316"/>
      <c r="K1181" s="316"/>
      <c r="L1181" s="316"/>
      <c r="M1181" s="316"/>
      <c r="N1181" s="316"/>
      <c r="O1181" s="316"/>
      <c r="P1181" s="316"/>
      <c r="Q1181" s="316"/>
      <c r="R1181" s="316"/>
      <c r="S1181" s="316"/>
      <c r="T1181" s="316"/>
    </row>
    <row r="1182" spans="1:24">
      <c r="D1182" s="317"/>
      <c r="E1182" s="317"/>
      <c r="H1182" s="316"/>
      <c r="I1182" s="316"/>
      <c r="J1182" s="316"/>
      <c r="K1182" s="316"/>
      <c r="L1182" s="316"/>
      <c r="M1182" s="316"/>
      <c r="N1182" s="316"/>
      <c r="O1182" s="316"/>
      <c r="P1182" s="316"/>
      <c r="Q1182" s="316"/>
      <c r="R1182" s="316"/>
      <c r="S1182" s="316"/>
      <c r="T1182" s="316"/>
    </row>
    <row r="1183" spans="1:24">
      <c r="D1183" s="317"/>
      <c r="E1183" s="317"/>
      <c r="H1183" s="316"/>
      <c r="I1183" s="316"/>
      <c r="J1183" s="316"/>
      <c r="K1183" s="316"/>
      <c r="L1183" s="316"/>
      <c r="M1183" s="316"/>
      <c r="N1183" s="316"/>
      <c r="O1183" s="316"/>
      <c r="P1183" s="316"/>
      <c r="Q1183" s="316"/>
      <c r="R1183" s="316"/>
      <c r="S1183" s="316"/>
      <c r="T1183" s="316"/>
    </row>
    <row r="1184" spans="1:24">
      <c r="D1184" s="317"/>
      <c r="E1184" s="317"/>
      <c r="H1184" s="316"/>
      <c r="I1184" s="316"/>
      <c r="J1184" s="316"/>
      <c r="K1184" s="316"/>
      <c r="L1184" s="316"/>
      <c r="M1184" s="316"/>
      <c r="N1184" s="316"/>
      <c r="O1184" s="316"/>
      <c r="P1184" s="316"/>
      <c r="Q1184" s="316"/>
      <c r="R1184" s="316"/>
      <c r="S1184" s="316"/>
      <c r="T1184" s="316"/>
    </row>
    <row r="1185" spans="1:24">
      <c r="D1185" s="317"/>
      <c r="E1185" s="317"/>
      <c r="H1185" s="316"/>
      <c r="I1185" s="316"/>
      <c r="J1185" s="316"/>
      <c r="K1185" s="316"/>
      <c r="L1185" s="316"/>
      <c r="M1185" s="316"/>
      <c r="N1185" s="316"/>
      <c r="O1185" s="316"/>
      <c r="P1185" s="316"/>
      <c r="Q1185" s="316"/>
      <c r="R1185" s="316"/>
      <c r="S1185" s="316"/>
      <c r="T1185" s="316"/>
    </row>
    <row r="1186" spans="1:24">
      <c r="D1186" s="317"/>
      <c r="E1186" s="317"/>
      <c r="H1186" s="316"/>
      <c r="I1186" s="316"/>
      <c r="J1186" s="316"/>
      <c r="K1186" s="316"/>
      <c r="L1186" s="316"/>
      <c r="M1186" s="316"/>
      <c r="N1186" s="316"/>
      <c r="O1186" s="316"/>
      <c r="P1186" s="316"/>
      <c r="Q1186" s="316"/>
      <c r="R1186" s="316"/>
      <c r="S1186" s="316"/>
      <c r="T1186" s="316"/>
    </row>
    <row r="1187" spans="1:24">
      <c r="D1187" s="317"/>
      <c r="E1187" s="317"/>
      <c r="H1187" s="316"/>
      <c r="I1187" s="316"/>
      <c r="J1187" s="316"/>
      <c r="K1187" s="316"/>
      <c r="L1187" s="316"/>
      <c r="M1187" s="316"/>
      <c r="N1187" s="316"/>
      <c r="O1187" s="316"/>
      <c r="P1187" s="316"/>
      <c r="Q1187" s="316"/>
      <c r="R1187" s="316"/>
      <c r="S1187" s="316"/>
      <c r="T1187" s="316"/>
    </row>
    <row r="1188" spans="1:24">
      <c r="D1188" s="317"/>
      <c r="E1188" s="317"/>
      <c r="H1188" s="316"/>
      <c r="I1188" s="316"/>
      <c r="J1188" s="316"/>
      <c r="K1188" s="316"/>
      <c r="L1188" s="316"/>
      <c r="M1188" s="316"/>
      <c r="N1188" s="316"/>
      <c r="O1188" s="316"/>
      <c r="P1188" s="316"/>
      <c r="Q1188" s="316"/>
      <c r="R1188" s="316"/>
      <c r="S1188" s="316"/>
      <c r="T1188" s="316"/>
    </row>
    <row r="1189" spans="1:24">
      <c r="D1189" s="317"/>
      <c r="E1189" s="317"/>
      <c r="H1189" s="316"/>
      <c r="I1189" s="316"/>
      <c r="J1189" s="316"/>
      <c r="K1189" s="316"/>
      <c r="L1189" s="316"/>
      <c r="M1189" s="316"/>
      <c r="N1189" s="316"/>
      <c r="O1189" s="316"/>
      <c r="P1189" s="316"/>
      <c r="Q1189" s="316"/>
      <c r="R1189" s="316"/>
      <c r="S1189" s="316"/>
      <c r="T1189" s="316"/>
    </row>
    <row r="1190" spans="1:24">
      <c r="D1190" s="317"/>
      <c r="E1190" s="317"/>
      <c r="H1190" s="316"/>
      <c r="I1190" s="316"/>
      <c r="J1190" s="316"/>
      <c r="K1190" s="316"/>
      <c r="L1190" s="316"/>
      <c r="M1190" s="316"/>
      <c r="N1190" s="316"/>
      <c r="O1190" s="316"/>
      <c r="P1190" s="316"/>
      <c r="Q1190" s="316"/>
      <c r="R1190" s="316"/>
      <c r="S1190" s="316"/>
      <c r="T1190" s="316"/>
    </row>
    <row r="1191" spans="1:24">
      <c r="D1191" s="317"/>
      <c r="E1191" s="317"/>
      <c r="H1191" s="316"/>
      <c r="I1191" s="316"/>
      <c r="J1191" s="316"/>
      <c r="K1191" s="316"/>
      <c r="L1191" s="316"/>
      <c r="M1191" s="316"/>
      <c r="N1191" s="316"/>
      <c r="O1191" s="316"/>
      <c r="P1191" s="316"/>
      <c r="Q1191" s="316"/>
      <c r="R1191" s="316"/>
      <c r="S1191" s="316"/>
      <c r="T1191" s="316"/>
    </row>
    <row r="1192" spans="1:24">
      <c r="D1192" s="317"/>
      <c r="E1192" s="317"/>
      <c r="H1192" s="316"/>
      <c r="I1192" s="316"/>
      <c r="J1192" s="316"/>
      <c r="K1192" s="316"/>
      <c r="L1192" s="316"/>
      <c r="M1192" s="316"/>
      <c r="N1192" s="316"/>
      <c r="O1192" s="316"/>
      <c r="P1192" s="316"/>
      <c r="Q1192" s="316"/>
      <c r="R1192" s="316"/>
      <c r="S1192" s="316"/>
      <c r="T1192" s="316"/>
    </row>
    <row r="1193" spans="1:24">
      <c r="D1193" s="317"/>
      <c r="E1193" s="317"/>
      <c r="H1193" s="316"/>
      <c r="I1193" s="316"/>
      <c r="J1193" s="316"/>
      <c r="K1193" s="316"/>
      <c r="L1193" s="316"/>
      <c r="M1193" s="316"/>
      <c r="N1193" s="316"/>
      <c r="O1193" s="316"/>
      <c r="P1193" s="316"/>
      <c r="Q1193" s="316"/>
      <c r="R1193" s="316"/>
      <c r="S1193" s="316"/>
      <c r="T1193" s="316"/>
    </row>
    <row r="1194" spans="1:24">
      <c r="D1194" s="317"/>
      <c r="E1194" s="317"/>
      <c r="H1194" s="316"/>
      <c r="I1194" s="316"/>
      <c r="J1194" s="316"/>
      <c r="K1194" s="316"/>
      <c r="L1194" s="316"/>
      <c r="M1194" s="316"/>
      <c r="N1194" s="316"/>
      <c r="O1194" s="316"/>
      <c r="P1194" s="316"/>
      <c r="Q1194" s="316"/>
      <c r="R1194" s="316"/>
      <c r="S1194" s="316"/>
      <c r="T1194" s="316"/>
    </row>
    <row r="1195" spans="1:24">
      <c r="D1195" s="317"/>
      <c r="E1195" s="317"/>
      <c r="H1195" s="316"/>
      <c r="I1195" s="316"/>
      <c r="J1195" s="316"/>
      <c r="K1195" s="316"/>
      <c r="L1195" s="316"/>
      <c r="M1195" s="316"/>
      <c r="N1195" s="316"/>
      <c r="O1195" s="316"/>
      <c r="P1195" s="316"/>
      <c r="Q1195" s="316"/>
      <c r="R1195" s="316"/>
      <c r="S1195" s="316"/>
      <c r="T1195" s="316"/>
    </row>
    <row r="1196" spans="1:24">
      <c r="D1196" s="317"/>
      <c r="E1196" s="317"/>
      <c r="H1196" s="316"/>
      <c r="I1196" s="316"/>
      <c r="J1196" s="316"/>
      <c r="K1196" s="316"/>
      <c r="L1196" s="316"/>
      <c r="M1196" s="316"/>
      <c r="N1196" s="316"/>
      <c r="O1196" s="316"/>
      <c r="P1196" s="316"/>
      <c r="Q1196" s="316"/>
      <c r="R1196" s="316"/>
      <c r="S1196" s="316"/>
      <c r="T1196" s="316"/>
    </row>
    <row r="1197" spans="1:24">
      <c r="D1197" s="317"/>
      <c r="E1197" s="317"/>
      <c r="H1197" s="316"/>
      <c r="I1197" s="316"/>
      <c r="J1197" s="316"/>
      <c r="K1197" s="316"/>
      <c r="L1197" s="316"/>
      <c r="M1197" s="316"/>
      <c r="N1197" s="316"/>
      <c r="O1197" s="316"/>
      <c r="P1197" s="316"/>
      <c r="Q1197" s="316"/>
      <c r="R1197" s="316"/>
      <c r="S1197" s="316"/>
      <c r="T1197" s="316"/>
    </row>
    <row r="1198" spans="1:24">
      <c r="D1198" s="317"/>
      <c r="E1198" s="317"/>
      <c r="H1198" s="316"/>
      <c r="I1198" s="316"/>
      <c r="J1198" s="316"/>
      <c r="K1198" s="316"/>
      <c r="L1198" s="316"/>
      <c r="M1198" s="316"/>
      <c r="N1198" s="316"/>
      <c r="O1198" s="316"/>
      <c r="P1198" s="316"/>
      <c r="Q1198" s="316"/>
      <c r="R1198" s="316"/>
      <c r="S1198" s="316"/>
      <c r="T1198" s="316"/>
    </row>
    <row r="1199" spans="1:24">
      <c r="D1199" s="317"/>
      <c r="E1199" s="317"/>
      <c r="H1199" s="316"/>
      <c r="I1199" s="316"/>
      <c r="J1199" s="316"/>
      <c r="K1199" s="316"/>
      <c r="L1199" s="316"/>
      <c r="M1199" s="316"/>
      <c r="N1199" s="316"/>
      <c r="O1199" s="316"/>
      <c r="P1199" s="316"/>
      <c r="Q1199" s="316"/>
      <c r="R1199" s="316"/>
      <c r="S1199" s="316"/>
      <c r="T1199" s="316"/>
    </row>
    <row r="1200" spans="1:24">
      <c r="D1200" s="317"/>
      <c r="E1200" s="317"/>
    </row>
    <row r="1201" spans="1:24">
      <c r="D1201" s="317"/>
      <c r="E1201" s="317"/>
    </row>
    <row r="1202" spans="1:24">
      <c r="D1202" s="317"/>
      <c r="E1202" s="317"/>
    </row>
    <row r="1203" spans="1:24">
      <c r="D1203" s="317"/>
      <c r="E1203" s="317"/>
    </row>
    <row r="1204" spans="1:24">
      <c r="D1204" s="317"/>
      <c r="E1204" s="317"/>
    </row>
    <row r="1205" spans="1:24">
      <c r="D1205" s="317"/>
      <c r="E1205" s="317"/>
    </row>
    <row r="1206" spans="1:24">
      <c r="D1206" s="317"/>
      <c r="E1206" s="317"/>
    </row>
    <row r="1207" spans="1:24">
      <c r="D1207" s="317"/>
      <c r="E1207" s="3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6" sqref="AF26"/>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367" t="s">
        <v>203</v>
      </c>
      <c r="B1" s="367"/>
      <c r="C1" s="367"/>
      <c r="D1" s="367"/>
      <c r="E1" s="367"/>
      <c r="F1" s="367"/>
      <c r="G1" s="367"/>
      <c r="H1" s="367"/>
      <c r="I1" s="367"/>
      <c r="J1" s="367"/>
      <c r="K1" s="367"/>
      <c r="L1" s="367"/>
      <c r="M1" s="367"/>
      <c r="N1" s="367"/>
      <c r="O1" s="367"/>
      <c r="P1" s="367"/>
      <c r="Q1" s="367"/>
      <c r="R1" s="367"/>
      <c r="S1" s="367"/>
      <c r="T1" s="367"/>
    </row>
    <row r="2" spans="1:24" customHeight="1" ht="34.5">
      <c r="A2" s="368"/>
      <c r="B2" s="368"/>
      <c r="C2" s="368"/>
      <c r="D2" s="368"/>
      <c r="E2" s="368"/>
      <c r="F2" s="368"/>
      <c r="G2" s="368"/>
      <c r="H2" s="368"/>
      <c r="I2" s="368"/>
      <c r="J2" s="368"/>
      <c r="K2" s="368"/>
      <c r="L2" s="368"/>
      <c r="M2" s="368"/>
      <c r="N2" s="368"/>
      <c r="O2" s="368"/>
      <c r="P2" s="368"/>
      <c r="Q2" s="368"/>
      <c r="R2" s="368"/>
      <c r="S2" s="368"/>
      <c r="T2" s="368"/>
    </row>
    <row r="3" spans="1:24" customHeight="1" ht="23.25">
      <c r="A3" s="337"/>
      <c r="B3" s="337"/>
      <c r="C3" s="338" t="s">
        <v>204</v>
      </c>
      <c r="D3" s="339" t="s">
        <v>60</v>
      </c>
      <c r="E3" s="337"/>
      <c r="F3" s="337"/>
      <c r="G3" s="337"/>
      <c r="H3" s="337"/>
      <c r="I3" s="337"/>
      <c r="J3" s="340"/>
      <c r="K3" s="341"/>
      <c r="L3" s="342"/>
      <c r="M3" s="369" t="s">
        <v>4</v>
      </c>
      <c r="N3" s="369"/>
      <c r="O3" s="369"/>
      <c r="P3" s="369"/>
      <c r="Q3" s="369"/>
      <c r="R3" s="369"/>
      <c r="S3" s="370" t="s">
        <v>5</v>
      </c>
      <c r="T3" s="370"/>
    </row>
    <row r="4" spans="1:24" customHeight="1" ht="23.25">
      <c r="A4" s="343"/>
      <c r="B4" s="343"/>
      <c r="C4" s="338" t="s">
        <v>205</v>
      </c>
      <c r="D4" s="344" t="s">
        <v>61</v>
      </c>
      <c r="E4" s="337"/>
      <c r="F4" s="343"/>
      <c r="G4" s="343"/>
      <c r="H4" s="343"/>
      <c r="I4" s="343"/>
      <c r="J4" s="340"/>
      <c r="K4" s="341"/>
      <c r="L4" s="342"/>
      <c r="M4" s="342"/>
      <c r="N4" s="342"/>
      <c r="O4" s="342"/>
      <c r="P4" s="342"/>
      <c r="Q4" s="342"/>
      <c r="R4" s="342"/>
      <c r="S4" s="342"/>
      <c r="T4" s="342"/>
    </row>
    <row r="5" spans="1:24" customHeight="1" ht="45.75">
      <c r="A5" s="371" t="s">
        <v>206</v>
      </c>
      <c r="B5" s="371"/>
      <c r="C5" s="371"/>
      <c r="D5" s="371"/>
      <c r="E5" s="371"/>
      <c r="F5" s="371"/>
      <c r="G5" s="371"/>
      <c r="H5" s="371"/>
      <c r="I5" s="371"/>
      <c r="J5" s="371"/>
      <c r="K5" s="371"/>
      <c r="L5" s="371"/>
      <c r="M5" s="371"/>
      <c r="N5" s="371"/>
      <c r="O5" s="371"/>
      <c r="P5" s="371"/>
      <c r="Q5" s="371"/>
      <c r="R5" s="371"/>
      <c r="S5" s="371"/>
      <c r="T5" s="371"/>
    </row>
    <row r="6" spans="1:24" customHeight="1" ht="15.75">
      <c r="A6" s="345" t="s">
        <v>207</v>
      </c>
      <c r="B6" s="345" t="s">
        <v>208</v>
      </c>
      <c r="C6" s="346" t="s">
        <v>209</v>
      </c>
      <c r="D6" s="345" t="s">
        <v>210</v>
      </c>
      <c r="E6" s="345" t="s">
        <v>211</v>
      </c>
      <c r="F6" s="347" t="s">
        <v>212</v>
      </c>
      <c r="G6" s="348" t="s">
        <v>14</v>
      </c>
      <c r="H6" s="349"/>
      <c r="I6" s="350"/>
      <c r="J6" s="351"/>
      <c r="K6" s="350"/>
      <c r="L6" s="350"/>
      <c r="M6" s="350"/>
      <c r="N6" s="350"/>
      <c r="O6" s="350"/>
      <c r="P6" s="350"/>
      <c r="Q6" s="350"/>
      <c r="R6" s="350"/>
      <c r="S6" s="352"/>
      <c r="T6" s="350"/>
      <c r="U6" s="365">
        <v>2017</v>
      </c>
      <c r="V6" s="366"/>
      <c r="W6" s="366"/>
      <c r="X6" s="366"/>
    </row>
    <row r="7" spans="1:24" customHeight="1" ht="19.5">
      <c r="A7" s="353" t="s">
        <v>213</v>
      </c>
      <c r="B7" s="353" t="s">
        <v>213</v>
      </c>
      <c r="C7" s="354" t="s">
        <v>79</v>
      </c>
      <c r="D7" s="353" t="s">
        <v>214</v>
      </c>
      <c r="E7" s="353" t="s">
        <v>215</v>
      </c>
      <c r="F7" s="355" t="s">
        <v>216</v>
      </c>
      <c r="G7" s="356" t="s">
        <v>217</v>
      </c>
      <c r="H7" s="357" t="s">
        <v>218</v>
      </c>
      <c r="I7" s="358" t="s">
        <v>219</v>
      </c>
      <c r="J7" s="359" t="s">
        <v>220</v>
      </c>
      <c r="K7" s="358" t="s">
        <v>221</v>
      </c>
      <c r="L7" s="358" t="s">
        <v>222</v>
      </c>
      <c r="M7" s="358" t="s">
        <v>223</v>
      </c>
      <c r="N7" s="358" t="s">
        <v>224</v>
      </c>
      <c r="O7" s="358" t="s">
        <v>225</v>
      </c>
      <c r="P7" s="358" t="s">
        <v>226</v>
      </c>
      <c r="Q7" s="358" t="s">
        <v>227</v>
      </c>
      <c r="R7" s="358" t="s">
        <v>228</v>
      </c>
      <c r="S7" s="360" t="s">
        <v>229</v>
      </c>
      <c r="T7" s="358" t="s">
        <v>230</v>
      </c>
      <c r="U7" s="358" t="s">
        <v>218</v>
      </c>
      <c r="V7" s="358" t="s">
        <v>219</v>
      </c>
      <c r="W7" s="359" t="s">
        <v>220</v>
      </c>
      <c r="X7" s="359" t="s">
        <v>231</v>
      </c>
    </row>
    <row r="8" spans="1:24" customHeight="1" ht="15.75">
      <c r="A8" s="372" t="s">
        <v>233</v>
      </c>
      <c r="B8" s="373" t="s">
        <v>319</v>
      </c>
      <c r="C8" s="374" t="s">
        <v>384</v>
      </c>
      <c r="D8" s="375" t="s">
        <v>385</v>
      </c>
      <c r="E8" s="375" t="s">
        <v>245</v>
      </c>
      <c r="F8" s="372">
        <v>740</v>
      </c>
      <c r="G8" s="376" t="s">
        <v>236</v>
      </c>
      <c r="H8" s="377">
        <v>1480</v>
      </c>
      <c r="I8" s="377">
        <v>740</v>
      </c>
      <c r="J8" s="377"/>
      <c r="K8" s="377">
        <v>1480</v>
      </c>
      <c r="L8" s="377">
        <v>740</v>
      </c>
      <c r="M8" s="377">
        <v>740</v>
      </c>
      <c r="N8" s="377">
        <v>740</v>
      </c>
      <c r="O8" s="377">
        <v>740</v>
      </c>
      <c r="P8" s="377"/>
      <c r="Q8" s="377">
        <v>740</v>
      </c>
      <c r="R8" s="377">
        <v>370</v>
      </c>
      <c r="S8" s="377">
        <v>370</v>
      </c>
      <c r="T8" s="378" t="str">
        <f>SUM(H8:S8)</f>
        <v>0</v>
      </c>
      <c r="U8" s="377"/>
      <c r="V8" s="377">
        <v>390</v>
      </c>
      <c r="W8" s="377">
        <v>780</v>
      </c>
      <c r="X8" s="377"/>
    </row>
    <row r="9" spans="1:24">
      <c r="A9" s="372" t="s">
        <v>233</v>
      </c>
      <c r="B9" s="373" t="s">
        <v>237</v>
      </c>
      <c r="C9" s="374" t="s">
        <v>386</v>
      </c>
      <c r="D9" s="375" t="s">
        <v>245</v>
      </c>
      <c r="E9" s="375" t="s">
        <v>245</v>
      </c>
      <c r="F9" s="372">
        <v>740</v>
      </c>
      <c r="G9" s="376" t="s">
        <v>239</v>
      </c>
      <c r="H9" s="377">
        <v>2220</v>
      </c>
      <c r="I9" s="377"/>
      <c r="J9" s="377"/>
      <c r="K9" s="377">
        <v>2220</v>
      </c>
      <c r="L9" s="377"/>
      <c r="M9" s="377"/>
      <c r="N9" s="377"/>
      <c r="O9" s="377">
        <v>2220</v>
      </c>
      <c r="P9" s="377"/>
      <c r="Q9" s="377">
        <v>2220</v>
      </c>
      <c r="R9" s="377"/>
      <c r="S9" s="377"/>
      <c r="T9" s="378" t="str">
        <f>SUM(H9:S9)</f>
        <v>0</v>
      </c>
      <c r="U9" s="377"/>
      <c r="V9" s="377">
        <v>2340</v>
      </c>
      <c r="W9" s="377"/>
      <c r="X9" s="378"/>
    </row>
    <row r="10" spans="1:24">
      <c r="A10" s="372" t="s">
        <v>233</v>
      </c>
      <c r="B10" s="373" t="s">
        <v>360</v>
      </c>
      <c r="C10" s="374" t="s">
        <v>387</v>
      </c>
      <c r="D10" s="375" t="s">
        <v>385</v>
      </c>
      <c r="E10" s="375" t="s">
        <v>385</v>
      </c>
      <c r="F10" s="372">
        <v>740</v>
      </c>
      <c r="G10" s="376" t="s">
        <v>239</v>
      </c>
      <c r="H10" s="377"/>
      <c r="I10" s="377"/>
      <c r="J10" s="377"/>
      <c r="K10" s="377"/>
      <c r="L10" s="377"/>
      <c r="M10" s="377"/>
      <c r="N10" s="377"/>
      <c r="O10" s="377">
        <v>6660</v>
      </c>
      <c r="P10" s="377"/>
      <c r="Q10" s="377"/>
      <c r="R10" s="377"/>
      <c r="S10" s="377"/>
      <c r="T10" s="378" t="str">
        <f>SUM(H10:S10)</f>
        <v>0</v>
      </c>
      <c r="U10" s="377"/>
      <c r="V10" s="377">
        <v>8880</v>
      </c>
      <c r="W10" s="377"/>
      <c r="X10" s="377"/>
    </row>
    <row r="11" spans="1:24">
      <c r="A11" s="372" t="s">
        <v>233</v>
      </c>
      <c r="B11" s="373">
        <v>11</v>
      </c>
      <c r="C11" s="374" t="s">
        <v>388</v>
      </c>
      <c r="D11" s="375" t="s">
        <v>389</v>
      </c>
      <c r="E11" s="375" t="s">
        <v>389</v>
      </c>
      <c r="F11" s="372">
        <v>740</v>
      </c>
      <c r="G11" s="376" t="s">
        <v>239</v>
      </c>
      <c r="H11" s="377"/>
      <c r="I11" s="377">
        <v>2220</v>
      </c>
      <c r="J11" s="377"/>
      <c r="K11" s="377"/>
      <c r="L11" s="377"/>
      <c r="M11" s="377"/>
      <c r="N11" s="377">
        <v>4440</v>
      </c>
      <c r="O11" s="377"/>
      <c r="P11" s="377"/>
      <c r="Q11" s="377"/>
      <c r="R11" s="377"/>
      <c r="S11" s="377"/>
      <c r="T11" s="378" t="str">
        <f>SUM(H11:S11)</f>
        <v>0</v>
      </c>
      <c r="U11" s="377"/>
      <c r="V11" s="378"/>
      <c r="W11" s="377">
        <v>2220</v>
      </c>
      <c r="X11" s="378"/>
    </row>
    <row r="12" spans="1:24">
      <c r="A12" s="372" t="s">
        <v>233</v>
      </c>
      <c r="B12" s="373">
        <v>13</v>
      </c>
      <c r="C12" s="374" t="s">
        <v>390</v>
      </c>
      <c r="D12" s="375" t="s">
        <v>391</v>
      </c>
      <c r="E12" s="375" t="s">
        <v>391</v>
      </c>
      <c r="F12" s="372">
        <v>740</v>
      </c>
      <c r="G12" s="376" t="s">
        <v>239</v>
      </c>
      <c r="H12" s="377"/>
      <c r="I12" s="377">
        <v>2220</v>
      </c>
      <c r="J12" s="377"/>
      <c r="K12" s="377"/>
      <c r="L12" s="377">
        <v>2220</v>
      </c>
      <c r="M12" s="377"/>
      <c r="N12" s="377"/>
      <c r="O12" s="377"/>
      <c r="P12" s="377">
        <v>2220</v>
      </c>
      <c r="Q12" s="377"/>
      <c r="R12" s="377"/>
      <c r="S12" s="377">
        <v>2220</v>
      </c>
      <c r="T12" s="378" t="str">
        <f>SUM(H12:S12)</f>
        <v>0</v>
      </c>
      <c r="U12" s="377"/>
      <c r="V12" s="377"/>
      <c r="W12" s="377">
        <v>2340</v>
      </c>
      <c r="X12" s="378"/>
    </row>
    <row r="13" spans="1:24">
      <c r="A13" s="372" t="s">
        <v>233</v>
      </c>
      <c r="B13" s="373">
        <v>15</v>
      </c>
      <c r="C13" s="374" t="s">
        <v>392</v>
      </c>
      <c r="D13" s="375" t="s">
        <v>371</v>
      </c>
      <c r="E13" s="375" t="s">
        <v>267</v>
      </c>
      <c r="F13" s="372">
        <v>740</v>
      </c>
      <c r="G13" s="380" t="s">
        <v>255</v>
      </c>
      <c r="H13" s="377"/>
      <c r="I13" s="377"/>
      <c r="J13" s="377">
        <v>2220</v>
      </c>
      <c r="K13" s="377"/>
      <c r="L13" s="377">
        <v>2220</v>
      </c>
      <c r="M13" s="377"/>
      <c r="N13" s="379"/>
      <c r="O13" s="379"/>
      <c r="P13" s="379"/>
      <c r="Q13" s="379"/>
      <c r="R13" s="379"/>
      <c r="S13" s="379"/>
      <c r="T13" s="378" t="str">
        <f>SUM(H13:S13)</f>
        <v>0</v>
      </c>
      <c r="U13" s="377"/>
      <c r="V13" s="379"/>
      <c r="W13" s="379"/>
      <c r="X13" s="379"/>
    </row>
    <row r="14" spans="1:24">
      <c r="A14" s="372" t="s">
        <v>233</v>
      </c>
      <c r="B14" s="373">
        <v>16</v>
      </c>
      <c r="C14" s="374" t="s">
        <v>393</v>
      </c>
      <c r="D14" s="375" t="s">
        <v>317</v>
      </c>
      <c r="E14" s="375" t="s">
        <v>267</v>
      </c>
      <c r="F14" s="372">
        <v>740</v>
      </c>
      <c r="G14" s="380" t="s">
        <v>255</v>
      </c>
      <c r="H14" s="377"/>
      <c r="I14" s="377"/>
      <c r="J14" s="377">
        <v>2220</v>
      </c>
      <c r="K14" s="377"/>
      <c r="L14" s="377">
        <v>2220</v>
      </c>
      <c r="M14" s="377"/>
      <c r="N14" s="379"/>
      <c r="O14" s="379"/>
      <c r="P14" s="379"/>
      <c r="Q14" s="379"/>
      <c r="R14" s="379"/>
      <c r="S14" s="379"/>
      <c r="T14" s="378" t="str">
        <f>SUM(H14:S14)</f>
        <v>0</v>
      </c>
      <c r="U14" s="377"/>
      <c r="V14" s="379"/>
      <c r="W14" s="379"/>
      <c r="X14" s="379"/>
    </row>
    <row r="15" spans="1:24">
      <c r="A15" s="372" t="s">
        <v>233</v>
      </c>
      <c r="B15" s="373">
        <v>18</v>
      </c>
      <c r="C15" s="374" t="s">
        <v>394</v>
      </c>
      <c r="D15" s="375" t="s">
        <v>351</v>
      </c>
      <c r="E15" s="375" t="s">
        <v>254</v>
      </c>
      <c r="F15" s="372">
        <v>740</v>
      </c>
      <c r="G15" s="380" t="s">
        <v>255</v>
      </c>
      <c r="H15" s="377"/>
      <c r="I15" s="377">
        <v>2220</v>
      </c>
      <c r="J15" s="377"/>
      <c r="K15" s="377"/>
      <c r="L15" s="377">
        <v>2220</v>
      </c>
      <c r="M15" s="377"/>
      <c r="N15" s="377">
        <v>2220</v>
      </c>
      <c r="O15" s="377"/>
      <c r="P15" s="377"/>
      <c r="Q15" s="377">
        <v>2220</v>
      </c>
      <c r="R15" s="377"/>
      <c r="S15" s="377"/>
      <c r="T15" s="378" t="str">
        <f>SUM(H15:S15)</f>
        <v>0</v>
      </c>
      <c r="U15" s="377"/>
      <c r="V15" s="379"/>
      <c r="W15" s="379"/>
      <c r="X15" s="379"/>
    </row>
    <row r="16" spans="1:24">
      <c r="A16" s="372" t="s">
        <v>233</v>
      </c>
      <c r="B16" s="373">
        <v>19</v>
      </c>
      <c r="C16" s="374" t="s">
        <v>395</v>
      </c>
      <c r="D16" s="375" t="s">
        <v>379</v>
      </c>
      <c r="E16" s="375" t="s">
        <v>280</v>
      </c>
      <c r="F16" s="372">
        <v>740</v>
      </c>
      <c r="G16" s="376" t="s">
        <v>239</v>
      </c>
      <c r="H16" s="377"/>
      <c r="I16" s="377">
        <v>2220</v>
      </c>
      <c r="J16" s="377"/>
      <c r="K16" s="377">
        <v>2220</v>
      </c>
      <c r="L16" s="377"/>
      <c r="M16" s="377">
        <v>2220</v>
      </c>
      <c r="N16" s="377"/>
      <c r="O16" s="377"/>
      <c r="P16" s="377">
        <v>2220</v>
      </c>
      <c r="Q16" s="377"/>
      <c r="R16" s="377"/>
      <c r="S16" s="377"/>
      <c r="T16" s="378" t="str">
        <f>SUM(H16:S16)</f>
        <v>0</v>
      </c>
      <c r="U16" s="377"/>
      <c r="V16" s="377"/>
      <c r="W16" s="377">
        <v>4560</v>
      </c>
      <c r="X16" s="377"/>
    </row>
    <row r="17" spans="1:24">
      <c r="A17" s="372" t="s">
        <v>233</v>
      </c>
      <c r="B17" s="373">
        <v>20</v>
      </c>
      <c r="C17" s="374" t="s">
        <v>396</v>
      </c>
      <c r="D17" s="375" t="s">
        <v>397</v>
      </c>
      <c r="E17" s="375" t="s">
        <v>398</v>
      </c>
      <c r="F17" s="372">
        <v>740</v>
      </c>
      <c r="G17" s="380" t="s">
        <v>255</v>
      </c>
      <c r="H17" s="377"/>
      <c r="I17" s="377"/>
      <c r="J17" s="377">
        <v>2220</v>
      </c>
      <c r="K17" s="377">
        <v>2220</v>
      </c>
      <c r="L17" s="377"/>
      <c r="M17" s="377"/>
      <c r="N17" s="377">
        <v>2220</v>
      </c>
      <c r="O17" s="377"/>
      <c r="P17" s="377"/>
      <c r="Q17" s="377">
        <v>2220</v>
      </c>
      <c r="R17" s="377"/>
      <c r="S17" s="377"/>
      <c r="T17" s="378" t="str">
        <f>SUM(H17:S17)</f>
        <v>0</v>
      </c>
      <c r="U17" s="377">
        <v>2340</v>
      </c>
      <c r="V17" s="379"/>
      <c r="W17" s="379"/>
      <c r="X17" s="379"/>
    </row>
    <row r="18" spans="1:24">
      <c r="A18" s="372" t="s">
        <v>233</v>
      </c>
      <c r="B18" s="373">
        <v>22</v>
      </c>
      <c r="C18" s="374" t="s">
        <v>399</v>
      </c>
      <c r="D18" s="375" t="s">
        <v>400</v>
      </c>
      <c r="E18" s="375" t="s">
        <v>400</v>
      </c>
      <c r="F18" s="372">
        <v>740</v>
      </c>
      <c r="G18" s="376" t="s">
        <v>239</v>
      </c>
      <c r="H18" s="379"/>
      <c r="I18" s="379"/>
      <c r="J18" s="379"/>
      <c r="K18" s="379"/>
      <c r="L18" s="379"/>
      <c r="M18" s="379"/>
      <c r="N18" s="379"/>
      <c r="O18" s="379"/>
      <c r="P18" s="377"/>
      <c r="Q18" s="377"/>
      <c r="R18" s="377"/>
      <c r="S18" s="377">
        <v>2960</v>
      </c>
      <c r="T18" s="378" t="str">
        <f>SUM(H18:S18)</f>
        <v>0</v>
      </c>
      <c r="U18" s="377"/>
      <c r="V18" s="377">
        <v>2340</v>
      </c>
      <c r="W18" s="377"/>
      <c r="X18" s="378"/>
    </row>
    <row r="19" spans="1:24">
      <c r="A19" s="372" t="s">
        <v>233</v>
      </c>
      <c r="B19" s="373">
        <v>23</v>
      </c>
      <c r="C19" s="374" t="s">
        <v>401</v>
      </c>
      <c r="D19" s="375" t="s">
        <v>379</v>
      </c>
      <c r="E19" s="375" t="s">
        <v>377</v>
      </c>
      <c r="F19" s="372">
        <v>740</v>
      </c>
      <c r="G19" s="376" t="s">
        <v>239</v>
      </c>
      <c r="H19" s="377">
        <v>2220</v>
      </c>
      <c r="I19" s="377"/>
      <c r="J19" s="377"/>
      <c r="K19" s="377"/>
      <c r="L19" s="377"/>
      <c r="M19" s="377">
        <v>2220</v>
      </c>
      <c r="N19" s="377"/>
      <c r="O19" s="377">
        <v>2220</v>
      </c>
      <c r="P19" s="377"/>
      <c r="Q19" s="377">
        <v>2220</v>
      </c>
      <c r="R19" s="377"/>
      <c r="S19" s="377"/>
      <c r="T19" s="378" t="str">
        <f>SUM(H19:S19)</f>
        <v>0</v>
      </c>
      <c r="U19" s="377"/>
      <c r="V19" s="377">
        <v>2340</v>
      </c>
      <c r="W19" s="377"/>
      <c r="X19" s="378"/>
    </row>
    <row r="20" spans="1:24">
      <c r="A20" s="372" t="s">
        <v>233</v>
      </c>
      <c r="B20" s="373">
        <v>24</v>
      </c>
      <c r="C20" s="374" t="s">
        <v>402</v>
      </c>
      <c r="D20" s="375" t="s">
        <v>309</v>
      </c>
      <c r="E20" s="375" t="s">
        <v>403</v>
      </c>
      <c r="F20" s="372">
        <v>740</v>
      </c>
      <c r="G20" s="380" t="s">
        <v>255</v>
      </c>
      <c r="H20" s="377"/>
      <c r="I20" s="377"/>
      <c r="J20" s="377"/>
      <c r="K20" s="377"/>
      <c r="L20" s="377"/>
      <c r="M20" s="377">
        <v>2220</v>
      </c>
      <c r="N20" s="379"/>
      <c r="O20" s="377"/>
      <c r="P20" s="377"/>
      <c r="Q20" s="379"/>
      <c r="R20" s="377">
        <v>2220</v>
      </c>
      <c r="S20" s="379"/>
      <c r="T20" s="378" t="str">
        <f>SUM(H20:S20)</f>
        <v>0</v>
      </c>
      <c r="U20" s="377"/>
      <c r="V20" s="379"/>
      <c r="W20" s="377">
        <v>2220</v>
      </c>
      <c r="X20" s="379"/>
    </row>
    <row r="21" spans="1:24">
      <c r="A21" s="372" t="s">
        <v>233</v>
      </c>
      <c r="B21" s="373">
        <v>25</v>
      </c>
      <c r="C21" s="374" t="s">
        <v>404</v>
      </c>
      <c r="D21" s="375" t="s">
        <v>405</v>
      </c>
      <c r="E21" s="375" t="s">
        <v>406</v>
      </c>
      <c r="F21" s="372">
        <v>740</v>
      </c>
      <c r="G21" s="376" t="s">
        <v>239</v>
      </c>
      <c r="H21" s="377">
        <v>2220</v>
      </c>
      <c r="I21" s="377"/>
      <c r="J21" s="377"/>
      <c r="K21" s="377"/>
      <c r="L21" s="377">
        <v>2220</v>
      </c>
      <c r="M21" s="377"/>
      <c r="N21" s="377">
        <v>2220</v>
      </c>
      <c r="O21" s="377"/>
      <c r="P21" s="377"/>
      <c r="Q21" s="377">
        <v>2220</v>
      </c>
      <c r="R21" s="377"/>
      <c r="S21" s="377"/>
      <c r="T21" s="378" t="str">
        <f>SUM(H21:S21)</f>
        <v>0</v>
      </c>
      <c r="U21" s="377"/>
      <c r="V21" s="377">
        <v>2340</v>
      </c>
      <c r="W21" s="377"/>
      <c r="X21" s="378"/>
    </row>
    <row r="22" spans="1:24">
      <c r="A22" s="372" t="s">
        <v>233</v>
      </c>
      <c r="B22" s="373">
        <v>26</v>
      </c>
      <c r="C22" s="374" t="s">
        <v>407</v>
      </c>
      <c r="D22" s="375" t="s">
        <v>405</v>
      </c>
      <c r="E22" s="375" t="s">
        <v>405</v>
      </c>
      <c r="F22" s="372">
        <v>740</v>
      </c>
      <c r="G22" s="376" t="s">
        <v>239</v>
      </c>
      <c r="H22" s="379"/>
      <c r="I22" s="379"/>
      <c r="J22" s="379"/>
      <c r="K22" s="379"/>
      <c r="L22" s="379"/>
      <c r="M22" s="379"/>
      <c r="N22" s="379"/>
      <c r="O22" s="379"/>
      <c r="P22" s="379"/>
      <c r="Q22" s="379"/>
      <c r="R22" s="377">
        <v>1480</v>
      </c>
      <c r="S22" s="377"/>
      <c r="T22" s="378" t="str">
        <f>SUM(H22:S22)</f>
        <v>0</v>
      </c>
      <c r="U22" s="377">
        <v>2340</v>
      </c>
      <c r="V22" s="377"/>
      <c r="W22" s="377"/>
      <c r="X22" s="378"/>
    </row>
    <row r="23" spans="1:24">
      <c r="A23" s="372" t="s">
        <v>233</v>
      </c>
      <c r="B23" s="373">
        <v>27</v>
      </c>
      <c r="C23" s="374" t="s">
        <v>408</v>
      </c>
      <c r="D23" s="375" t="s">
        <v>276</v>
      </c>
      <c r="E23" s="375" t="s">
        <v>276</v>
      </c>
      <c r="F23" s="372"/>
      <c r="G23" s="376" t="s">
        <v>239</v>
      </c>
      <c r="H23" s="379"/>
      <c r="I23" s="379"/>
      <c r="J23" s="379"/>
      <c r="K23" s="379"/>
      <c r="L23" s="379"/>
      <c r="M23" s="379"/>
      <c r="N23" s="379"/>
      <c r="O23" s="379"/>
      <c r="P23" s="379"/>
      <c r="Q23" s="379"/>
      <c r="R23" s="379"/>
      <c r="S23" s="379"/>
      <c r="T23" s="378" t="str">
        <f>SUM(H23:S23)</f>
        <v>0</v>
      </c>
      <c r="U23" s="377"/>
      <c r="V23" s="379"/>
      <c r="W23" s="377">
        <v>780</v>
      </c>
      <c r="X23" s="379"/>
    </row>
    <row r="24" spans="1:24">
      <c r="A24" s="372" t="s">
        <v>233</v>
      </c>
      <c r="B24" s="373">
        <v>28</v>
      </c>
      <c r="C24" s="374" t="s">
        <v>409</v>
      </c>
      <c r="D24" s="375" t="s">
        <v>254</v>
      </c>
      <c r="E24" s="375" t="s">
        <v>254</v>
      </c>
      <c r="F24" s="372"/>
      <c r="G24" s="376" t="s">
        <v>239</v>
      </c>
      <c r="H24" s="379"/>
      <c r="I24" s="379"/>
      <c r="J24" s="379"/>
      <c r="K24" s="379"/>
      <c r="L24" s="379"/>
      <c r="M24" s="379"/>
      <c r="N24" s="379"/>
      <c r="O24" s="379"/>
      <c r="P24" s="379"/>
      <c r="Q24" s="379"/>
      <c r="R24" s="379"/>
      <c r="S24" s="379"/>
      <c r="T24" s="378" t="str">
        <f>SUM(H24:S24)</f>
        <v>0</v>
      </c>
      <c r="U24" s="377"/>
      <c r="V24" s="379"/>
      <c r="W24" s="379"/>
      <c r="X24" s="379"/>
    </row>
    <row r="25" spans="1:24">
      <c r="B25" s="361"/>
      <c r="D25" s="362"/>
      <c r="E25" s="362"/>
      <c r="H25" s="363"/>
      <c r="I25" s="363"/>
      <c r="J25" s="363"/>
      <c r="K25" s="363"/>
      <c r="L25" s="363"/>
      <c r="M25" s="363"/>
      <c r="N25" s="363"/>
      <c r="O25" s="363"/>
      <c r="P25" s="363"/>
      <c r="Q25" s="363"/>
      <c r="R25" s="363"/>
      <c r="S25" s="363"/>
      <c r="T25" s="363"/>
      <c r="U25" s="363"/>
      <c r="V25" s="363"/>
      <c r="W25" s="363"/>
      <c r="X25" s="363"/>
    </row>
    <row r="26" spans="1:24">
      <c r="B26" s="361"/>
      <c r="D26" s="362"/>
      <c r="E26" s="362"/>
      <c r="G26" s="336" t="s">
        <v>277</v>
      </c>
      <c r="H26" s="378" t="str">
        <f>SUM(H8:H24)</f>
        <v>0</v>
      </c>
      <c r="I26" s="378" t="str">
        <f>SUM(I8:I24)</f>
        <v>0</v>
      </c>
      <c r="J26" s="378" t="str">
        <f>SUM(J8:J24)</f>
        <v>0</v>
      </c>
      <c r="K26" s="378" t="str">
        <f>SUM(K8:K24)</f>
        <v>0</v>
      </c>
      <c r="L26" s="378" t="str">
        <f>SUM(L8:L24)</f>
        <v>0</v>
      </c>
      <c r="M26" s="378" t="str">
        <f>SUM(M8:M24)</f>
        <v>0</v>
      </c>
      <c r="N26" s="378" t="str">
        <f>SUM(N8:N24)</f>
        <v>0</v>
      </c>
      <c r="O26" s="378" t="str">
        <f>SUM(O8:O24)</f>
        <v>0</v>
      </c>
      <c r="P26" s="378" t="str">
        <f>SUM(P8:P24)</f>
        <v>0</v>
      </c>
      <c r="Q26" s="378" t="str">
        <f>SUM(Q8:Q24)</f>
        <v>0</v>
      </c>
      <c r="R26" s="378" t="str">
        <f>SUM(R8:R24)</f>
        <v>0</v>
      </c>
      <c r="S26" s="378" t="str">
        <f>SUM(S8:S24)</f>
        <v>0</v>
      </c>
      <c r="T26" s="378" t="str">
        <f>SUM(T8:T24)</f>
        <v>0</v>
      </c>
      <c r="U26" s="378" t="str">
        <f>SUM(U8:U24)</f>
        <v>0</v>
      </c>
      <c r="V26" s="378" t="str">
        <f>SUM(V8:V24)</f>
        <v>0</v>
      </c>
      <c r="W26" s="378" t="str">
        <f>SUM(W8:W24)</f>
        <v>0</v>
      </c>
      <c r="X26" s="378" t="str">
        <f>SUM(X8:X24)</f>
        <v>0</v>
      </c>
    </row>
    <row r="27" spans="1:24">
      <c r="B27" s="361"/>
      <c r="D27" s="362"/>
      <c r="E27" s="362"/>
      <c r="H27" s="363"/>
      <c r="I27" s="363"/>
      <c r="J27" s="363"/>
      <c r="K27" s="363"/>
      <c r="L27" s="363"/>
      <c r="M27" s="363"/>
      <c r="N27" s="363"/>
      <c r="O27" s="363"/>
      <c r="P27" s="363"/>
      <c r="Q27" s="363"/>
      <c r="R27" s="363"/>
      <c r="S27" s="363"/>
      <c r="T27" s="363"/>
      <c r="U27" s="363"/>
      <c r="V27" s="363"/>
      <c r="W27" s="363"/>
      <c r="X27" s="363"/>
    </row>
    <row r="28" spans="1:24">
      <c r="B28" s="361"/>
      <c r="D28" s="362"/>
      <c r="E28" s="362"/>
      <c r="H28" s="363"/>
      <c r="I28" s="363"/>
      <c r="J28" s="363"/>
      <c r="K28" s="363"/>
      <c r="L28" s="363"/>
      <c r="M28" s="363"/>
      <c r="N28" s="363"/>
      <c r="O28" s="363"/>
      <c r="P28" s="363"/>
      <c r="Q28" s="363"/>
      <c r="R28" s="363"/>
      <c r="S28" s="363"/>
      <c r="T28" s="363"/>
      <c r="U28" s="363"/>
      <c r="V28" s="363"/>
      <c r="W28" s="363"/>
      <c r="X28" s="363"/>
    </row>
    <row r="29" spans="1:24">
      <c r="B29" s="361"/>
      <c r="D29" s="362"/>
      <c r="E29" s="362"/>
      <c r="H29" s="363"/>
      <c r="I29" s="363"/>
      <c r="J29" s="363"/>
      <c r="K29" s="363"/>
      <c r="L29" s="363"/>
      <c r="M29" s="363"/>
      <c r="N29" s="363"/>
      <c r="O29" s="363"/>
      <c r="P29" s="363"/>
      <c r="Q29" s="363"/>
      <c r="R29" s="363"/>
      <c r="S29" s="363"/>
      <c r="T29" s="363"/>
      <c r="U29" s="363"/>
      <c r="V29" s="363"/>
      <c r="W29" s="363"/>
      <c r="X29" s="363"/>
    </row>
    <row r="30" spans="1:24">
      <c r="B30" s="361"/>
      <c r="D30" s="362"/>
      <c r="E30" s="362"/>
      <c r="H30" s="363"/>
      <c r="I30" s="363"/>
      <c r="J30" s="363"/>
      <c r="K30" s="363"/>
      <c r="L30" s="363"/>
      <c r="M30" s="363"/>
      <c r="N30" s="363"/>
      <c r="O30" s="363"/>
      <c r="P30" s="363"/>
      <c r="Q30" s="363"/>
      <c r="R30" s="363"/>
      <c r="S30" s="363"/>
      <c r="T30" s="363"/>
      <c r="U30" s="363"/>
      <c r="V30" s="363"/>
      <c r="W30" s="363"/>
      <c r="X30" s="363"/>
    </row>
    <row r="31" spans="1:24">
      <c r="B31" s="361"/>
      <c r="D31" s="362"/>
      <c r="E31" s="362"/>
      <c r="H31" s="363"/>
      <c r="I31" s="363"/>
      <c r="J31" s="363"/>
      <c r="K31" s="363"/>
      <c r="L31" s="363"/>
      <c r="M31" s="363"/>
      <c r="N31" s="363"/>
      <c r="O31" s="363"/>
      <c r="P31" s="363"/>
      <c r="Q31" s="363"/>
      <c r="R31" s="363"/>
      <c r="S31" s="363"/>
      <c r="T31" s="363"/>
      <c r="U31" s="363"/>
      <c r="V31" s="363"/>
      <c r="W31" s="363"/>
      <c r="X31" s="363"/>
    </row>
    <row r="32" spans="1:24">
      <c r="B32" s="361"/>
      <c r="D32" s="362"/>
      <c r="E32" s="362"/>
      <c r="H32" s="363"/>
      <c r="I32" s="363"/>
      <c r="J32" s="363"/>
      <c r="K32" s="363"/>
      <c r="L32" s="363"/>
      <c r="M32" s="363"/>
      <c r="N32" s="363"/>
      <c r="O32" s="363"/>
      <c r="P32" s="363"/>
      <c r="Q32" s="363"/>
      <c r="R32" s="363"/>
      <c r="S32" s="363"/>
      <c r="T32" s="363"/>
      <c r="U32" s="363"/>
      <c r="V32" s="363"/>
      <c r="W32" s="363"/>
      <c r="X32" s="363"/>
    </row>
    <row r="33" spans="1:24">
      <c r="B33" s="361"/>
      <c r="D33" s="362"/>
      <c r="E33" s="362"/>
      <c r="H33" s="363"/>
      <c r="I33" s="363"/>
      <c r="J33" s="363"/>
      <c r="K33" s="363"/>
      <c r="L33" s="363"/>
      <c r="M33" s="363"/>
      <c r="N33" s="363"/>
      <c r="O33" s="363"/>
      <c r="P33" s="363"/>
      <c r="Q33" s="363"/>
      <c r="R33" s="363"/>
      <c r="S33" s="363"/>
      <c r="T33" s="363"/>
      <c r="U33" s="363"/>
      <c r="V33" s="363"/>
      <c r="W33" s="363"/>
      <c r="X33" s="363"/>
    </row>
    <row r="34" spans="1:24">
      <c r="B34" s="361"/>
      <c r="D34" s="362"/>
      <c r="E34" s="362"/>
      <c r="H34" s="363"/>
      <c r="I34" s="363"/>
      <c r="J34" s="363"/>
      <c r="K34" s="363"/>
      <c r="L34" s="363"/>
      <c r="M34" s="363"/>
      <c r="N34" s="363"/>
      <c r="O34" s="363"/>
      <c r="P34" s="363"/>
      <c r="Q34" s="363"/>
      <c r="R34" s="363"/>
      <c r="S34" s="363"/>
      <c r="T34" s="363"/>
      <c r="U34" s="363"/>
      <c r="V34" s="363"/>
      <c r="W34" s="363"/>
      <c r="X34" s="363"/>
    </row>
    <row r="35" spans="1:24">
      <c r="B35" s="361"/>
      <c r="D35" s="362"/>
      <c r="E35" s="362"/>
      <c r="H35" s="363"/>
      <c r="I35" s="363"/>
      <c r="J35" s="363"/>
      <c r="K35" s="363"/>
      <c r="L35" s="363"/>
      <c r="M35" s="363"/>
      <c r="N35" s="363"/>
      <c r="O35" s="363"/>
      <c r="P35" s="363"/>
      <c r="Q35" s="363"/>
      <c r="R35" s="363"/>
      <c r="S35" s="363"/>
      <c r="T35" s="363"/>
      <c r="U35" s="363"/>
      <c r="V35" s="363"/>
      <c r="W35" s="363"/>
      <c r="X35" s="363"/>
    </row>
    <row r="36" spans="1:24">
      <c r="B36" s="361"/>
      <c r="D36" s="362"/>
      <c r="E36" s="362"/>
      <c r="H36" s="363"/>
      <c r="I36" s="363"/>
      <c r="J36" s="363"/>
      <c r="K36" s="363"/>
      <c r="L36" s="363"/>
      <c r="M36" s="363"/>
      <c r="N36" s="363"/>
      <c r="O36" s="363"/>
      <c r="P36" s="363"/>
      <c r="Q36" s="363"/>
      <c r="R36" s="363"/>
      <c r="S36" s="363"/>
      <c r="T36" s="363"/>
      <c r="U36" s="363"/>
      <c r="V36" s="363"/>
      <c r="W36" s="363"/>
      <c r="X36" s="363"/>
    </row>
    <row r="37" spans="1:24">
      <c r="B37" s="361"/>
      <c r="D37" s="362"/>
      <c r="E37" s="362"/>
      <c r="H37" s="363"/>
      <c r="I37" s="363"/>
      <c r="J37" s="363"/>
      <c r="K37" s="363"/>
      <c r="L37" s="363"/>
      <c r="M37" s="363"/>
      <c r="N37" s="363"/>
      <c r="O37" s="363"/>
      <c r="P37" s="363"/>
      <c r="Q37" s="363"/>
      <c r="R37" s="363"/>
      <c r="S37" s="363"/>
      <c r="T37" s="363"/>
      <c r="U37" s="363"/>
      <c r="V37" s="363"/>
      <c r="W37" s="363"/>
      <c r="X37" s="363"/>
    </row>
    <row r="38" spans="1:24">
      <c r="B38" s="361"/>
      <c r="D38" s="362"/>
      <c r="E38" s="362"/>
      <c r="H38" s="363"/>
      <c r="I38" s="363"/>
      <c r="J38" s="363"/>
      <c r="K38" s="363"/>
      <c r="L38" s="363"/>
      <c r="M38" s="363"/>
      <c r="N38" s="363"/>
      <c r="O38" s="363"/>
      <c r="P38" s="363"/>
      <c r="Q38" s="363"/>
      <c r="R38" s="363"/>
      <c r="S38" s="363"/>
      <c r="T38" s="363"/>
      <c r="U38" s="363"/>
      <c r="V38" s="363"/>
      <c r="W38" s="363"/>
      <c r="X38" s="363"/>
    </row>
    <row r="39" spans="1:24">
      <c r="B39" s="361"/>
      <c r="D39" s="362"/>
      <c r="E39" s="362"/>
      <c r="H39" s="363"/>
      <c r="I39" s="363"/>
      <c r="J39" s="363"/>
      <c r="K39" s="363"/>
      <c r="L39" s="363"/>
      <c r="M39" s="363"/>
      <c r="N39" s="363"/>
      <c r="O39" s="363"/>
      <c r="P39" s="363"/>
      <c r="Q39" s="363"/>
      <c r="R39" s="363"/>
      <c r="S39" s="363"/>
      <c r="T39" s="363"/>
      <c r="U39" s="363"/>
      <c r="V39" s="363"/>
      <c r="W39" s="363"/>
      <c r="X39" s="363"/>
    </row>
    <row r="40" spans="1:24">
      <c r="B40" s="361"/>
      <c r="D40" s="362"/>
      <c r="E40" s="362"/>
      <c r="H40" s="363"/>
      <c r="I40" s="363"/>
      <c r="J40" s="363"/>
      <c r="K40" s="363"/>
      <c r="L40" s="363"/>
      <c r="M40" s="363"/>
      <c r="N40" s="363"/>
      <c r="O40" s="363"/>
      <c r="P40" s="363"/>
      <c r="Q40" s="363"/>
      <c r="R40" s="363"/>
      <c r="S40" s="363"/>
      <c r="T40" s="363"/>
      <c r="U40" s="363"/>
      <c r="V40" s="363"/>
      <c r="W40" s="363"/>
      <c r="X40" s="363"/>
    </row>
    <row r="41" spans="1:24">
      <c r="B41" s="361"/>
      <c r="D41" s="362"/>
      <c r="E41" s="362"/>
      <c r="H41" s="363"/>
      <c r="I41" s="363"/>
      <c r="J41" s="363"/>
      <c r="K41" s="363"/>
      <c r="L41" s="363"/>
      <c r="M41" s="363"/>
      <c r="N41" s="363"/>
      <c r="O41" s="363"/>
      <c r="P41" s="363"/>
      <c r="Q41" s="363"/>
      <c r="R41" s="363"/>
      <c r="S41" s="363"/>
      <c r="T41" s="363"/>
      <c r="U41" s="363"/>
      <c r="V41" s="363"/>
      <c r="W41" s="363"/>
      <c r="X41" s="363"/>
    </row>
    <row r="42" spans="1:24">
      <c r="B42" s="361"/>
      <c r="D42" s="362"/>
      <c r="E42" s="362"/>
      <c r="H42" s="363"/>
      <c r="I42" s="363"/>
      <c r="J42" s="363"/>
      <c r="K42" s="363"/>
      <c r="L42" s="363"/>
      <c r="M42" s="363"/>
      <c r="N42" s="363"/>
      <c r="O42" s="363"/>
      <c r="P42" s="363"/>
      <c r="Q42" s="363"/>
      <c r="R42" s="363"/>
      <c r="S42" s="363"/>
      <c r="T42" s="363"/>
      <c r="U42" s="363"/>
      <c r="V42" s="363"/>
      <c r="W42" s="363"/>
      <c r="X42" s="363"/>
    </row>
    <row r="43" spans="1:24">
      <c r="B43" s="361"/>
      <c r="D43" s="362"/>
      <c r="E43" s="362"/>
      <c r="H43" s="363"/>
      <c r="I43" s="363"/>
      <c r="J43" s="363"/>
      <c r="K43" s="363"/>
      <c r="L43" s="363"/>
      <c r="M43" s="363"/>
      <c r="N43" s="363"/>
      <c r="O43" s="363"/>
      <c r="P43" s="363"/>
      <c r="Q43" s="363"/>
      <c r="R43" s="363"/>
      <c r="S43" s="363"/>
      <c r="T43" s="363"/>
      <c r="U43" s="363"/>
      <c r="V43" s="363"/>
      <c r="W43" s="363"/>
      <c r="X43" s="363"/>
    </row>
    <row r="44" spans="1:24">
      <c r="B44" s="361"/>
      <c r="D44" s="362"/>
      <c r="E44" s="362"/>
      <c r="H44" s="363"/>
      <c r="I44" s="363"/>
      <c r="J44" s="363"/>
      <c r="K44" s="363"/>
      <c r="L44" s="363"/>
      <c r="M44" s="363"/>
      <c r="N44" s="363"/>
      <c r="O44" s="363"/>
      <c r="P44" s="363"/>
      <c r="Q44" s="363"/>
      <c r="R44" s="363"/>
      <c r="S44" s="363"/>
      <c r="T44" s="363"/>
      <c r="U44" s="363"/>
      <c r="V44" s="363"/>
      <c r="W44" s="363"/>
      <c r="X44" s="363"/>
    </row>
    <row r="45" spans="1:24">
      <c r="B45" s="361"/>
      <c r="D45" s="362"/>
      <c r="E45" s="362"/>
      <c r="H45" s="363"/>
      <c r="I45" s="363"/>
      <c r="J45" s="363"/>
      <c r="K45" s="363"/>
      <c r="L45" s="363"/>
      <c r="M45" s="363"/>
      <c r="N45" s="363"/>
      <c r="O45" s="363"/>
      <c r="P45" s="363"/>
      <c r="Q45" s="363"/>
      <c r="R45" s="363"/>
      <c r="S45" s="363"/>
      <c r="T45" s="363"/>
      <c r="U45" s="363"/>
      <c r="V45" s="363"/>
      <c r="W45" s="363"/>
      <c r="X45" s="363"/>
    </row>
    <row r="46" spans="1:24">
      <c r="B46" s="361"/>
      <c r="D46" s="362"/>
      <c r="E46" s="362"/>
      <c r="H46" s="363"/>
      <c r="I46" s="363"/>
      <c r="J46" s="363"/>
      <c r="K46" s="363"/>
      <c r="L46" s="363"/>
      <c r="M46" s="363"/>
      <c r="N46" s="363"/>
      <c r="O46" s="363"/>
      <c r="P46" s="363"/>
      <c r="Q46" s="363"/>
      <c r="R46" s="363"/>
      <c r="S46" s="363"/>
      <c r="T46" s="363"/>
      <c r="U46" s="363"/>
      <c r="V46" s="363"/>
      <c r="W46" s="363"/>
      <c r="X46" s="363"/>
    </row>
    <row r="47" spans="1:24">
      <c r="B47" s="361"/>
      <c r="D47" s="362"/>
      <c r="E47" s="362"/>
      <c r="H47" s="363"/>
      <c r="I47" s="363"/>
      <c r="J47" s="363"/>
      <c r="K47" s="363"/>
      <c r="L47" s="363"/>
      <c r="M47" s="363"/>
      <c r="N47" s="363"/>
      <c r="O47" s="363"/>
      <c r="P47" s="363"/>
      <c r="Q47" s="363"/>
      <c r="R47" s="363"/>
      <c r="S47" s="363"/>
      <c r="T47" s="363"/>
      <c r="U47" s="363"/>
      <c r="V47" s="363"/>
      <c r="W47" s="363"/>
      <c r="X47" s="363"/>
    </row>
    <row r="48" spans="1:24">
      <c r="B48" s="361"/>
      <c r="D48" s="362"/>
      <c r="E48" s="362"/>
      <c r="H48" s="363"/>
      <c r="I48" s="363"/>
      <c r="J48" s="363"/>
      <c r="K48" s="363"/>
      <c r="L48" s="363"/>
      <c r="M48" s="363"/>
      <c r="N48" s="363"/>
      <c r="O48" s="363"/>
      <c r="P48" s="363"/>
      <c r="Q48" s="363"/>
      <c r="R48" s="363"/>
      <c r="S48" s="363"/>
      <c r="T48" s="363"/>
      <c r="U48" s="363"/>
      <c r="V48" s="363"/>
      <c r="W48" s="363"/>
      <c r="X48" s="363"/>
    </row>
    <row r="49" spans="1:24">
      <c r="B49" s="361"/>
      <c r="D49" s="362"/>
      <c r="E49" s="362"/>
      <c r="H49" s="363"/>
      <c r="I49" s="363"/>
      <c r="J49" s="363"/>
      <c r="K49" s="363"/>
      <c r="L49" s="363"/>
      <c r="M49" s="363"/>
      <c r="N49" s="363"/>
      <c r="O49" s="363"/>
      <c r="P49" s="363"/>
      <c r="Q49" s="363"/>
      <c r="R49" s="363"/>
      <c r="S49" s="363"/>
      <c r="T49" s="363"/>
      <c r="U49" s="363"/>
      <c r="V49" s="363"/>
      <c r="W49" s="363"/>
      <c r="X49" s="363"/>
    </row>
    <row r="50" spans="1:24">
      <c r="B50" s="361"/>
      <c r="D50" s="362"/>
      <c r="E50" s="362"/>
      <c r="H50" s="363"/>
      <c r="I50" s="363"/>
      <c r="J50" s="363"/>
      <c r="K50" s="363"/>
      <c r="L50" s="363"/>
      <c r="M50" s="363"/>
      <c r="N50" s="363"/>
      <c r="O50" s="363"/>
      <c r="P50" s="363"/>
      <c r="Q50" s="363"/>
      <c r="R50" s="363"/>
      <c r="S50" s="363"/>
      <c r="T50" s="363"/>
      <c r="U50" s="363"/>
      <c r="V50" s="363"/>
      <c r="W50" s="363"/>
      <c r="X50" s="363"/>
    </row>
    <row r="51" spans="1:24">
      <c r="B51" s="361"/>
      <c r="D51" s="362"/>
      <c r="E51" s="362"/>
      <c r="H51" s="363"/>
      <c r="I51" s="363"/>
      <c r="J51" s="363"/>
      <c r="K51" s="363"/>
      <c r="L51" s="363"/>
      <c r="M51" s="363"/>
      <c r="N51" s="363"/>
      <c r="O51" s="363"/>
      <c r="P51" s="363"/>
      <c r="Q51" s="363"/>
      <c r="R51" s="363"/>
      <c r="S51" s="363"/>
      <c r="T51" s="363"/>
      <c r="U51" s="363"/>
      <c r="V51" s="363"/>
      <c r="W51" s="363"/>
      <c r="X51" s="363"/>
    </row>
    <row r="52" spans="1:24">
      <c r="B52" s="361"/>
      <c r="D52" s="362"/>
      <c r="E52" s="362"/>
      <c r="H52" s="363"/>
      <c r="I52" s="363"/>
      <c r="J52" s="363"/>
      <c r="K52" s="363"/>
      <c r="L52" s="363"/>
      <c r="M52" s="363"/>
      <c r="N52" s="363"/>
      <c r="O52" s="363"/>
      <c r="P52" s="363"/>
      <c r="Q52" s="363"/>
      <c r="R52" s="363"/>
      <c r="S52" s="363"/>
      <c r="T52" s="363"/>
      <c r="U52" s="363"/>
      <c r="V52" s="363"/>
      <c r="W52" s="363"/>
      <c r="X52" s="363"/>
    </row>
    <row r="53" spans="1:24">
      <c r="B53" s="361"/>
      <c r="D53" s="362"/>
      <c r="E53" s="362"/>
      <c r="H53" s="363"/>
      <c r="I53" s="363"/>
      <c r="J53" s="363"/>
      <c r="K53" s="363"/>
      <c r="L53" s="363"/>
      <c r="M53" s="363"/>
      <c r="N53" s="363"/>
      <c r="O53" s="363"/>
      <c r="P53" s="363"/>
      <c r="Q53" s="363"/>
      <c r="R53" s="363"/>
      <c r="S53" s="363"/>
      <c r="T53" s="363"/>
      <c r="U53" s="363"/>
      <c r="V53" s="363"/>
      <c r="W53" s="363"/>
      <c r="X53" s="363"/>
    </row>
    <row r="54" spans="1:24">
      <c r="B54" s="361"/>
      <c r="D54" s="362"/>
      <c r="E54" s="362"/>
      <c r="H54" s="363"/>
      <c r="I54" s="363"/>
      <c r="J54" s="363"/>
      <c r="K54" s="363"/>
      <c r="L54" s="363"/>
      <c r="M54" s="363"/>
      <c r="N54" s="363"/>
      <c r="O54" s="363"/>
      <c r="P54" s="363"/>
      <c r="Q54" s="363"/>
      <c r="R54" s="363"/>
      <c r="S54" s="363"/>
      <c r="T54" s="363"/>
      <c r="U54" s="363"/>
      <c r="V54" s="363"/>
      <c r="W54" s="363"/>
      <c r="X54" s="363"/>
    </row>
    <row r="55" spans="1:24">
      <c r="B55" s="361"/>
      <c r="D55" s="362"/>
      <c r="E55" s="362"/>
      <c r="H55" s="363"/>
      <c r="I55" s="363"/>
      <c r="J55" s="363"/>
      <c r="K55" s="363"/>
      <c r="L55" s="363"/>
      <c r="M55" s="363"/>
      <c r="N55" s="363"/>
      <c r="O55" s="363"/>
      <c r="P55" s="363"/>
      <c r="Q55" s="363"/>
      <c r="R55" s="363"/>
      <c r="S55" s="363"/>
      <c r="T55" s="363"/>
      <c r="U55" s="363"/>
      <c r="V55" s="363"/>
      <c r="W55" s="363"/>
      <c r="X55" s="363"/>
    </row>
    <row r="56" spans="1:24">
      <c r="B56" s="361"/>
      <c r="D56" s="362"/>
      <c r="E56" s="362"/>
      <c r="H56" s="363"/>
      <c r="I56" s="363"/>
      <c r="J56" s="363"/>
      <c r="K56" s="363"/>
      <c r="L56" s="363"/>
      <c r="M56" s="363"/>
      <c r="N56" s="363"/>
      <c r="O56" s="363"/>
      <c r="P56" s="363"/>
      <c r="Q56" s="363"/>
      <c r="R56" s="363"/>
      <c r="S56" s="363"/>
      <c r="T56" s="363"/>
      <c r="U56" s="363"/>
      <c r="V56" s="363"/>
      <c r="W56" s="363"/>
      <c r="X56" s="363"/>
    </row>
    <row r="57" spans="1:24">
      <c r="B57" s="361"/>
      <c r="D57" s="362"/>
      <c r="E57" s="362"/>
      <c r="H57" s="363"/>
      <c r="I57" s="363"/>
      <c r="J57" s="363"/>
      <c r="K57" s="363"/>
      <c r="L57" s="363"/>
      <c r="M57" s="363"/>
      <c r="N57" s="363"/>
      <c r="O57" s="363"/>
      <c r="P57" s="363"/>
      <c r="Q57" s="363"/>
      <c r="R57" s="363"/>
      <c r="S57" s="363"/>
      <c r="T57" s="363"/>
      <c r="U57" s="363"/>
      <c r="V57" s="363"/>
      <c r="W57" s="363"/>
      <c r="X57" s="363"/>
    </row>
    <row r="58" spans="1:24">
      <c r="B58" s="361"/>
      <c r="D58" s="362"/>
      <c r="E58" s="362"/>
      <c r="H58" s="363"/>
      <c r="I58" s="363"/>
      <c r="J58" s="363"/>
      <c r="K58" s="363"/>
      <c r="L58" s="363"/>
      <c r="M58" s="363"/>
      <c r="N58" s="363"/>
      <c r="O58" s="363"/>
      <c r="P58" s="363"/>
      <c r="Q58" s="363"/>
      <c r="R58" s="363"/>
      <c r="S58" s="363"/>
      <c r="T58" s="363"/>
      <c r="U58" s="363"/>
      <c r="V58" s="363"/>
      <c r="W58" s="363"/>
      <c r="X58" s="363"/>
    </row>
    <row r="59" spans="1:24">
      <c r="B59" s="361"/>
      <c r="D59" s="362"/>
      <c r="E59" s="362"/>
      <c r="H59" s="363"/>
      <c r="I59" s="363"/>
      <c r="J59" s="363"/>
      <c r="K59" s="363"/>
      <c r="L59" s="363"/>
      <c r="M59" s="363"/>
      <c r="N59" s="363"/>
      <c r="O59" s="363"/>
      <c r="P59" s="363"/>
      <c r="Q59" s="363"/>
      <c r="R59" s="363"/>
      <c r="S59" s="363"/>
      <c r="T59" s="363"/>
      <c r="U59" s="363"/>
      <c r="V59" s="363"/>
      <c r="W59" s="363"/>
      <c r="X59" s="363"/>
    </row>
    <row r="60" spans="1:24">
      <c r="B60" s="361"/>
      <c r="D60" s="362"/>
      <c r="E60" s="362"/>
      <c r="H60" s="363"/>
      <c r="I60" s="363"/>
      <c r="J60" s="363"/>
      <c r="K60" s="363"/>
      <c r="L60" s="363"/>
      <c r="M60" s="363"/>
      <c r="N60" s="363"/>
      <c r="O60" s="363"/>
      <c r="P60" s="363"/>
      <c r="Q60" s="363"/>
      <c r="R60" s="363"/>
      <c r="S60" s="363"/>
      <c r="T60" s="363"/>
      <c r="U60" s="363"/>
      <c r="V60" s="363"/>
      <c r="W60" s="363"/>
      <c r="X60" s="363"/>
    </row>
    <row r="61" spans="1:24">
      <c r="B61" s="361"/>
      <c r="D61" s="362"/>
      <c r="E61" s="362"/>
      <c r="H61" s="363"/>
      <c r="I61" s="363"/>
      <c r="J61" s="363"/>
      <c r="K61" s="363"/>
      <c r="L61" s="363"/>
      <c r="M61" s="363"/>
      <c r="N61" s="363"/>
      <c r="O61" s="363"/>
      <c r="P61" s="363"/>
      <c r="Q61" s="363"/>
      <c r="R61" s="363"/>
      <c r="S61" s="363"/>
      <c r="T61" s="363"/>
      <c r="U61" s="363"/>
      <c r="V61" s="363"/>
      <c r="W61" s="363"/>
      <c r="X61" s="363"/>
    </row>
    <row r="62" spans="1:24">
      <c r="B62" s="361"/>
      <c r="D62" s="362"/>
      <c r="E62" s="362"/>
      <c r="H62" s="363"/>
      <c r="I62" s="363"/>
      <c r="J62" s="363"/>
      <c r="K62" s="363"/>
      <c r="L62" s="363"/>
      <c r="M62" s="363"/>
      <c r="N62" s="363"/>
      <c r="O62" s="363"/>
      <c r="P62" s="363"/>
      <c r="Q62" s="363"/>
      <c r="R62" s="363"/>
      <c r="S62" s="363"/>
      <c r="T62" s="363"/>
      <c r="U62" s="363"/>
      <c r="V62" s="363"/>
      <c r="W62" s="363"/>
      <c r="X62" s="363"/>
    </row>
    <row r="63" spans="1:24">
      <c r="B63" s="361"/>
      <c r="D63" s="362"/>
      <c r="E63" s="362"/>
      <c r="H63" s="363"/>
      <c r="I63" s="363"/>
      <c r="J63" s="363"/>
      <c r="K63" s="363"/>
      <c r="L63" s="363"/>
      <c r="M63" s="363"/>
      <c r="N63" s="363"/>
      <c r="O63" s="363"/>
      <c r="P63" s="363"/>
      <c r="Q63" s="363"/>
      <c r="R63" s="363"/>
      <c r="S63" s="363"/>
      <c r="T63" s="363"/>
      <c r="U63" s="363"/>
      <c r="V63" s="363"/>
      <c r="W63" s="363"/>
      <c r="X63" s="363"/>
    </row>
    <row r="64" spans="1:24">
      <c r="B64" s="361"/>
      <c r="D64" s="362"/>
      <c r="E64" s="362"/>
      <c r="H64" s="363"/>
      <c r="I64" s="363"/>
      <c r="J64" s="363"/>
      <c r="K64" s="363"/>
      <c r="L64" s="363"/>
      <c r="M64" s="363"/>
      <c r="N64" s="363"/>
      <c r="O64" s="363"/>
      <c r="P64" s="363"/>
      <c r="Q64" s="363"/>
      <c r="R64" s="363"/>
      <c r="S64" s="363"/>
      <c r="T64" s="363"/>
      <c r="U64" s="363"/>
      <c r="V64" s="363"/>
      <c r="W64" s="363"/>
      <c r="X64" s="363"/>
    </row>
    <row r="65" spans="1:24">
      <c r="B65" s="361"/>
      <c r="D65" s="362"/>
      <c r="E65" s="362"/>
      <c r="H65" s="363"/>
      <c r="I65" s="363"/>
      <c r="J65" s="363"/>
      <c r="K65" s="363"/>
      <c r="L65" s="363"/>
      <c r="M65" s="363"/>
      <c r="N65" s="363"/>
      <c r="O65" s="363"/>
      <c r="P65" s="363"/>
      <c r="Q65" s="363"/>
      <c r="R65" s="363"/>
      <c r="S65" s="363"/>
      <c r="T65" s="363"/>
      <c r="U65" s="363"/>
      <c r="V65" s="363"/>
      <c r="W65" s="363"/>
      <c r="X65" s="363"/>
    </row>
    <row r="66" spans="1:24">
      <c r="B66" s="361"/>
      <c r="D66" s="362"/>
      <c r="E66" s="362"/>
      <c r="H66" s="363"/>
      <c r="I66" s="363"/>
      <c r="J66" s="363"/>
      <c r="K66" s="363"/>
      <c r="L66" s="363"/>
      <c r="M66" s="363"/>
      <c r="N66" s="363"/>
      <c r="O66" s="363"/>
      <c r="P66" s="363"/>
      <c r="Q66" s="363"/>
      <c r="R66" s="363"/>
      <c r="S66" s="363"/>
      <c r="T66" s="363"/>
      <c r="U66" s="363"/>
      <c r="V66" s="363"/>
      <c r="W66" s="363"/>
      <c r="X66" s="363"/>
    </row>
    <row r="67" spans="1:24">
      <c r="B67" s="361"/>
      <c r="D67" s="362"/>
      <c r="E67" s="362"/>
      <c r="H67" s="363"/>
      <c r="I67" s="363"/>
      <c r="J67" s="363"/>
      <c r="K67" s="363"/>
      <c r="L67" s="363"/>
      <c r="M67" s="363"/>
      <c r="N67" s="363"/>
      <c r="O67" s="363"/>
      <c r="P67" s="363"/>
      <c r="Q67" s="363"/>
      <c r="R67" s="363"/>
      <c r="S67" s="363"/>
      <c r="T67" s="363"/>
      <c r="U67" s="363"/>
      <c r="V67" s="363"/>
      <c r="W67" s="363"/>
      <c r="X67" s="363"/>
    </row>
    <row r="68" spans="1:24">
      <c r="B68" s="361"/>
      <c r="D68" s="362"/>
      <c r="E68" s="362"/>
      <c r="H68" s="363"/>
      <c r="I68" s="363"/>
      <c r="J68" s="363"/>
      <c r="K68" s="363"/>
      <c r="L68" s="363"/>
      <c r="M68" s="363"/>
      <c r="N68" s="363"/>
      <c r="O68" s="363"/>
      <c r="P68" s="363"/>
      <c r="Q68" s="363"/>
      <c r="R68" s="363"/>
      <c r="S68" s="363"/>
      <c r="T68" s="363"/>
      <c r="U68" s="363"/>
      <c r="V68" s="363"/>
      <c r="W68" s="363"/>
      <c r="X68" s="363"/>
    </row>
    <row r="69" spans="1:24">
      <c r="B69" s="361"/>
      <c r="D69" s="362"/>
      <c r="E69" s="362"/>
      <c r="H69" s="363"/>
      <c r="I69" s="363"/>
      <c r="J69" s="363"/>
      <c r="K69" s="363"/>
      <c r="L69" s="363"/>
      <c r="M69" s="363"/>
      <c r="N69" s="363"/>
      <c r="O69" s="363"/>
      <c r="P69" s="363"/>
      <c r="Q69" s="363"/>
      <c r="R69" s="363"/>
      <c r="S69" s="363"/>
      <c r="T69" s="363"/>
      <c r="U69" s="363"/>
      <c r="V69" s="363"/>
      <c r="W69" s="363"/>
      <c r="X69" s="363"/>
    </row>
    <row r="70" spans="1:24">
      <c r="B70" s="361"/>
      <c r="D70" s="362"/>
      <c r="E70" s="362"/>
      <c r="H70" s="363"/>
      <c r="I70" s="363"/>
      <c r="J70" s="363"/>
      <c r="K70" s="363"/>
      <c r="L70" s="363"/>
      <c r="M70" s="363"/>
      <c r="N70" s="363"/>
      <c r="O70" s="363"/>
      <c r="P70" s="363"/>
      <c r="Q70" s="363"/>
      <c r="R70" s="363"/>
      <c r="S70" s="363"/>
      <c r="T70" s="363"/>
      <c r="U70" s="363"/>
      <c r="V70" s="363"/>
      <c r="W70" s="363"/>
      <c r="X70" s="363"/>
    </row>
    <row r="71" spans="1:24">
      <c r="B71" s="361"/>
      <c r="D71" s="362"/>
      <c r="E71" s="362"/>
      <c r="H71" s="363"/>
      <c r="I71" s="363"/>
      <c r="J71" s="363"/>
      <c r="K71" s="363"/>
      <c r="L71" s="363"/>
      <c r="M71" s="363"/>
      <c r="N71" s="363"/>
      <c r="O71" s="363"/>
      <c r="P71" s="363"/>
      <c r="Q71" s="363"/>
      <c r="R71" s="363"/>
      <c r="S71" s="363"/>
      <c r="T71" s="363"/>
      <c r="U71" s="363"/>
      <c r="V71" s="363"/>
      <c r="W71" s="363"/>
      <c r="X71" s="363"/>
    </row>
    <row r="72" spans="1:24">
      <c r="B72" s="361"/>
      <c r="D72" s="362"/>
      <c r="E72" s="362"/>
      <c r="H72" s="363"/>
      <c r="I72" s="363"/>
      <c r="J72" s="363"/>
      <c r="K72" s="363"/>
      <c r="L72" s="363"/>
      <c r="M72" s="363"/>
      <c r="N72" s="363"/>
      <c r="O72" s="363"/>
      <c r="P72" s="363"/>
      <c r="Q72" s="363"/>
      <c r="R72" s="363"/>
      <c r="S72" s="363"/>
      <c r="T72" s="363"/>
      <c r="U72" s="363"/>
      <c r="V72" s="363"/>
      <c r="W72" s="363"/>
      <c r="X72" s="363"/>
    </row>
    <row r="73" spans="1:24">
      <c r="B73" s="361"/>
      <c r="D73" s="362"/>
      <c r="E73" s="362"/>
      <c r="H73" s="363"/>
      <c r="I73" s="363"/>
      <c r="J73" s="363"/>
      <c r="K73" s="363"/>
      <c r="L73" s="363"/>
      <c r="M73" s="363"/>
      <c r="N73" s="363"/>
      <c r="O73" s="363"/>
      <c r="P73" s="363"/>
      <c r="Q73" s="363"/>
      <c r="R73" s="363"/>
      <c r="S73" s="363"/>
      <c r="T73" s="363"/>
      <c r="U73" s="363"/>
      <c r="V73" s="363"/>
      <c r="W73" s="363"/>
      <c r="X73" s="363"/>
    </row>
    <row r="74" spans="1:24">
      <c r="B74" s="361"/>
      <c r="D74" s="362"/>
      <c r="E74" s="362"/>
      <c r="H74" s="363"/>
      <c r="I74" s="363"/>
      <c r="J74" s="363"/>
      <c r="K74" s="363"/>
      <c r="L74" s="363"/>
      <c r="M74" s="363"/>
      <c r="N74" s="363"/>
      <c r="O74" s="363"/>
      <c r="P74" s="363"/>
      <c r="Q74" s="363"/>
      <c r="R74" s="363"/>
      <c r="S74" s="363"/>
      <c r="T74" s="363"/>
      <c r="U74" s="363"/>
      <c r="V74" s="363"/>
      <c r="W74" s="363"/>
      <c r="X74" s="363"/>
    </row>
    <row r="75" spans="1:24">
      <c r="B75" s="361"/>
      <c r="D75" s="362"/>
      <c r="E75" s="362"/>
      <c r="H75" s="363"/>
      <c r="I75" s="363"/>
      <c r="J75" s="363"/>
      <c r="K75" s="363"/>
      <c r="L75" s="363"/>
      <c r="M75" s="363"/>
      <c r="N75" s="363"/>
      <c r="O75" s="363"/>
      <c r="P75" s="363"/>
      <c r="Q75" s="363"/>
      <c r="R75" s="363"/>
      <c r="S75" s="363"/>
      <c r="T75" s="363"/>
      <c r="U75" s="363"/>
      <c r="V75" s="363"/>
      <c r="W75" s="363"/>
      <c r="X75" s="363"/>
    </row>
    <row r="76" spans="1:24">
      <c r="B76" s="361"/>
      <c r="D76" s="362"/>
      <c r="E76" s="362"/>
      <c r="H76" s="363"/>
      <c r="I76" s="363"/>
      <c r="J76" s="363"/>
      <c r="K76" s="363"/>
      <c r="L76" s="363"/>
      <c r="M76" s="363"/>
      <c r="N76" s="363"/>
      <c r="O76" s="363"/>
      <c r="P76" s="363"/>
      <c r="Q76" s="363"/>
      <c r="R76" s="363"/>
      <c r="S76" s="363"/>
      <c r="T76" s="363"/>
      <c r="U76" s="363"/>
      <c r="V76" s="363"/>
      <c r="W76" s="363"/>
      <c r="X76" s="363"/>
    </row>
    <row r="77" spans="1:24">
      <c r="B77" s="361"/>
      <c r="D77" s="362"/>
      <c r="E77" s="362"/>
      <c r="H77" s="363"/>
      <c r="I77" s="363"/>
      <c r="J77" s="363"/>
      <c r="K77" s="363"/>
      <c r="L77" s="363"/>
      <c r="M77" s="363"/>
      <c r="N77" s="363"/>
      <c r="O77" s="363"/>
      <c r="P77" s="363"/>
      <c r="Q77" s="363"/>
      <c r="R77" s="363"/>
      <c r="S77" s="363"/>
      <c r="T77" s="363"/>
      <c r="U77" s="363"/>
      <c r="V77" s="363"/>
      <c r="W77" s="363"/>
      <c r="X77" s="363"/>
    </row>
    <row r="78" spans="1:24">
      <c r="B78" s="361"/>
      <c r="D78" s="362"/>
      <c r="E78" s="362"/>
      <c r="H78" s="363"/>
      <c r="I78" s="363"/>
      <c r="J78" s="363"/>
      <c r="K78" s="363"/>
      <c r="L78" s="363"/>
      <c r="M78" s="363"/>
      <c r="N78" s="363"/>
      <c r="O78" s="363"/>
      <c r="P78" s="363"/>
      <c r="Q78" s="363"/>
      <c r="R78" s="363"/>
      <c r="S78" s="363"/>
      <c r="T78" s="363"/>
      <c r="U78" s="363"/>
      <c r="V78" s="363"/>
      <c r="W78" s="363"/>
      <c r="X78" s="363"/>
    </row>
    <row r="79" spans="1:24">
      <c r="B79" s="361"/>
      <c r="D79" s="362"/>
      <c r="E79" s="362"/>
      <c r="H79" s="363"/>
      <c r="I79" s="363"/>
      <c r="J79" s="363"/>
      <c r="K79" s="363"/>
      <c r="L79" s="363"/>
      <c r="M79" s="363"/>
      <c r="N79" s="363"/>
      <c r="O79" s="363"/>
      <c r="P79" s="363"/>
      <c r="Q79" s="363"/>
      <c r="R79" s="363"/>
      <c r="S79" s="363"/>
      <c r="T79" s="363"/>
      <c r="U79" s="363"/>
      <c r="V79" s="363"/>
      <c r="W79" s="363"/>
      <c r="X79" s="363"/>
    </row>
    <row r="80" spans="1:24">
      <c r="B80" s="361"/>
      <c r="D80" s="362"/>
      <c r="E80" s="362"/>
      <c r="H80" s="363"/>
      <c r="I80" s="363"/>
      <c r="J80" s="363"/>
      <c r="K80" s="363"/>
      <c r="L80" s="363"/>
      <c r="M80" s="363"/>
      <c r="N80" s="363"/>
      <c r="O80" s="363"/>
      <c r="P80" s="363"/>
      <c r="Q80" s="363"/>
      <c r="R80" s="363"/>
      <c r="S80" s="363"/>
      <c r="T80" s="363"/>
      <c r="U80" s="363"/>
      <c r="V80" s="363"/>
      <c r="W80" s="363"/>
      <c r="X80" s="363"/>
    </row>
    <row r="81" spans="1:24">
      <c r="B81" s="361"/>
      <c r="D81" s="362"/>
      <c r="E81" s="362"/>
      <c r="H81" s="363"/>
      <c r="I81" s="363"/>
      <c r="J81" s="363"/>
      <c r="K81" s="363"/>
      <c r="L81" s="363"/>
      <c r="M81" s="363"/>
      <c r="N81" s="363"/>
      <c r="O81" s="363"/>
      <c r="P81" s="363"/>
      <c r="Q81" s="363"/>
      <c r="R81" s="363"/>
      <c r="S81" s="363"/>
      <c r="T81" s="363"/>
      <c r="U81" s="363"/>
      <c r="V81" s="363"/>
      <c r="W81" s="363"/>
      <c r="X81" s="363"/>
    </row>
    <row r="82" spans="1:24">
      <c r="B82" s="361"/>
      <c r="D82" s="362"/>
      <c r="E82" s="362"/>
      <c r="H82" s="363"/>
      <c r="I82" s="363"/>
      <c r="J82" s="363"/>
      <c r="K82" s="363"/>
      <c r="L82" s="363"/>
      <c r="M82" s="363"/>
      <c r="N82" s="363"/>
      <c r="O82" s="363"/>
      <c r="P82" s="363"/>
      <c r="Q82" s="363"/>
      <c r="R82" s="363"/>
      <c r="S82" s="363"/>
      <c r="T82" s="363"/>
      <c r="U82" s="363"/>
      <c r="V82" s="363"/>
      <c r="W82" s="363"/>
      <c r="X82" s="363"/>
    </row>
    <row r="83" spans="1:24">
      <c r="B83" s="361"/>
      <c r="D83" s="362"/>
      <c r="E83" s="362"/>
      <c r="H83" s="363"/>
      <c r="I83" s="363"/>
      <c r="J83" s="363"/>
      <c r="K83" s="363"/>
      <c r="L83" s="363"/>
      <c r="M83" s="363"/>
      <c r="N83" s="363"/>
      <c r="O83" s="363"/>
      <c r="P83" s="363"/>
      <c r="Q83" s="363"/>
      <c r="R83" s="363"/>
      <c r="S83" s="363"/>
      <c r="T83" s="363"/>
      <c r="U83" s="363"/>
      <c r="V83" s="363"/>
      <c r="W83" s="363"/>
      <c r="X83" s="363"/>
    </row>
    <row r="84" spans="1:24">
      <c r="B84" s="361"/>
      <c r="D84" s="362"/>
      <c r="E84" s="362"/>
      <c r="H84" s="363"/>
      <c r="I84" s="363"/>
      <c r="J84" s="363"/>
      <c r="K84" s="363"/>
      <c r="L84" s="363"/>
      <c r="M84" s="363"/>
      <c r="N84" s="363"/>
      <c r="O84" s="363"/>
      <c r="P84" s="363"/>
      <c r="Q84" s="363"/>
      <c r="R84" s="363"/>
      <c r="S84" s="363"/>
      <c r="T84" s="363"/>
      <c r="U84" s="363"/>
      <c r="V84" s="363"/>
      <c r="W84" s="363"/>
      <c r="X84" s="363"/>
    </row>
    <row r="85" spans="1:24">
      <c r="B85" s="361"/>
      <c r="D85" s="362"/>
      <c r="E85" s="362"/>
      <c r="H85" s="363"/>
      <c r="I85" s="363"/>
      <c r="J85" s="363"/>
      <c r="K85" s="363"/>
      <c r="L85" s="363"/>
      <c r="M85" s="363"/>
      <c r="N85" s="363"/>
      <c r="O85" s="363"/>
      <c r="P85" s="363"/>
      <c r="Q85" s="363"/>
      <c r="R85" s="363"/>
      <c r="S85" s="363"/>
      <c r="T85" s="363"/>
      <c r="U85" s="363"/>
      <c r="V85" s="363"/>
      <c r="W85" s="363"/>
      <c r="X85" s="363"/>
    </row>
    <row r="86" spans="1:24">
      <c r="B86" s="361"/>
      <c r="D86" s="362"/>
      <c r="E86" s="362"/>
      <c r="H86" s="363"/>
      <c r="I86" s="363"/>
      <c r="J86" s="363"/>
      <c r="K86" s="363"/>
      <c r="L86" s="363"/>
      <c r="M86" s="363"/>
      <c r="N86" s="363"/>
      <c r="O86" s="363"/>
      <c r="P86" s="363"/>
      <c r="Q86" s="363"/>
      <c r="R86" s="363"/>
      <c r="S86" s="363"/>
      <c r="T86" s="363"/>
      <c r="U86" s="363"/>
      <c r="V86" s="363"/>
      <c r="W86" s="363"/>
      <c r="X86" s="363"/>
    </row>
    <row r="87" spans="1:24">
      <c r="B87" s="361"/>
      <c r="D87" s="362"/>
      <c r="E87" s="362"/>
      <c r="H87" s="363"/>
      <c r="I87" s="363"/>
      <c r="J87" s="363"/>
      <c r="K87" s="363"/>
      <c r="L87" s="363"/>
      <c r="M87" s="363"/>
      <c r="N87" s="363"/>
      <c r="O87" s="363"/>
      <c r="P87" s="363"/>
      <c r="Q87" s="363"/>
      <c r="R87" s="363"/>
      <c r="S87" s="363"/>
      <c r="T87" s="363"/>
      <c r="U87" s="363"/>
      <c r="V87" s="363"/>
      <c r="W87" s="363"/>
      <c r="X87" s="363"/>
    </row>
    <row r="88" spans="1:24">
      <c r="B88" s="361"/>
      <c r="D88" s="362"/>
      <c r="E88" s="362"/>
      <c r="H88" s="363"/>
      <c r="I88" s="363"/>
      <c r="J88" s="363"/>
      <c r="K88" s="363"/>
      <c r="L88" s="363"/>
      <c r="M88" s="363"/>
      <c r="N88" s="363"/>
      <c r="O88" s="363"/>
      <c r="P88" s="363"/>
      <c r="Q88" s="363"/>
      <c r="R88" s="363"/>
      <c r="S88" s="363"/>
      <c r="T88" s="363"/>
      <c r="U88" s="363"/>
      <c r="V88" s="363"/>
      <c r="W88" s="363"/>
      <c r="X88" s="363"/>
    </row>
    <row r="89" spans="1:24">
      <c r="B89" s="361"/>
      <c r="D89" s="362"/>
      <c r="E89" s="362"/>
      <c r="H89" s="363"/>
      <c r="I89" s="363"/>
      <c r="J89" s="363"/>
      <c r="K89" s="363"/>
      <c r="L89" s="363"/>
      <c r="M89" s="363"/>
      <c r="N89" s="363"/>
      <c r="O89" s="363"/>
      <c r="P89" s="363"/>
      <c r="Q89" s="363"/>
      <c r="R89" s="363"/>
      <c r="S89" s="363"/>
      <c r="T89" s="363"/>
      <c r="U89" s="363"/>
      <c r="V89" s="363"/>
      <c r="W89" s="363"/>
      <c r="X89" s="363"/>
    </row>
    <row r="90" spans="1:24">
      <c r="B90" s="361"/>
      <c r="D90" s="362"/>
      <c r="E90" s="362"/>
      <c r="H90" s="363"/>
      <c r="I90" s="363"/>
      <c r="J90" s="363"/>
      <c r="K90" s="363"/>
      <c r="L90" s="363"/>
      <c r="M90" s="363"/>
      <c r="N90" s="363"/>
      <c r="O90" s="363"/>
      <c r="P90" s="363"/>
      <c r="Q90" s="363"/>
      <c r="R90" s="363"/>
      <c r="S90" s="363"/>
      <c r="T90" s="363"/>
      <c r="U90" s="363"/>
      <c r="V90" s="363"/>
      <c r="W90" s="363"/>
      <c r="X90" s="363"/>
    </row>
    <row r="91" spans="1:24">
      <c r="B91" s="361"/>
      <c r="D91" s="362"/>
      <c r="E91" s="362"/>
      <c r="H91" s="363"/>
      <c r="I91" s="363"/>
      <c r="J91" s="363"/>
      <c r="K91" s="363"/>
      <c r="L91" s="363"/>
      <c r="M91" s="363"/>
      <c r="N91" s="363"/>
      <c r="O91" s="363"/>
      <c r="P91" s="363"/>
      <c r="Q91" s="363"/>
      <c r="R91" s="363"/>
      <c r="S91" s="363"/>
      <c r="T91" s="363"/>
      <c r="U91" s="363"/>
      <c r="V91" s="363"/>
      <c r="W91" s="363"/>
      <c r="X91" s="363"/>
    </row>
    <row r="92" spans="1:24">
      <c r="B92" s="361"/>
      <c r="D92" s="362"/>
      <c r="E92" s="362"/>
      <c r="H92" s="363"/>
      <c r="I92" s="363"/>
      <c r="J92" s="363"/>
      <c r="K92" s="363"/>
      <c r="L92" s="363"/>
      <c r="M92" s="363"/>
      <c r="N92" s="363"/>
      <c r="O92" s="363"/>
      <c r="P92" s="363"/>
      <c r="Q92" s="363"/>
      <c r="R92" s="363"/>
      <c r="S92" s="363"/>
      <c r="T92" s="363"/>
      <c r="U92" s="363"/>
      <c r="V92" s="363"/>
      <c r="W92" s="363"/>
      <c r="X92" s="363"/>
    </row>
    <row r="93" spans="1:24">
      <c r="B93" s="361"/>
      <c r="D93" s="362"/>
      <c r="E93" s="362"/>
      <c r="H93" s="363"/>
      <c r="I93" s="363"/>
      <c r="J93" s="363"/>
      <c r="K93" s="363"/>
      <c r="L93" s="363"/>
      <c r="M93" s="363"/>
      <c r="N93" s="363"/>
      <c r="O93" s="363"/>
      <c r="P93" s="363"/>
      <c r="Q93" s="363"/>
      <c r="R93" s="363"/>
      <c r="S93" s="363"/>
      <c r="T93" s="363"/>
      <c r="U93" s="363"/>
      <c r="V93" s="363"/>
      <c r="W93" s="363"/>
      <c r="X93" s="363"/>
    </row>
    <row r="94" spans="1:24">
      <c r="B94" s="361"/>
      <c r="D94" s="362"/>
      <c r="E94" s="362"/>
      <c r="H94" s="363"/>
      <c r="I94" s="363"/>
      <c r="J94" s="363"/>
      <c r="K94" s="363"/>
      <c r="L94" s="363"/>
      <c r="M94" s="363"/>
      <c r="N94" s="363"/>
      <c r="O94" s="363"/>
      <c r="P94" s="363"/>
      <c r="Q94" s="363"/>
      <c r="R94" s="363"/>
      <c r="S94" s="363"/>
      <c r="T94" s="363"/>
      <c r="U94" s="363"/>
      <c r="V94" s="363"/>
      <c r="W94" s="363"/>
      <c r="X94" s="363"/>
    </row>
    <row r="95" spans="1:24">
      <c r="B95" s="361"/>
      <c r="D95" s="362"/>
      <c r="E95" s="362"/>
      <c r="H95" s="363"/>
      <c r="I95" s="363"/>
      <c r="J95" s="363"/>
      <c r="K95" s="363"/>
      <c r="L95" s="363"/>
      <c r="M95" s="363"/>
      <c r="N95" s="363"/>
      <c r="O95" s="363"/>
      <c r="P95" s="363"/>
      <c r="Q95" s="363"/>
      <c r="R95" s="363"/>
      <c r="S95" s="363"/>
      <c r="T95" s="363"/>
      <c r="U95" s="363"/>
      <c r="V95" s="363"/>
      <c r="W95" s="363"/>
      <c r="X95" s="363"/>
    </row>
    <row r="96" spans="1:24">
      <c r="B96" s="361"/>
      <c r="D96" s="362"/>
      <c r="E96" s="362"/>
      <c r="H96" s="363"/>
      <c r="I96" s="363"/>
      <c r="J96" s="363"/>
      <c r="K96" s="363"/>
      <c r="L96" s="363"/>
      <c r="M96" s="363"/>
      <c r="N96" s="363"/>
      <c r="O96" s="363"/>
      <c r="P96" s="363"/>
      <c r="Q96" s="363"/>
      <c r="R96" s="363"/>
      <c r="S96" s="363"/>
      <c r="T96" s="363"/>
      <c r="U96" s="363"/>
      <c r="V96" s="363"/>
      <c r="W96" s="363"/>
      <c r="X96" s="363"/>
    </row>
    <row r="97" spans="1:24">
      <c r="B97" s="361"/>
      <c r="D97" s="362"/>
      <c r="E97" s="362"/>
      <c r="H97" s="363"/>
      <c r="I97" s="363"/>
      <c r="J97" s="363"/>
      <c r="K97" s="363"/>
      <c r="L97" s="363"/>
      <c r="M97" s="363"/>
      <c r="N97" s="363"/>
      <c r="O97" s="363"/>
      <c r="P97" s="363"/>
      <c r="Q97" s="363"/>
      <c r="R97" s="363"/>
      <c r="S97" s="363"/>
      <c r="T97" s="363"/>
      <c r="U97" s="363"/>
      <c r="V97" s="363"/>
      <c r="W97" s="363"/>
      <c r="X97" s="363"/>
    </row>
    <row r="98" spans="1:24">
      <c r="B98" s="361"/>
      <c r="D98" s="362"/>
      <c r="E98" s="362"/>
      <c r="H98" s="363"/>
      <c r="I98" s="363"/>
      <c r="J98" s="363"/>
      <c r="K98" s="363"/>
      <c r="L98" s="363"/>
      <c r="M98" s="363"/>
      <c r="N98" s="363"/>
      <c r="O98" s="363"/>
      <c r="P98" s="363"/>
      <c r="Q98" s="363"/>
      <c r="R98" s="363"/>
      <c r="S98" s="363"/>
      <c r="T98" s="363"/>
      <c r="U98" s="363"/>
      <c r="V98" s="363"/>
      <c r="W98" s="363"/>
      <c r="X98" s="363"/>
    </row>
    <row r="99" spans="1:24">
      <c r="B99" s="361"/>
      <c r="D99" s="362"/>
      <c r="E99" s="362"/>
      <c r="H99" s="363"/>
      <c r="I99" s="363"/>
      <c r="J99" s="363"/>
      <c r="K99" s="363"/>
      <c r="L99" s="363"/>
      <c r="M99" s="363"/>
      <c r="N99" s="363"/>
      <c r="O99" s="363"/>
      <c r="P99" s="363"/>
      <c r="Q99" s="363"/>
      <c r="R99" s="363"/>
      <c r="S99" s="363"/>
      <c r="T99" s="363"/>
      <c r="U99" s="363"/>
      <c r="V99" s="363"/>
      <c r="W99" s="363"/>
      <c r="X99" s="363"/>
    </row>
    <row r="100" spans="1:24">
      <c r="B100" s="361"/>
      <c r="D100" s="362"/>
      <c r="E100" s="362"/>
      <c r="H100" s="363"/>
      <c r="I100" s="363"/>
      <c r="J100" s="363"/>
      <c r="K100" s="363"/>
      <c r="L100" s="363"/>
      <c r="M100" s="363"/>
      <c r="N100" s="363"/>
      <c r="O100" s="363"/>
      <c r="P100" s="363"/>
      <c r="Q100" s="363"/>
      <c r="R100" s="363"/>
      <c r="S100" s="363"/>
      <c r="T100" s="363"/>
      <c r="U100" s="363"/>
      <c r="V100" s="363"/>
      <c r="W100" s="363"/>
      <c r="X100" s="363"/>
    </row>
    <row r="101" spans="1:24">
      <c r="B101" s="361"/>
      <c r="D101" s="362"/>
      <c r="E101" s="362"/>
      <c r="H101" s="363"/>
      <c r="I101" s="363"/>
      <c r="J101" s="363"/>
      <c r="K101" s="363"/>
      <c r="L101" s="363"/>
      <c r="M101" s="363"/>
      <c r="N101" s="363"/>
      <c r="O101" s="363"/>
      <c r="P101" s="363"/>
      <c r="Q101" s="363"/>
      <c r="R101" s="363"/>
      <c r="S101" s="363"/>
      <c r="T101" s="363"/>
      <c r="U101" s="363"/>
      <c r="V101" s="363"/>
      <c r="W101" s="363"/>
      <c r="X101" s="363"/>
    </row>
    <row r="102" spans="1:24">
      <c r="B102" s="361"/>
      <c r="D102" s="362"/>
      <c r="E102" s="362"/>
      <c r="H102" s="363"/>
      <c r="I102" s="363"/>
      <c r="J102" s="363"/>
      <c r="K102" s="363"/>
      <c r="L102" s="363"/>
      <c r="M102" s="363"/>
      <c r="N102" s="363"/>
      <c r="O102" s="363"/>
      <c r="P102" s="363"/>
      <c r="Q102" s="363"/>
      <c r="R102" s="363"/>
      <c r="S102" s="363"/>
      <c r="T102" s="363"/>
      <c r="U102" s="363"/>
      <c r="V102" s="363"/>
      <c r="W102" s="363"/>
      <c r="X102" s="363"/>
    </row>
    <row r="103" spans="1:24">
      <c r="B103" s="361"/>
      <c r="D103" s="362"/>
      <c r="E103" s="362"/>
      <c r="H103" s="363"/>
      <c r="I103" s="363"/>
      <c r="J103" s="363"/>
      <c r="K103" s="363"/>
      <c r="L103" s="363"/>
      <c r="M103" s="363"/>
      <c r="N103" s="363"/>
      <c r="O103" s="363"/>
      <c r="P103" s="363"/>
      <c r="Q103" s="363"/>
      <c r="R103" s="363"/>
      <c r="S103" s="363"/>
      <c r="T103" s="363"/>
      <c r="U103" s="363"/>
      <c r="V103" s="363"/>
      <c r="W103" s="363"/>
      <c r="X103" s="363"/>
    </row>
    <row r="104" spans="1:24">
      <c r="B104" s="361"/>
      <c r="D104" s="362"/>
      <c r="E104" s="362"/>
      <c r="H104" s="363"/>
      <c r="I104" s="363"/>
      <c r="J104" s="363"/>
      <c r="K104" s="363"/>
      <c r="L104" s="363"/>
      <c r="M104" s="363"/>
      <c r="N104" s="363"/>
      <c r="O104" s="363"/>
      <c r="P104" s="363"/>
      <c r="Q104" s="363"/>
      <c r="R104" s="363"/>
      <c r="S104" s="363"/>
      <c r="T104" s="363"/>
      <c r="U104" s="363"/>
      <c r="V104" s="363"/>
      <c r="W104" s="363"/>
      <c r="X104" s="363"/>
    </row>
    <row r="105" spans="1:24">
      <c r="B105" s="361"/>
      <c r="D105" s="362"/>
      <c r="E105" s="362"/>
      <c r="H105" s="363"/>
      <c r="I105" s="363"/>
      <c r="J105" s="363"/>
      <c r="K105" s="363"/>
      <c r="L105" s="363"/>
      <c r="M105" s="363"/>
      <c r="N105" s="363"/>
      <c r="O105" s="363"/>
      <c r="P105" s="363"/>
      <c r="Q105" s="363"/>
      <c r="R105" s="363"/>
      <c r="S105" s="363"/>
      <c r="T105" s="363"/>
      <c r="U105" s="363"/>
      <c r="V105" s="363"/>
      <c r="W105" s="363"/>
      <c r="X105" s="363"/>
    </row>
    <row r="106" spans="1:24">
      <c r="B106" s="361"/>
      <c r="D106" s="362"/>
      <c r="E106" s="362"/>
      <c r="H106" s="363"/>
      <c r="I106" s="363"/>
      <c r="J106" s="363"/>
      <c r="K106" s="363"/>
      <c r="L106" s="363"/>
      <c r="M106" s="363"/>
      <c r="N106" s="363"/>
      <c r="O106" s="363"/>
      <c r="P106" s="363"/>
      <c r="Q106" s="363"/>
      <c r="R106" s="363"/>
      <c r="S106" s="363"/>
      <c r="T106" s="363"/>
      <c r="U106" s="363"/>
      <c r="V106" s="363"/>
      <c r="W106" s="363"/>
      <c r="X106" s="363"/>
    </row>
    <row r="107" spans="1:24">
      <c r="B107" s="361"/>
      <c r="D107" s="362"/>
      <c r="E107" s="362"/>
      <c r="H107" s="363"/>
      <c r="I107" s="363"/>
      <c r="J107" s="363"/>
      <c r="K107" s="363"/>
      <c r="L107" s="363"/>
      <c r="M107" s="363"/>
      <c r="N107" s="363"/>
      <c r="O107" s="363"/>
      <c r="P107" s="363"/>
      <c r="Q107" s="363"/>
      <c r="R107" s="363"/>
      <c r="S107" s="363"/>
      <c r="T107" s="363"/>
      <c r="U107" s="363"/>
      <c r="V107" s="363"/>
      <c r="W107" s="363"/>
      <c r="X107" s="363"/>
    </row>
    <row r="108" spans="1:24">
      <c r="B108" s="361"/>
      <c r="D108" s="362"/>
      <c r="E108" s="362"/>
      <c r="H108" s="363"/>
      <c r="I108" s="363"/>
      <c r="J108" s="363"/>
      <c r="K108" s="363"/>
      <c r="L108" s="363"/>
      <c r="M108" s="363"/>
      <c r="N108" s="363"/>
      <c r="O108" s="363"/>
      <c r="P108" s="363"/>
      <c r="Q108" s="363"/>
      <c r="R108" s="363"/>
      <c r="S108" s="363"/>
      <c r="T108" s="363"/>
      <c r="U108" s="363"/>
      <c r="V108" s="363"/>
      <c r="W108" s="363"/>
      <c r="X108" s="363"/>
    </row>
    <row r="109" spans="1:24">
      <c r="B109" s="361"/>
      <c r="D109" s="362"/>
      <c r="E109" s="362"/>
      <c r="H109" s="363"/>
      <c r="I109" s="363"/>
      <c r="J109" s="363"/>
      <c r="K109" s="363"/>
      <c r="L109" s="363"/>
      <c r="M109" s="363"/>
      <c r="N109" s="363"/>
      <c r="O109" s="363"/>
      <c r="P109" s="363"/>
      <c r="Q109" s="363"/>
      <c r="R109" s="363"/>
      <c r="S109" s="363"/>
      <c r="T109" s="363"/>
      <c r="U109" s="363"/>
      <c r="V109" s="363"/>
      <c r="W109" s="363"/>
      <c r="X109" s="363"/>
    </row>
    <row r="110" spans="1:24">
      <c r="B110" s="361"/>
      <c r="D110" s="362"/>
      <c r="E110" s="362"/>
      <c r="H110" s="363"/>
      <c r="I110" s="363"/>
      <c r="J110" s="363"/>
      <c r="K110" s="363"/>
      <c r="L110" s="363"/>
      <c r="M110" s="363"/>
      <c r="N110" s="363"/>
      <c r="O110" s="363"/>
      <c r="P110" s="363"/>
      <c r="Q110" s="363"/>
      <c r="R110" s="363"/>
      <c r="S110" s="363"/>
      <c r="T110" s="363"/>
      <c r="U110" s="363"/>
      <c r="V110" s="363"/>
      <c r="W110" s="363"/>
      <c r="X110" s="363"/>
    </row>
    <row r="111" spans="1:24">
      <c r="B111" s="361"/>
      <c r="D111" s="362"/>
      <c r="E111" s="362"/>
      <c r="H111" s="363"/>
      <c r="I111" s="363"/>
      <c r="J111" s="363"/>
      <c r="K111" s="363"/>
      <c r="L111" s="363"/>
      <c r="M111" s="363"/>
      <c r="N111" s="363"/>
      <c r="O111" s="363"/>
      <c r="P111" s="363"/>
      <c r="Q111" s="363"/>
      <c r="R111" s="363"/>
      <c r="S111" s="363"/>
      <c r="T111" s="363"/>
      <c r="U111" s="363"/>
      <c r="V111" s="363"/>
      <c r="W111" s="363"/>
      <c r="X111" s="363"/>
    </row>
    <row r="112" spans="1:24">
      <c r="B112" s="361"/>
      <c r="D112" s="362"/>
      <c r="E112" s="362"/>
      <c r="H112" s="363"/>
      <c r="I112" s="363"/>
      <c r="J112" s="363"/>
      <c r="K112" s="363"/>
      <c r="L112" s="363"/>
      <c r="M112" s="363"/>
      <c r="N112" s="363"/>
      <c r="O112" s="363"/>
      <c r="P112" s="363"/>
      <c r="Q112" s="363"/>
      <c r="R112" s="363"/>
      <c r="S112" s="363"/>
      <c r="T112" s="363"/>
      <c r="U112" s="363"/>
      <c r="V112" s="363"/>
      <c r="W112" s="363"/>
      <c r="X112" s="363"/>
    </row>
    <row r="113" spans="1:24">
      <c r="B113" s="361"/>
      <c r="D113" s="362"/>
      <c r="E113" s="362"/>
      <c r="H113" s="363"/>
      <c r="I113" s="363"/>
      <c r="J113" s="363"/>
      <c r="K113" s="363"/>
      <c r="L113" s="363"/>
      <c r="M113" s="363"/>
      <c r="N113" s="363"/>
      <c r="O113" s="363"/>
      <c r="P113" s="363"/>
      <c r="Q113" s="363"/>
      <c r="R113" s="363"/>
      <c r="S113" s="363"/>
      <c r="T113" s="363"/>
      <c r="U113" s="363"/>
      <c r="V113" s="363"/>
      <c r="W113" s="363"/>
      <c r="X113" s="363"/>
    </row>
    <row r="114" spans="1:24">
      <c r="B114" s="361"/>
      <c r="D114" s="362"/>
      <c r="E114" s="362"/>
      <c r="H114" s="363"/>
      <c r="I114" s="363"/>
      <c r="J114" s="363"/>
      <c r="K114" s="363"/>
      <c r="L114" s="363"/>
      <c r="M114" s="363"/>
      <c r="N114" s="363"/>
      <c r="O114" s="363"/>
      <c r="P114" s="363"/>
      <c r="Q114" s="363"/>
      <c r="R114" s="363"/>
      <c r="S114" s="363"/>
      <c r="T114" s="363"/>
      <c r="U114" s="363"/>
      <c r="V114" s="363"/>
      <c r="W114" s="363"/>
      <c r="X114" s="363"/>
    </row>
    <row r="115" spans="1:24">
      <c r="B115" s="361"/>
      <c r="D115" s="362"/>
      <c r="E115" s="362"/>
      <c r="H115" s="363"/>
      <c r="I115" s="363"/>
      <c r="J115" s="363"/>
      <c r="K115" s="363"/>
      <c r="L115" s="363"/>
      <c r="M115" s="363"/>
      <c r="N115" s="363"/>
      <c r="O115" s="363"/>
      <c r="P115" s="363"/>
      <c r="Q115" s="363"/>
      <c r="R115" s="363"/>
      <c r="S115" s="363"/>
      <c r="T115" s="363"/>
      <c r="U115" s="363"/>
      <c r="V115" s="363"/>
      <c r="W115" s="363"/>
      <c r="X115" s="363"/>
    </row>
    <row r="116" spans="1:24">
      <c r="B116" s="361"/>
      <c r="D116" s="362"/>
      <c r="E116" s="362"/>
      <c r="H116" s="363"/>
      <c r="I116" s="363"/>
      <c r="J116" s="363"/>
      <c r="K116" s="363"/>
      <c r="L116" s="363"/>
      <c r="M116" s="363"/>
      <c r="N116" s="363"/>
      <c r="O116" s="363"/>
      <c r="P116" s="363"/>
      <c r="Q116" s="363"/>
      <c r="R116" s="363"/>
      <c r="S116" s="363"/>
      <c r="T116" s="363"/>
      <c r="U116" s="363"/>
      <c r="V116" s="363"/>
      <c r="W116" s="363"/>
      <c r="X116" s="363"/>
    </row>
    <row r="117" spans="1:24">
      <c r="B117" s="361"/>
      <c r="D117" s="362"/>
      <c r="E117" s="362"/>
      <c r="H117" s="363"/>
      <c r="I117" s="363"/>
      <c r="J117" s="363"/>
      <c r="K117" s="363"/>
      <c r="L117" s="363"/>
      <c r="M117" s="363"/>
      <c r="N117" s="363"/>
      <c r="O117" s="363"/>
      <c r="P117" s="363"/>
      <c r="Q117" s="363"/>
      <c r="R117" s="363"/>
      <c r="S117" s="363"/>
      <c r="T117" s="363"/>
      <c r="U117" s="363"/>
      <c r="V117" s="363"/>
      <c r="W117" s="363"/>
      <c r="X117" s="363"/>
    </row>
    <row r="118" spans="1:24">
      <c r="B118" s="361"/>
      <c r="D118" s="362"/>
      <c r="E118" s="362"/>
      <c r="H118" s="363"/>
      <c r="I118" s="363"/>
      <c r="J118" s="363"/>
      <c r="K118" s="363"/>
      <c r="L118" s="363"/>
      <c r="M118" s="363"/>
      <c r="N118" s="363"/>
      <c r="O118" s="363"/>
      <c r="P118" s="363"/>
      <c r="Q118" s="363"/>
      <c r="R118" s="363"/>
      <c r="S118" s="363"/>
      <c r="T118" s="363"/>
      <c r="U118" s="363"/>
      <c r="V118" s="363"/>
      <c r="W118" s="363"/>
      <c r="X118" s="363"/>
    </row>
    <row r="119" spans="1:24">
      <c r="B119" s="361"/>
      <c r="D119" s="362"/>
      <c r="E119" s="362"/>
      <c r="H119" s="363"/>
      <c r="I119" s="363"/>
      <c r="J119" s="363"/>
      <c r="K119" s="363"/>
      <c r="L119" s="363"/>
      <c r="M119" s="363"/>
      <c r="N119" s="363"/>
      <c r="O119" s="363"/>
      <c r="P119" s="363"/>
      <c r="Q119" s="363"/>
      <c r="R119" s="363"/>
      <c r="S119" s="363"/>
      <c r="T119" s="363"/>
      <c r="U119" s="363"/>
      <c r="V119" s="363"/>
      <c r="W119" s="363"/>
      <c r="X119" s="363"/>
    </row>
    <row r="120" spans="1:24">
      <c r="B120" s="361"/>
      <c r="D120" s="362"/>
      <c r="E120" s="362"/>
      <c r="H120" s="363"/>
      <c r="I120" s="363"/>
      <c r="J120" s="363"/>
      <c r="K120" s="363"/>
      <c r="L120" s="363"/>
      <c r="M120" s="363"/>
      <c r="N120" s="363"/>
      <c r="O120" s="363"/>
      <c r="P120" s="363"/>
      <c r="Q120" s="363"/>
      <c r="R120" s="363"/>
      <c r="S120" s="363"/>
      <c r="T120" s="363"/>
      <c r="U120" s="363"/>
      <c r="V120" s="363"/>
      <c r="W120" s="363"/>
      <c r="X120" s="363"/>
    </row>
    <row r="121" spans="1:24">
      <c r="B121" s="361"/>
      <c r="D121" s="362"/>
      <c r="E121" s="362"/>
      <c r="H121" s="363"/>
      <c r="I121" s="363"/>
      <c r="J121" s="363"/>
      <c r="K121" s="363"/>
      <c r="L121" s="363"/>
      <c r="M121" s="363"/>
      <c r="N121" s="363"/>
      <c r="O121" s="363"/>
      <c r="P121" s="363"/>
      <c r="Q121" s="363"/>
      <c r="R121" s="363"/>
      <c r="S121" s="363"/>
      <c r="T121" s="363"/>
      <c r="U121" s="363"/>
      <c r="V121" s="363"/>
      <c r="W121" s="363"/>
      <c r="X121" s="363"/>
    </row>
    <row r="122" spans="1:24">
      <c r="B122" s="361"/>
      <c r="D122" s="362"/>
      <c r="E122" s="362"/>
      <c r="H122" s="363"/>
      <c r="I122" s="363"/>
      <c r="J122" s="363"/>
      <c r="K122" s="363"/>
      <c r="L122" s="363"/>
      <c r="M122" s="363"/>
      <c r="N122" s="363"/>
      <c r="O122" s="363"/>
      <c r="P122" s="363"/>
      <c r="Q122" s="363"/>
      <c r="R122" s="363"/>
      <c r="S122" s="363"/>
      <c r="T122" s="363"/>
      <c r="U122" s="363"/>
      <c r="V122" s="363"/>
      <c r="W122" s="363"/>
      <c r="X122" s="363"/>
    </row>
    <row r="123" spans="1:24">
      <c r="B123" s="361"/>
      <c r="D123" s="362"/>
      <c r="E123" s="362"/>
      <c r="H123" s="363"/>
      <c r="I123" s="363"/>
      <c r="J123" s="363"/>
      <c r="K123" s="363"/>
      <c r="L123" s="363"/>
      <c r="M123" s="363"/>
      <c r="N123" s="363"/>
      <c r="O123" s="363"/>
      <c r="P123" s="363"/>
      <c r="Q123" s="363"/>
      <c r="R123" s="363"/>
      <c r="S123" s="363"/>
      <c r="T123" s="363"/>
      <c r="U123" s="363"/>
      <c r="V123" s="363"/>
      <c r="W123" s="363"/>
      <c r="X123" s="363"/>
    </row>
    <row r="124" spans="1:24">
      <c r="B124" s="361"/>
      <c r="D124" s="362"/>
      <c r="E124" s="362"/>
      <c r="H124" s="363"/>
      <c r="I124" s="363"/>
      <c r="J124" s="363"/>
      <c r="K124" s="363"/>
      <c r="L124" s="363"/>
      <c r="M124" s="363"/>
      <c r="N124" s="363"/>
      <c r="O124" s="363"/>
      <c r="P124" s="363"/>
      <c r="Q124" s="363"/>
      <c r="R124" s="363"/>
      <c r="S124" s="363"/>
      <c r="T124" s="363"/>
      <c r="U124" s="363"/>
      <c r="V124" s="363"/>
      <c r="W124" s="363"/>
      <c r="X124" s="363"/>
    </row>
    <row r="125" spans="1:24">
      <c r="B125" s="361"/>
      <c r="D125" s="362"/>
      <c r="E125" s="362"/>
      <c r="H125" s="363"/>
      <c r="I125" s="363"/>
      <c r="J125" s="363"/>
      <c r="K125" s="363"/>
      <c r="L125" s="363"/>
      <c r="M125" s="363"/>
      <c r="N125" s="363"/>
      <c r="O125" s="363"/>
      <c r="P125" s="363"/>
      <c r="Q125" s="363"/>
      <c r="R125" s="363"/>
      <c r="S125" s="363"/>
      <c r="T125" s="363"/>
      <c r="U125" s="363"/>
      <c r="V125" s="363"/>
      <c r="W125" s="363"/>
      <c r="X125" s="363"/>
    </row>
    <row r="126" spans="1:24">
      <c r="B126" s="361"/>
      <c r="D126" s="362"/>
      <c r="E126" s="362"/>
      <c r="H126" s="363"/>
      <c r="I126" s="363"/>
      <c r="J126" s="363"/>
      <c r="K126" s="363"/>
      <c r="L126" s="363"/>
      <c r="M126" s="363"/>
      <c r="N126" s="363"/>
      <c r="O126" s="363"/>
      <c r="P126" s="363"/>
      <c r="Q126" s="363"/>
      <c r="R126" s="363"/>
      <c r="S126" s="363"/>
      <c r="T126" s="363"/>
      <c r="U126" s="363"/>
      <c r="V126" s="363"/>
      <c r="W126" s="363"/>
      <c r="X126" s="363"/>
    </row>
    <row r="127" spans="1:24">
      <c r="B127" s="361"/>
      <c r="D127" s="362"/>
      <c r="E127" s="362"/>
      <c r="H127" s="363"/>
      <c r="I127" s="363"/>
      <c r="J127" s="363"/>
      <c r="K127" s="363"/>
      <c r="L127" s="363"/>
      <c r="M127" s="363"/>
      <c r="N127" s="363"/>
      <c r="O127" s="363"/>
      <c r="P127" s="363"/>
      <c r="Q127" s="363"/>
      <c r="R127" s="363"/>
      <c r="S127" s="363"/>
      <c r="T127" s="363"/>
      <c r="U127" s="363"/>
      <c r="V127" s="363"/>
      <c r="W127" s="363"/>
      <c r="X127" s="363"/>
    </row>
    <row r="128" spans="1:24">
      <c r="B128" s="361"/>
      <c r="D128" s="362"/>
      <c r="E128" s="362"/>
      <c r="H128" s="363"/>
      <c r="I128" s="363"/>
      <c r="J128" s="363"/>
      <c r="K128" s="363"/>
      <c r="L128" s="363"/>
      <c r="M128" s="363"/>
      <c r="N128" s="363"/>
      <c r="O128" s="363"/>
      <c r="P128" s="363"/>
      <c r="Q128" s="363"/>
      <c r="R128" s="363"/>
      <c r="S128" s="363"/>
      <c r="T128" s="363"/>
      <c r="U128" s="363"/>
      <c r="V128" s="363"/>
      <c r="W128" s="363"/>
      <c r="X128" s="363"/>
    </row>
    <row r="129" spans="1:24">
      <c r="B129" s="361"/>
      <c r="D129" s="362"/>
      <c r="E129" s="362"/>
      <c r="H129" s="363"/>
      <c r="I129" s="363"/>
      <c r="J129" s="363"/>
      <c r="K129" s="363"/>
      <c r="L129" s="363"/>
      <c r="M129" s="363"/>
      <c r="N129" s="363"/>
      <c r="O129" s="363"/>
      <c r="P129" s="363"/>
      <c r="Q129" s="363"/>
      <c r="R129" s="363"/>
      <c r="S129" s="363"/>
      <c r="T129" s="363"/>
      <c r="U129" s="363"/>
      <c r="V129" s="363"/>
      <c r="W129" s="363"/>
      <c r="X129" s="363"/>
    </row>
    <row r="130" spans="1:24">
      <c r="B130" s="361"/>
      <c r="D130" s="362"/>
      <c r="E130" s="362"/>
      <c r="H130" s="363"/>
      <c r="I130" s="363"/>
      <c r="J130" s="363"/>
      <c r="K130" s="363"/>
      <c r="L130" s="363"/>
      <c r="M130" s="363"/>
      <c r="N130" s="363"/>
      <c r="O130" s="363"/>
      <c r="P130" s="363"/>
      <c r="Q130" s="363"/>
      <c r="R130" s="363"/>
      <c r="S130" s="363"/>
      <c r="T130" s="363"/>
      <c r="U130" s="363"/>
      <c r="V130" s="363"/>
      <c r="W130" s="363"/>
      <c r="X130" s="363"/>
    </row>
    <row r="131" spans="1:24">
      <c r="B131" s="361"/>
      <c r="D131" s="362"/>
      <c r="E131" s="362"/>
      <c r="H131" s="363"/>
      <c r="I131" s="363"/>
      <c r="J131" s="363"/>
      <c r="K131" s="363"/>
      <c r="L131" s="363"/>
      <c r="M131" s="363"/>
      <c r="N131" s="363"/>
      <c r="O131" s="363"/>
      <c r="P131" s="363"/>
      <c r="Q131" s="363"/>
      <c r="R131" s="363"/>
      <c r="S131" s="363"/>
      <c r="T131" s="363"/>
      <c r="U131" s="363"/>
      <c r="V131" s="363"/>
      <c r="W131" s="363"/>
      <c r="X131" s="363"/>
    </row>
    <row r="132" spans="1:24">
      <c r="B132" s="361"/>
      <c r="D132" s="362"/>
      <c r="E132" s="362"/>
      <c r="H132" s="363"/>
      <c r="I132" s="363"/>
      <c r="J132" s="363"/>
      <c r="K132" s="363"/>
      <c r="L132" s="363"/>
      <c r="M132" s="363"/>
      <c r="N132" s="363"/>
      <c r="O132" s="363"/>
      <c r="P132" s="363"/>
      <c r="Q132" s="363"/>
      <c r="R132" s="363"/>
      <c r="S132" s="363"/>
      <c r="T132" s="363"/>
      <c r="U132" s="363"/>
      <c r="V132" s="363"/>
      <c r="W132" s="363"/>
      <c r="X132" s="363"/>
    </row>
    <row r="133" spans="1:24">
      <c r="B133" s="361"/>
      <c r="D133" s="362"/>
      <c r="E133" s="362"/>
      <c r="H133" s="363"/>
      <c r="I133" s="363"/>
      <c r="J133" s="363"/>
      <c r="K133" s="363"/>
      <c r="L133" s="363"/>
      <c r="M133" s="363"/>
      <c r="N133" s="363"/>
      <c r="O133" s="363"/>
      <c r="P133" s="363"/>
      <c r="Q133" s="363"/>
      <c r="R133" s="363"/>
      <c r="S133" s="363"/>
      <c r="T133" s="363"/>
      <c r="U133" s="363"/>
      <c r="V133" s="363"/>
      <c r="W133" s="363"/>
      <c r="X133" s="363"/>
    </row>
    <row r="134" spans="1:24">
      <c r="B134" s="361"/>
      <c r="D134" s="362"/>
      <c r="E134" s="362"/>
      <c r="H134" s="363"/>
      <c r="I134" s="363"/>
      <c r="J134" s="363"/>
      <c r="K134" s="363"/>
      <c r="L134" s="363"/>
      <c r="M134" s="363"/>
      <c r="N134" s="363"/>
      <c r="O134" s="363"/>
      <c r="P134" s="363"/>
      <c r="Q134" s="363"/>
      <c r="R134" s="363"/>
      <c r="S134" s="363"/>
      <c r="T134" s="363"/>
      <c r="U134" s="363"/>
      <c r="V134" s="363"/>
      <c r="W134" s="363"/>
      <c r="X134" s="363"/>
    </row>
    <row r="135" spans="1:24">
      <c r="B135" s="361"/>
      <c r="D135" s="362"/>
      <c r="E135" s="362"/>
      <c r="H135" s="363"/>
      <c r="I135" s="363"/>
      <c r="J135" s="363"/>
      <c r="K135" s="363"/>
      <c r="L135" s="363"/>
      <c r="M135" s="363"/>
      <c r="N135" s="363"/>
      <c r="O135" s="363"/>
      <c r="P135" s="363"/>
      <c r="Q135" s="363"/>
      <c r="R135" s="363"/>
      <c r="S135" s="363"/>
      <c r="T135" s="363"/>
      <c r="U135" s="363"/>
      <c r="V135" s="363"/>
      <c r="W135" s="363"/>
      <c r="X135" s="363"/>
    </row>
    <row r="136" spans="1:24">
      <c r="B136" s="361"/>
      <c r="D136" s="362"/>
      <c r="E136" s="362"/>
      <c r="H136" s="363"/>
      <c r="I136" s="363"/>
      <c r="J136" s="363"/>
      <c r="K136" s="363"/>
      <c r="L136" s="363"/>
      <c r="M136" s="363"/>
      <c r="N136" s="363"/>
      <c r="O136" s="363"/>
      <c r="P136" s="363"/>
      <c r="Q136" s="363"/>
      <c r="R136" s="363"/>
      <c r="S136" s="363"/>
      <c r="T136" s="363"/>
      <c r="U136" s="363"/>
      <c r="V136" s="363"/>
      <c r="W136" s="363"/>
      <c r="X136" s="363"/>
    </row>
    <row r="137" spans="1:24">
      <c r="B137" s="361"/>
      <c r="D137" s="362"/>
      <c r="E137" s="362"/>
      <c r="H137" s="363"/>
      <c r="I137" s="363"/>
      <c r="J137" s="363"/>
      <c r="K137" s="363"/>
      <c r="L137" s="363"/>
      <c r="M137" s="363"/>
      <c r="N137" s="363"/>
      <c r="O137" s="363"/>
      <c r="P137" s="363"/>
      <c r="Q137" s="363"/>
      <c r="R137" s="363"/>
      <c r="S137" s="363"/>
      <c r="T137" s="363"/>
      <c r="U137" s="363"/>
      <c r="V137" s="363"/>
      <c r="W137" s="363"/>
      <c r="X137" s="363"/>
    </row>
    <row r="138" spans="1:24">
      <c r="B138" s="361"/>
      <c r="D138" s="362"/>
      <c r="E138" s="362"/>
      <c r="H138" s="363"/>
      <c r="I138" s="363"/>
      <c r="J138" s="363"/>
      <c r="K138" s="363"/>
      <c r="L138" s="363"/>
      <c r="M138" s="363"/>
      <c r="N138" s="363"/>
      <c r="O138" s="363"/>
      <c r="P138" s="363"/>
      <c r="Q138" s="363"/>
      <c r="R138" s="363"/>
      <c r="S138" s="363"/>
      <c r="T138" s="363"/>
      <c r="U138" s="363"/>
      <c r="V138" s="363"/>
      <c r="W138" s="363"/>
      <c r="X138" s="363"/>
    </row>
    <row r="139" spans="1:24">
      <c r="B139" s="361"/>
      <c r="D139" s="362"/>
      <c r="E139" s="362"/>
      <c r="H139" s="363"/>
      <c r="I139" s="363"/>
      <c r="J139" s="363"/>
      <c r="K139" s="363"/>
      <c r="L139" s="363"/>
      <c r="M139" s="363"/>
      <c r="N139" s="363"/>
      <c r="O139" s="363"/>
      <c r="P139" s="363"/>
      <c r="Q139" s="363"/>
      <c r="R139" s="363"/>
      <c r="S139" s="363"/>
      <c r="T139" s="363"/>
      <c r="U139" s="363"/>
      <c r="V139" s="363"/>
      <c r="W139" s="363"/>
      <c r="X139" s="363"/>
    </row>
    <row r="140" spans="1:24">
      <c r="B140" s="361"/>
      <c r="D140" s="362"/>
      <c r="E140" s="362"/>
      <c r="H140" s="363"/>
      <c r="I140" s="363"/>
      <c r="J140" s="363"/>
      <c r="K140" s="363"/>
      <c r="L140" s="363"/>
      <c r="M140" s="363"/>
      <c r="N140" s="363"/>
      <c r="O140" s="363"/>
      <c r="P140" s="363"/>
      <c r="Q140" s="363"/>
      <c r="R140" s="363"/>
      <c r="S140" s="363"/>
      <c r="T140" s="363"/>
      <c r="U140" s="363"/>
      <c r="V140" s="363"/>
      <c r="W140" s="363"/>
      <c r="X140" s="363"/>
    </row>
    <row r="141" spans="1:24">
      <c r="B141" s="361"/>
      <c r="D141" s="362"/>
      <c r="E141" s="362"/>
      <c r="H141" s="363"/>
      <c r="I141" s="363"/>
      <c r="J141" s="363"/>
      <c r="K141" s="363"/>
      <c r="L141" s="363"/>
      <c r="M141" s="363"/>
      <c r="N141" s="363"/>
      <c r="O141" s="363"/>
      <c r="P141" s="363"/>
      <c r="Q141" s="363"/>
      <c r="R141" s="363"/>
      <c r="S141" s="363"/>
      <c r="T141" s="363"/>
      <c r="U141" s="363"/>
      <c r="V141" s="363"/>
      <c r="W141" s="363"/>
      <c r="X141" s="363"/>
    </row>
    <row r="142" spans="1:24">
      <c r="B142" s="361"/>
      <c r="D142" s="362"/>
      <c r="E142" s="362"/>
      <c r="H142" s="363"/>
      <c r="I142" s="363"/>
      <c r="J142" s="363"/>
      <c r="K142" s="363"/>
      <c r="L142" s="363"/>
      <c r="M142" s="363"/>
      <c r="N142" s="363"/>
      <c r="O142" s="363"/>
      <c r="P142" s="363"/>
      <c r="Q142" s="363"/>
      <c r="R142" s="363"/>
      <c r="S142" s="363"/>
      <c r="T142" s="363"/>
      <c r="U142" s="363"/>
      <c r="V142" s="363"/>
      <c r="W142" s="363"/>
      <c r="X142" s="363"/>
    </row>
    <row r="143" spans="1:24">
      <c r="B143" s="361"/>
      <c r="D143" s="362"/>
      <c r="E143" s="362"/>
      <c r="H143" s="363"/>
      <c r="I143" s="363"/>
      <c r="J143" s="363"/>
      <c r="K143" s="363"/>
      <c r="L143" s="363"/>
      <c r="M143" s="363"/>
      <c r="N143" s="363"/>
      <c r="O143" s="363"/>
      <c r="P143" s="363"/>
      <c r="Q143" s="363"/>
      <c r="R143" s="363"/>
      <c r="S143" s="363"/>
      <c r="T143" s="363"/>
      <c r="U143" s="363"/>
      <c r="V143" s="363"/>
      <c r="W143" s="363"/>
      <c r="X143" s="363"/>
    </row>
    <row r="144" spans="1:24">
      <c r="B144" s="361"/>
      <c r="D144" s="362"/>
      <c r="E144" s="362"/>
      <c r="H144" s="363"/>
      <c r="I144" s="363"/>
      <c r="J144" s="363"/>
      <c r="K144" s="363"/>
      <c r="L144" s="363"/>
      <c r="M144" s="363"/>
      <c r="N144" s="363"/>
      <c r="O144" s="363"/>
      <c r="P144" s="363"/>
      <c r="Q144" s="363"/>
      <c r="R144" s="363"/>
      <c r="S144" s="363"/>
      <c r="T144" s="363"/>
      <c r="U144" s="363"/>
      <c r="V144" s="363"/>
      <c r="W144" s="363"/>
      <c r="X144" s="363"/>
    </row>
    <row r="145" spans="1:24">
      <c r="B145" s="361"/>
      <c r="D145" s="362"/>
      <c r="E145" s="362"/>
      <c r="H145" s="363"/>
      <c r="I145" s="363"/>
      <c r="J145" s="363"/>
      <c r="K145" s="363"/>
      <c r="L145" s="363"/>
      <c r="M145" s="363"/>
      <c r="N145" s="363"/>
      <c r="O145" s="363"/>
      <c r="P145" s="363"/>
      <c r="Q145" s="363"/>
      <c r="R145" s="363"/>
      <c r="S145" s="363"/>
      <c r="T145" s="363"/>
      <c r="U145" s="363"/>
      <c r="V145" s="363"/>
      <c r="W145" s="363"/>
      <c r="X145" s="363"/>
    </row>
    <row r="146" spans="1:24">
      <c r="B146" s="361"/>
      <c r="D146" s="362"/>
      <c r="E146" s="362"/>
      <c r="H146" s="363"/>
      <c r="I146" s="363"/>
      <c r="J146" s="363"/>
      <c r="K146" s="363"/>
      <c r="L146" s="363"/>
      <c r="M146" s="363"/>
      <c r="N146" s="363"/>
      <c r="O146" s="363"/>
      <c r="P146" s="363"/>
      <c r="Q146" s="363"/>
      <c r="R146" s="363"/>
      <c r="S146" s="363"/>
      <c r="T146" s="363"/>
      <c r="U146" s="363"/>
      <c r="V146" s="363"/>
      <c r="W146" s="363"/>
      <c r="X146" s="363"/>
    </row>
    <row r="147" spans="1:24">
      <c r="B147" s="361"/>
      <c r="D147" s="362"/>
      <c r="E147" s="362"/>
      <c r="H147" s="363"/>
      <c r="I147" s="363"/>
      <c r="J147" s="363"/>
      <c r="K147" s="363"/>
      <c r="L147" s="363"/>
      <c r="M147" s="363"/>
      <c r="N147" s="363"/>
      <c r="O147" s="363"/>
      <c r="P147" s="363"/>
      <c r="Q147" s="363"/>
      <c r="R147" s="363"/>
      <c r="S147" s="363"/>
      <c r="T147" s="363"/>
      <c r="U147" s="363"/>
      <c r="V147" s="363"/>
      <c r="W147" s="363"/>
      <c r="X147" s="363"/>
    </row>
    <row r="148" spans="1:24">
      <c r="B148" s="361"/>
      <c r="D148" s="362"/>
      <c r="E148" s="362"/>
      <c r="H148" s="363"/>
      <c r="I148" s="363"/>
      <c r="J148" s="363"/>
      <c r="K148" s="363"/>
      <c r="L148" s="363"/>
      <c r="M148" s="363"/>
      <c r="N148" s="363"/>
      <c r="O148" s="363"/>
      <c r="P148" s="363"/>
      <c r="Q148" s="363"/>
      <c r="R148" s="363"/>
      <c r="S148" s="363"/>
      <c r="T148" s="363"/>
      <c r="U148" s="363"/>
      <c r="V148" s="363"/>
      <c r="W148" s="363"/>
      <c r="X148" s="363"/>
    </row>
    <row r="149" spans="1:24">
      <c r="B149" s="361"/>
      <c r="D149" s="362"/>
      <c r="E149" s="362"/>
      <c r="H149" s="363"/>
      <c r="I149" s="363"/>
      <c r="J149" s="363"/>
      <c r="K149" s="363"/>
      <c r="L149" s="363"/>
      <c r="M149" s="363"/>
      <c r="N149" s="363"/>
      <c r="O149" s="363"/>
      <c r="P149" s="363"/>
      <c r="Q149" s="363"/>
      <c r="R149" s="363"/>
      <c r="S149" s="363"/>
      <c r="T149" s="363"/>
      <c r="U149" s="363"/>
      <c r="V149" s="363"/>
      <c r="W149" s="363"/>
      <c r="X149" s="363"/>
    </row>
    <row r="150" spans="1:24">
      <c r="B150" s="361"/>
      <c r="D150" s="362"/>
      <c r="E150" s="362"/>
      <c r="H150" s="363"/>
      <c r="I150" s="363"/>
      <c r="J150" s="363"/>
      <c r="K150" s="363"/>
      <c r="L150" s="363"/>
      <c r="M150" s="363"/>
      <c r="N150" s="363"/>
      <c r="O150" s="363"/>
      <c r="P150" s="363"/>
      <c r="Q150" s="363"/>
      <c r="R150" s="363"/>
      <c r="S150" s="363"/>
      <c r="T150" s="363"/>
      <c r="U150" s="363"/>
      <c r="V150" s="363"/>
      <c r="W150" s="363"/>
      <c r="X150" s="363"/>
    </row>
    <row r="151" spans="1:24">
      <c r="B151" s="361"/>
      <c r="D151" s="362"/>
      <c r="E151" s="362"/>
      <c r="H151" s="363"/>
      <c r="I151" s="363"/>
      <c r="J151" s="363"/>
      <c r="K151" s="363"/>
      <c r="L151" s="363"/>
      <c r="M151" s="363"/>
      <c r="N151" s="363"/>
      <c r="O151" s="363"/>
      <c r="P151" s="363"/>
      <c r="Q151" s="363"/>
      <c r="R151" s="363"/>
      <c r="S151" s="363"/>
      <c r="T151" s="363"/>
      <c r="U151" s="363"/>
      <c r="V151" s="363"/>
      <c r="W151" s="363"/>
      <c r="X151" s="363"/>
    </row>
    <row r="152" spans="1:24">
      <c r="B152" s="361"/>
      <c r="D152" s="362"/>
      <c r="E152" s="362"/>
      <c r="H152" s="363"/>
      <c r="I152" s="363"/>
      <c r="J152" s="363"/>
      <c r="K152" s="363"/>
      <c r="L152" s="363"/>
      <c r="M152" s="363"/>
      <c r="N152" s="363"/>
      <c r="O152" s="363"/>
      <c r="P152" s="363"/>
      <c r="Q152" s="363"/>
      <c r="R152" s="363"/>
      <c r="S152" s="363"/>
      <c r="T152" s="363"/>
      <c r="U152" s="363"/>
      <c r="V152" s="363"/>
      <c r="W152" s="363"/>
      <c r="X152" s="363"/>
    </row>
    <row r="153" spans="1:24">
      <c r="B153" s="361"/>
      <c r="D153" s="362"/>
      <c r="E153" s="362"/>
      <c r="H153" s="363"/>
      <c r="I153" s="363"/>
      <c r="J153" s="363"/>
      <c r="K153" s="363"/>
      <c r="L153" s="363"/>
      <c r="M153" s="363"/>
      <c r="N153" s="363"/>
      <c r="O153" s="363"/>
      <c r="P153" s="363"/>
      <c r="Q153" s="363"/>
      <c r="R153" s="363"/>
      <c r="S153" s="363"/>
      <c r="T153" s="363"/>
      <c r="U153" s="363"/>
      <c r="V153" s="363"/>
      <c r="W153" s="363"/>
      <c r="X153" s="363"/>
    </row>
    <row r="154" spans="1:24">
      <c r="B154" s="361"/>
      <c r="D154" s="362"/>
      <c r="E154" s="362"/>
      <c r="H154" s="363"/>
      <c r="I154" s="363"/>
      <c r="J154" s="363"/>
      <c r="K154" s="363"/>
      <c r="L154" s="363"/>
      <c r="M154" s="363"/>
      <c r="N154" s="363"/>
      <c r="O154" s="363"/>
      <c r="P154" s="363"/>
      <c r="Q154" s="363"/>
      <c r="R154" s="363"/>
      <c r="S154" s="363"/>
      <c r="T154" s="363"/>
      <c r="U154" s="363"/>
      <c r="V154" s="363"/>
      <c r="W154" s="363"/>
      <c r="X154" s="363"/>
    </row>
    <row r="155" spans="1:24">
      <c r="B155" s="361"/>
      <c r="D155" s="362"/>
      <c r="E155" s="362"/>
      <c r="H155" s="363"/>
      <c r="I155" s="363"/>
      <c r="J155" s="363"/>
      <c r="K155" s="363"/>
      <c r="L155" s="363"/>
      <c r="M155" s="363"/>
      <c r="N155" s="363"/>
      <c r="O155" s="363"/>
      <c r="P155" s="363"/>
      <c r="Q155" s="363"/>
      <c r="R155" s="363"/>
      <c r="S155" s="363"/>
      <c r="T155" s="363"/>
      <c r="U155" s="363"/>
      <c r="V155" s="363"/>
      <c r="W155" s="363"/>
      <c r="X155" s="363"/>
    </row>
    <row r="156" spans="1:24">
      <c r="B156" s="361"/>
      <c r="D156" s="362"/>
      <c r="E156" s="362"/>
      <c r="H156" s="363"/>
      <c r="I156" s="363"/>
      <c r="J156" s="363"/>
      <c r="K156" s="363"/>
      <c r="L156" s="363"/>
      <c r="M156" s="363"/>
      <c r="N156" s="363"/>
      <c r="O156" s="363"/>
      <c r="P156" s="363"/>
      <c r="Q156" s="363"/>
      <c r="R156" s="363"/>
      <c r="S156" s="363"/>
      <c r="T156" s="363"/>
      <c r="U156" s="363"/>
      <c r="V156" s="363"/>
      <c r="W156" s="363"/>
      <c r="X156" s="363"/>
    </row>
    <row r="157" spans="1:24">
      <c r="B157" s="361"/>
      <c r="D157" s="362"/>
      <c r="E157" s="362"/>
      <c r="H157" s="363"/>
      <c r="I157" s="363"/>
      <c r="J157" s="363"/>
      <c r="K157" s="363"/>
      <c r="L157" s="363"/>
      <c r="M157" s="363"/>
      <c r="N157" s="363"/>
      <c r="O157" s="363"/>
      <c r="P157" s="363"/>
      <c r="Q157" s="363"/>
      <c r="R157" s="363"/>
      <c r="S157" s="363"/>
      <c r="T157" s="363"/>
      <c r="U157" s="363"/>
      <c r="V157" s="363"/>
      <c r="W157" s="363"/>
      <c r="X157" s="363"/>
    </row>
    <row r="158" spans="1:24">
      <c r="B158" s="361"/>
      <c r="D158" s="362"/>
      <c r="E158" s="362"/>
      <c r="H158" s="363"/>
      <c r="I158" s="363"/>
      <c r="J158" s="363"/>
      <c r="K158" s="363"/>
      <c r="L158" s="363"/>
      <c r="M158" s="363"/>
      <c r="N158" s="363"/>
      <c r="O158" s="363"/>
      <c r="P158" s="363"/>
      <c r="Q158" s="363"/>
      <c r="R158" s="363"/>
      <c r="S158" s="363"/>
      <c r="T158" s="363"/>
      <c r="U158" s="363"/>
      <c r="V158" s="363"/>
      <c r="W158" s="363"/>
      <c r="X158" s="363"/>
    </row>
    <row r="159" spans="1:24">
      <c r="B159" s="361"/>
      <c r="D159" s="362"/>
      <c r="E159" s="362"/>
      <c r="H159" s="363"/>
      <c r="I159" s="363"/>
      <c r="J159" s="363"/>
      <c r="K159" s="363"/>
      <c r="L159" s="363"/>
      <c r="M159" s="363"/>
      <c r="N159" s="363"/>
      <c r="O159" s="363"/>
      <c r="P159" s="363"/>
      <c r="Q159" s="363"/>
      <c r="R159" s="363"/>
      <c r="S159" s="363"/>
      <c r="T159" s="363"/>
      <c r="U159" s="363"/>
      <c r="V159" s="363"/>
      <c r="W159" s="363"/>
      <c r="X159" s="363"/>
    </row>
    <row r="160" spans="1:24">
      <c r="B160" s="361"/>
      <c r="D160" s="362"/>
      <c r="E160" s="362"/>
      <c r="H160" s="363"/>
      <c r="I160" s="363"/>
      <c r="J160" s="363"/>
      <c r="K160" s="363"/>
      <c r="L160" s="363"/>
      <c r="M160" s="363"/>
      <c r="N160" s="363"/>
      <c r="O160" s="363"/>
      <c r="P160" s="363"/>
      <c r="Q160" s="363"/>
      <c r="R160" s="363"/>
      <c r="S160" s="363"/>
      <c r="T160" s="363"/>
      <c r="U160" s="363"/>
      <c r="V160" s="363"/>
      <c r="W160" s="363"/>
      <c r="X160" s="363"/>
    </row>
    <row r="161" spans="1:24">
      <c r="B161" s="361"/>
      <c r="D161" s="362"/>
      <c r="E161" s="362"/>
      <c r="H161" s="363"/>
      <c r="I161" s="363"/>
      <c r="J161" s="363"/>
      <c r="K161" s="363"/>
      <c r="L161" s="363"/>
      <c r="M161" s="363"/>
      <c r="N161" s="363"/>
      <c r="O161" s="363"/>
      <c r="P161" s="363"/>
      <c r="Q161" s="363"/>
      <c r="R161" s="363"/>
      <c r="S161" s="363"/>
      <c r="T161" s="363"/>
      <c r="U161" s="363"/>
      <c r="V161" s="363"/>
      <c r="W161" s="363"/>
      <c r="X161" s="363"/>
    </row>
    <row r="162" spans="1:24">
      <c r="B162" s="361"/>
      <c r="D162" s="362"/>
      <c r="E162" s="362"/>
      <c r="H162" s="363"/>
      <c r="I162" s="363"/>
      <c r="J162" s="363"/>
      <c r="K162" s="363"/>
      <c r="L162" s="363"/>
      <c r="M162" s="363"/>
      <c r="N162" s="363"/>
      <c r="O162" s="363"/>
      <c r="P162" s="363"/>
      <c r="Q162" s="363"/>
      <c r="R162" s="363"/>
      <c r="S162" s="363"/>
      <c r="T162" s="363"/>
      <c r="U162" s="363"/>
      <c r="V162" s="363"/>
      <c r="W162" s="363"/>
      <c r="X162" s="363"/>
    </row>
    <row r="163" spans="1:24">
      <c r="B163" s="361"/>
      <c r="D163" s="362"/>
      <c r="E163" s="362"/>
      <c r="H163" s="363"/>
      <c r="I163" s="363"/>
      <c r="J163" s="363"/>
      <c r="K163" s="363"/>
      <c r="L163" s="363"/>
      <c r="M163" s="363"/>
      <c r="N163" s="363"/>
      <c r="O163" s="363"/>
      <c r="P163" s="363"/>
      <c r="Q163" s="363"/>
      <c r="R163" s="363"/>
      <c r="S163" s="363"/>
      <c r="T163" s="363"/>
      <c r="U163" s="363"/>
      <c r="V163" s="363"/>
      <c r="W163" s="363"/>
      <c r="X163" s="363"/>
    </row>
    <row r="164" spans="1:24">
      <c r="B164" s="361"/>
      <c r="D164" s="362"/>
      <c r="E164" s="362"/>
      <c r="H164" s="363"/>
      <c r="I164" s="363"/>
      <c r="J164" s="363"/>
      <c r="K164" s="363"/>
      <c r="L164" s="363"/>
      <c r="M164" s="363"/>
      <c r="N164" s="363"/>
      <c r="O164" s="363"/>
      <c r="P164" s="363"/>
      <c r="Q164" s="363"/>
      <c r="R164" s="363"/>
      <c r="S164" s="363"/>
      <c r="T164" s="363"/>
      <c r="U164" s="363"/>
      <c r="V164" s="363"/>
      <c r="W164" s="363"/>
      <c r="X164" s="363"/>
    </row>
    <row r="165" spans="1:24">
      <c r="B165" s="361"/>
      <c r="D165" s="362"/>
      <c r="E165" s="362"/>
      <c r="H165" s="363"/>
      <c r="I165" s="363"/>
      <c r="J165" s="363"/>
      <c r="K165" s="363"/>
      <c r="L165" s="363"/>
      <c r="M165" s="363"/>
      <c r="N165" s="363"/>
      <c r="O165" s="363"/>
      <c r="P165" s="363"/>
      <c r="Q165" s="363"/>
      <c r="R165" s="363"/>
      <c r="S165" s="363"/>
      <c r="T165" s="363"/>
      <c r="U165" s="363"/>
      <c r="V165" s="363"/>
      <c r="W165" s="363"/>
      <c r="X165" s="363"/>
    </row>
    <row r="166" spans="1:24">
      <c r="B166" s="361"/>
      <c r="D166" s="362"/>
      <c r="E166" s="362"/>
      <c r="H166" s="363"/>
      <c r="I166" s="363"/>
      <c r="J166" s="363"/>
      <c r="K166" s="363"/>
      <c r="L166" s="363"/>
      <c r="M166" s="363"/>
      <c r="N166" s="363"/>
      <c r="O166" s="363"/>
      <c r="P166" s="363"/>
      <c r="Q166" s="363"/>
      <c r="R166" s="363"/>
      <c r="S166" s="363"/>
      <c r="T166" s="363"/>
      <c r="U166" s="363"/>
      <c r="V166" s="363"/>
      <c r="W166" s="363"/>
      <c r="X166" s="363"/>
    </row>
    <row r="167" spans="1:24">
      <c r="B167" s="361"/>
      <c r="D167" s="362"/>
      <c r="E167" s="362"/>
      <c r="H167" s="363"/>
      <c r="I167" s="363"/>
      <c r="J167" s="363"/>
      <c r="K167" s="363"/>
      <c r="L167" s="363"/>
      <c r="M167" s="363"/>
      <c r="N167" s="363"/>
      <c r="O167" s="363"/>
      <c r="P167" s="363"/>
      <c r="Q167" s="363"/>
      <c r="R167" s="363"/>
      <c r="S167" s="363"/>
      <c r="T167" s="363"/>
      <c r="U167" s="363"/>
      <c r="V167" s="363"/>
      <c r="W167" s="363"/>
      <c r="X167" s="363"/>
    </row>
    <row r="168" spans="1:24">
      <c r="B168" s="361"/>
      <c r="D168" s="362"/>
      <c r="E168" s="362"/>
      <c r="H168" s="363"/>
      <c r="I168" s="363"/>
      <c r="J168" s="363"/>
      <c r="K168" s="363"/>
      <c r="L168" s="363"/>
      <c r="M168" s="363"/>
      <c r="N168" s="363"/>
      <c r="O168" s="363"/>
      <c r="P168" s="363"/>
      <c r="Q168" s="363"/>
      <c r="R168" s="363"/>
      <c r="S168" s="363"/>
      <c r="T168" s="363"/>
      <c r="U168" s="363"/>
      <c r="V168" s="363"/>
      <c r="W168" s="363"/>
      <c r="X168" s="363"/>
    </row>
    <row r="169" spans="1:24">
      <c r="B169" s="361"/>
      <c r="D169" s="362"/>
      <c r="E169" s="362"/>
      <c r="H169" s="363"/>
      <c r="I169" s="363"/>
      <c r="J169" s="363"/>
      <c r="K169" s="363"/>
      <c r="L169" s="363"/>
      <c r="M169" s="363"/>
      <c r="N169" s="363"/>
      <c r="O169" s="363"/>
      <c r="P169" s="363"/>
      <c r="Q169" s="363"/>
      <c r="R169" s="363"/>
      <c r="S169" s="363"/>
      <c r="T169" s="363"/>
      <c r="U169" s="363"/>
      <c r="V169" s="363"/>
      <c r="W169" s="363"/>
      <c r="X169" s="363"/>
    </row>
    <row r="170" spans="1:24">
      <c r="B170" s="361"/>
      <c r="D170" s="362"/>
      <c r="E170" s="362"/>
      <c r="H170" s="363"/>
      <c r="I170" s="363"/>
      <c r="J170" s="363"/>
      <c r="K170" s="363"/>
      <c r="L170" s="363"/>
      <c r="M170" s="363"/>
      <c r="N170" s="363"/>
      <c r="O170" s="363"/>
      <c r="P170" s="363"/>
      <c r="Q170" s="363"/>
      <c r="R170" s="363"/>
      <c r="S170" s="363"/>
      <c r="T170" s="363"/>
      <c r="U170" s="363"/>
      <c r="V170" s="363"/>
      <c r="W170" s="363"/>
      <c r="X170" s="363"/>
    </row>
    <row r="171" spans="1:24">
      <c r="B171" s="361"/>
      <c r="D171" s="362"/>
      <c r="E171" s="362"/>
      <c r="H171" s="363"/>
      <c r="I171" s="363"/>
      <c r="J171" s="363"/>
      <c r="K171" s="363"/>
      <c r="L171" s="363"/>
      <c r="M171" s="363"/>
      <c r="N171" s="363"/>
      <c r="O171" s="363"/>
      <c r="P171" s="363"/>
      <c r="Q171" s="363"/>
      <c r="R171" s="363"/>
      <c r="S171" s="363"/>
      <c r="T171" s="363"/>
      <c r="U171" s="363"/>
      <c r="V171" s="363"/>
      <c r="W171" s="363"/>
      <c r="X171" s="363"/>
    </row>
    <row r="172" spans="1:24">
      <c r="B172" s="361"/>
      <c r="D172" s="362"/>
      <c r="E172" s="362"/>
      <c r="H172" s="363"/>
      <c r="I172" s="363"/>
      <c r="J172" s="363"/>
      <c r="K172" s="363"/>
      <c r="L172" s="363"/>
      <c r="M172" s="363"/>
      <c r="N172" s="363"/>
      <c r="O172" s="363"/>
      <c r="P172" s="363"/>
      <c r="Q172" s="363"/>
      <c r="R172" s="363"/>
      <c r="S172" s="363"/>
      <c r="T172" s="363"/>
      <c r="U172" s="363"/>
      <c r="V172" s="363"/>
      <c r="W172" s="363"/>
      <c r="X172" s="363"/>
    </row>
    <row r="173" spans="1:24">
      <c r="B173" s="361"/>
      <c r="D173" s="362"/>
      <c r="E173" s="362"/>
      <c r="H173" s="363"/>
      <c r="I173" s="363"/>
      <c r="J173" s="363"/>
      <c r="K173" s="363"/>
      <c r="L173" s="363"/>
      <c r="M173" s="363"/>
      <c r="N173" s="363"/>
      <c r="O173" s="363"/>
      <c r="P173" s="363"/>
      <c r="Q173" s="363"/>
      <c r="R173" s="363"/>
      <c r="S173" s="363"/>
      <c r="T173" s="363"/>
      <c r="U173" s="363"/>
      <c r="V173" s="363"/>
      <c r="W173" s="363"/>
      <c r="X173" s="363"/>
    </row>
    <row r="174" spans="1:24">
      <c r="B174" s="361"/>
      <c r="D174" s="362"/>
      <c r="E174" s="362"/>
      <c r="H174" s="363"/>
      <c r="I174" s="363"/>
      <c r="J174" s="363"/>
      <c r="K174" s="363"/>
      <c r="L174" s="363"/>
      <c r="M174" s="363"/>
      <c r="N174" s="363"/>
      <c r="O174" s="363"/>
      <c r="P174" s="363"/>
      <c r="Q174" s="363"/>
      <c r="R174" s="363"/>
      <c r="S174" s="363"/>
      <c r="T174" s="363"/>
      <c r="U174" s="363"/>
      <c r="V174" s="363"/>
      <c r="W174" s="363"/>
      <c r="X174" s="363"/>
    </row>
    <row r="175" spans="1:24">
      <c r="B175" s="361"/>
      <c r="D175" s="362"/>
      <c r="E175" s="362"/>
      <c r="H175" s="363"/>
      <c r="I175" s="363"/>
      <c r="J175" s="363"/>
      <c r="K175" s="363"/>
      <c r="L175" s="363"/>
      <c r="M175" s="363"/>
      <c r="N175" s="363"/>
      <c r="O175" s="363"/>
      <c r="P175" s="363"/>
      <c r="Q175" s="363"/>
      <c r="R175" s="363"/>
      <c r="S175" s="363"/>
      <c r="T175" s="363"/>
      <c r="U175" s="363"/>
      <c r="V175" s="363"/>
      <c r="W175" s="363"/>
      <c r="X175" s="363"/>
    </row>
    <row r="176" spans="1:24">
      <c r="B176" s="361"/>
      <c r="D176" s="362"/>
      <c r="E176" s="362"/>
      <c r="H176" s="363"/>
      <c r="I176" s="363"/>
      <c r="J176" s="363"/>
      <c r="K176" s="363"/>
      <c r="L176" s="363"/>
      <c r="M176" s="363"/>
      <c r="N176" s="363"/>
      <c r="O176" s="363"/>
      <c r="P176" s="363"/>
      <c r="Q176" s="363"/>
      <c r="R176" s="363"/>
      <c r="S176" s="363"/>
      <c r="T176" s="363"/>
      <c r="U176" s="363"/>
      <c r="V176" s="363"/>
      <c r="W176" s="363"/>
      <c r="X176" s="363"/>
    </row>
    <row r="177" spans="1:24">
      <c r="B177" s="361"/>
      <c r="D177" s="362"/>
      <c r="E177" s="362"/>
      <c r="H177" s="363"/>
      <c r="I177" s="363"/>
      <c r="J177" s="363"/>
      <c r="K177" s="363"/>
      <c r="L177" s="363"/>
      <c r="M177" s="363"/>
      <c r="N177" s="363"/>
      <c r="O177" s="363"/>
      <c r="P177" s="363"/>
      <c r="Q177" s="363"/>
      <c r="R177" s="363"/>
      <c r="S177" s="363"/>
      <c r="T177" s="363"/>
      <c r="U177" s="363"/>
      <c r="V177" s="363"/>
      <c r="W177" s="363"/>
      <c r="X177" s="363"/>
    </row>
    <row r="178" spans="1:24">
      <c r="B178" s="361"/>
      <c r="D178" s="362"/>
      <c r="E178" s="362"/>
      <c r="H178" s="363"/>
      <c r="I178" s="363"/>
      <c r="J178" s="363"/>
      <c r="K178" s="363"/>
      <c r="L178" s="363"/>
      <c r="M178" s="363"/>
      <c r="N178" s="363"/>
      <c r="O178" s="363"/>
      <c r="P178" s="363"/>
      <c r="Q178" s="363"/>
      <c r="R178" s="363"/>
      <c r="S178" s="363"/>
      <c r="T178" s="363"/>
      <c r="U178" s="363"/>
      <c r="V178" s="363"/>
      <c r="W178" s="363"/>
      <c r="X178" s="363"/>
    </row>
    <row r="179" spans="1:24">
      <c r="B179" s="361"/>
      <c r="D179" s="362"/>
      <c r="E179" s="362"/>
      <c r="H179" s="363"/>
      <c r="I179" s="363"/>
      <c r="J179" s="363"/>
      <c r="K179" s="363"/>
      <c r="L179" s="363"/>
      <c r="M179" s="363"/>
      <c r="N179" s="363"/>
      <c r="O179" s="363"/>
      <c r="P179" s="363"/>
      <c r="Q179" s="363"/>
      <c r="R179" s="363"/>
      <c r="S179" s="363"/>
      <c r="T179" s="363"/>
      <c r="U179" s="363"/>
      <c r="V179" s="363"/>
      <c r="W179" s="363"/>
      <c r="X179" s="363"/>
    </row>
    <row r="180" spans="1:24">
      <c r="B180" s="361"/>
      <c r="D180" s="362"/>
      <c r="E180" s="362"/>
      <c r="H180" s="363"/>
      <c r="I180" s="363"/>
      <c r="J180" s="363"/>
      <c r="K180" s="363"/>
      <c r="L180" s="363"/>
      <c r="M180" s="363"/>
      <c r="N180" s="363"/>
      <c r="O180" s="363"/>
      <c r="P180" s="363"/>
      <c r="Q180" s="363"/>
      <c r="R180" s="363"/>
      <c r="S180" s="363"/>
      <c r="T180" s="363"/>
      <c r="U180" s="363"/>
      <c r="V180" s="363"/>
      <c r="W180" s="363"/>
      <c r="X180" s="363"/>
    </row>
    <row r="181" spans="1:24">
      <c r="B181" s="361"/>
      <c r="D181" s="362"/>
      <c r="E181" s="362"/>
      <c r="H181" s="363"/>
      <c r="I181" s="363"/>
      <c r="J181" s="363"/>
      <c r="K181" s="363"/>
      <c r="L181" s="363"/>
      <c r="M181" s="363"/>
      <c r="N181" s="363"/>
      <c r="O181" s="363"/>
      <c r="P181" s="363"/>
      <c r="Q181" s="363"/>
      <c r="R181" s="363"/>
      <c r="S181" s="363"/>
      <c r="T181" s="363"/>
      <c r="U181" s="363"/>
      <c r="V181" s="363"/>
      <c r="W181" s="363"/>
      <c r="X181" s="363"/>
    </row>
    <row r="182" spans="1:24">
      <c r="B182" s="361"/>
      <c r="D182" s="362"/>
      <c r="E182" s="362"/>
      <c r="H182" s="363"/>
      <c r="I182" s="363"/>
      <c r="J182" s="363"/>
      <c r="K182" s="363"/>
      <c r="L182" s="363"/>
      <c r="M182" s="363"/>
      <c r="N182" s="363"/>
      <c r="O182" s="363"/>
      <c r="P182" s="363"/>
      <c r="Q182" s="363"/>
      <c r="R182" s="363"/>
      <c r="S182" s="363"/>
      <c r="T182" s="363"/>
      <c r="U182" s="363"/>
      <c r="V182" s="363"/>
      <c r="W182" s="363"/>
      <c r="X182" s="363"/>
    </row>
    <row r="183" spans="1:24">
      <c r="B183" s="361"/>
      <c r="D183" s="362"/>
      <c r="E183" s="362"/>
      <c r="H183" s="363"/>
      <c r="I183" s="363"/>
      <c r="J183" s="363"/>
      <c r="K183" s="363"/>
      <c r="L183" s="363"/>
      <c r="M183" s="363"/>
      <c r="N183" s="363"/>
      <c r="O183" s="363"/>
      <c r="P183" s="363"/>
      <c r="Q183" s="363"/>
      <c r="R183" s="363"/>
      <c r="S183" s="363"/>
      <c r="T183" s="363"/>
      <c r="U183" s="363"/>
      <c r="V183" s="363"/>
      <c r="W183" s="363"/>
      <c r="X183" s="363"/>
    </row>
    <row r="184" spans="1:24">
      <c r="B184" s="361"/>
      <c r="D184" s="362"/>
      <c r="E184" s="362"/>
      <c r="H184" s="363"/>
      <c r="I184" s="363"/>
      <c r="J184" s="363"/>
      <c r="K184" s="363"/>
      <c r="L184" s="363"/>
      <c r="M184" s="363"/>
      <c r="N184" s="363"/>
      <c r="O184" s="363"/>
      <c r="P184" s="363"/>
      <c r="Q184" s="363"/>
      <c r="R184" s="363"/>
      <c r="S184" s="363"/>
      <c r="T184" s="363"/>
      <c r="U184" s="363"/>
      <c r="V184" s="363"/>
      <c r="W184" s="363"/>
      <c r="X184" s="363"/>
    </row>
    <row r="185" spans="1:24">
      <c r="B185" s="361"/>
      <c r="D185" s="362"/>
      <c r="E185" s="362"/>
      <c r="H185" s="363"/>
      <c r="I185" s="363"/>
      <c r="J185" s="363"/>
      <c r="K185" s="363"/>
      <c r="L185" s="363"/>
      <c r="M185" s="363"/>
      <c r="N185" s="363"/>
      <c r="O185" s="363"/>
      <c r="P185" s="363"/>
      <c r="Q185" s="363"/>
      <c r="R185" s="363"/>
      <c r="S185" s="363"/>
      <c r="T185" s="363"/>
      <c r="U185" s="363"/>
      <c r="V185" s="363"/>
      <c r="W185" s="363"/>
      <c r="X185" s="363"/>
    </row>
    <row r="186" spans="1:24">
      <c r="B186" s="361"/>
      <c r="D186" s="362"/>
      <c r="E186" s="362"/>
      <c r="H186" s="363"/>
      <c r="I186" s="363"/>
      <c r="J186" s="363"/>
      <c r="K186" s="363"/>
      <c r="L186" s="363"/>
      <c r="M186" s="363"/>
      <c r="N186" s="363"/>
      <c r="O186" s="363"/>
      <c r="P186" s="363"/>
      <c r="Q186" s="363"/>
      <c r="R186" s="363"/>
      <c r="S186" s="363"/>
      <c r="T186" s="363"/>
      <c r="U186" s="363"/>
      <c r="V186" s="363"/>
      <c r="W186" s="363"/>
      <c r="X186" s="363"/>
    </row>
    <row r="187" spans="1:24">
      <c r="B187" s="361"/>
      <c r="D187" s="362"/>
      <c r="E187" s="362"/>
      <c r="H187" s="363"/>
      <c r="I187" s="363"/>
      <c r="J187" s="363"/>
      <c r="K187" s="363"/>
      <c r="L187" s="363"/>
      <c r="M187" s="363"/>
      <c r="N187" s="363"/>
      <c r="O187" s="363"/>
      <c r="P187" s="363"/>
      <c r="Q187" s="363"/>
      <c r="R187" s="363"/>
      <c r="S187" s="363"/>
      <c r="T187" s="363"/>
      <c r="U187" s="363"/>
      <c r="V187" s="363"/>
      <c r="W187" s="363"/>
      <c r="X187" s="363"/>
    </row>
    <row r="188" spans="1:24">
      <c r="B188" s="361"/>
      <c r="D188" s="362"/>
      <c r="E188" s="362"/>
      <c r="H188" s="363"/>
      <c r="I188" s="363"/>
      <c r="J188" s="363"/>
      <c r="K188" s="363"/>
      <c r="L188" s="363"/>
      <c r="M188" s="363"/>
      <c r="N188" s="363"/>
      <c r="O188" s="363"/>
      <c r="P188" s="363"/>
      <c r="Q188" s="363"/>
      <c r="R188" s="363"/>
      <c r="S188" s="363"/>
      <c r="T188" s="363"/>
      <c r="U188" s="363"/>
      <c r="V188" s="363"/>
      <c r="W188" s="363"/>
      <c r="X188" s="363"/>
    </row>
    <row r="189" spans="1:24">
      <c r="B189" s="361"/>
      <c r="D189" s="362"/>
      <c r="E189" s="362"/>
      <c r="H189" s="363"/>
      <c r="I189" s="363"/>
      <c r="J189" s="363"/>
      <c r="K189" s="363"/>
      <c r="L189" s="363"/>
      <c r="M189" s="363"/>
      <c r="N189" s="363"/>
      <c r="O189" s="363"/>
      <c r="P189" s="363"/>
      <c r="Q189" s="363"/>
      <c r="R189" s="363"/>
      <c r="S189" s="363"/>
      <c r="T189" s="363"/>
      <c r="U189" s="363"/>
      <c r="V189" s="363"/>
      <c r="W189" s="363"/>
      <c r="X189" s="363"/>
    </row>
    <row r="190" spans="1:24">
      <c r="B190" s="361"/>
      <c r="D190" s="362"/>
      <c r="E190" s="362"/>
      <c r="H190" s="363"/>
      <c r="I190" s="363"/>
      <c r="J190" s="363"/>
      <c r="K190" s="363"/>
      <c r="L190" s="363"/>
      <c r="M190" s="363"/>
      <c r="N190" s="363"/>
      <c r="O190" s="363"/>
      <c r="P190" s="363"/>
      <c r="Q190" s="363"/>
      <c r="R190" s="363"/>
      <c r="S190" s="363"/>
      <c r="T190" s="363"/>
      <c r="U190" s="363"/>
      <c r="V190" s="363"/>
      <c r="W190" s="363"/>
      <c r="X190" s="363"/>
    </row>
    <row r="191" spans="1:24">
      <c r="B191" s="361"/>
      <c r="D191" s="362"/>
      <c r="E191" s="362"/>
      <c r="H191" s="363"/>
      <c r="I191" s="363"/>
      <c r="J191" s="363"/>
      <c r="K191" s="363"/>
      <c r="L191" s="363"/>
      <c r="M191" s="363"/>
      <c r="N191" s="363"/>
      <c r="O191" s="363"/>
      <c r="P191" s="363"/>
      <c r="Q191" s="363"/>
      <c r="R191" s="363"/>
      <c r="S191" s="363"/>
      <c r="T191" s="363"/>
      <c r="U191" s="363"/>
      <c r="V191" s="363"/>
      <c r="W191" s="363"/>
      <c r="X191" s="363"/>
    </row>
    <row r="192" spans="1:24">
      <c r="B192" s="361"/>
      <c r="D192" s="362"/>
      <c r="E192" s="362"/>
      <c r="H192" s="363"/>
      <c r="I192" s="363"/>
      <c r="J192" s="363"/>
      <c r="K192" s="363"/>
      <c r="L192" s="363"/>
      <c r="M192" s="363"/>
      <c r="N192" s="363"/>
      <c r="O192" s="363"/>
      <c r="P192" s="363"/>
      <c r="Q192" s="363"/>
      <c r="R192" s="363"/>
      <c r="S192" s="363"/>
      <c r="T192" s="363"/>
    </row>
    <row r="193" spans="1:24">
      <c r="B193" s="361"/>
      <c r="D193" s="362"/>
      <c r="E193" s="362"/>
      <c r="H193" s="363"/>
      <c r="I193" s="363"/>
      <c r="J193" s="363"/>
      <c r="K193" s="363"/>
      <c r="L193" s="363"/>
      <c r="M193" s="363"/>
      <c r="N193" s="363"/>
      <c r="O193" s="363"/>
      <c r="P193" s="363"/>
      <c r="Q193" s="363"/>
      <c r="R193" s="363"/>
      <c r="S193" s="363"/>
      <c r="T193" s="363"/>
    </row>
    <row r="194" spans="1:24">
      <c r="B194" s="361"/>
      <c r="D194" s="362"/>
      <c r="E194" s="362"/>
      <c r="H194" s="363"/>
      <c r="I194" s="363"/>
      <c r="J194" s="363"/>
      <c r="K194" s="363"/>
      <c r="L194" s="363"/>
      <c r="M194" s="363"/>
      <c r="N194" s="363"/>
      <c r="O194" s="363"/>
      <c r="P194" s="363"/>
      <c r="Q194" s="363"/>
      <c r="R194" s="363"/>
      <c r="S194" s="363"/>
      <c r="T194" s="363"/>
    </row>
    <row r="195" spans="1:24">
      <c r="B195" s="361"/>
      <c r="D195" s="362"/>
      <c r="E195" s="362"/>
      <c r="H195" s="363"/>
      <c r="I195" s="363"/>
      <c r="J195" s="363"/>
      <c r="K195" s="363"/>
      <c r="L195" s="363"/>
      <c r="M195" s="363"/>
      <c r="N195" s="363"/>
      <c r="O195" s="363"/>
      <c r="P195" s="363"/>
      <c r="Q195" s="363"/>
      <c r="R195" s="363"/>
      <c r="S195" s="363"/>
      <c r="T195" s="363"/>
    </row>
    <row r="196" spans="1:24">
      <c r="B196" s="361"/>
      <c r="D196" s="362"/>
      <c r="E196" s="362"/>
      <c r="H196" s="363"/>
      <c r="I196" s="363"/>
      <c r="J196" s="363"/>
      <c r="K196" s="363"/>
      <c r="L196" s="363"/>
      <c r="M196" s="363"/>
      <c r="N196" s="363"/>
      <c r="O196" s="363"/>
      <c r="P196" s="363"/>
      <c r="Q196" s="363"/>
      <c r="R196" s="363"/>
      <c r="S196" s="363"/>
      <c r="T196" s="363"/>
    </row>
    <row r="197" spans="1:24">
      <c r="B197" s="361"/>
      <c r="D197" s="362"/>
      <c r="E197" s="362"/>
      <c r="H197" s="363"/>
      <c r="I197" s="363"/>
      <c r="J197" s="363"/>
      <c r="K197" s="363"/>
      <c r="L197" s="363"/>
      <c r="M197" s="363"/>
      <c r="N197" s="363"/>
      <c r="O197" s="363"/>
      <c r="P197" s="363"/>
      <c r="Q197" s="363"/>
      <c r="R197" s="363"/>
      <c r="S197" s="363"/>
      <c r="T197" s="363"/>
    </row>
    <row r="198" spans="1:24">
      <c r="B198" s="361"/>
      <c r="D198" s="362"/>
      <c r="E198" s="362"/>
      <c r="H198" s="363"/>
      <c r="I198" s="363"/>
      <c r="J198" s="363"/>
      <c r="K198" s="363"/>
      <c r="L198" s="363"/>
      <c r="M198" s="363"/>
      <c r="N198" s="363"/>
      <c r="O198" s="363"/>
      <c r="P198" s="363"/>
      <c r="Q198" s="363"/>
      <c r="R198" s="363"/>
      <c r="S198" s="363"/>
      <c r="T198" s="363"/>
    </row>
    <row r="199" spans="1:24">
      <c r="B199" s="361"/>
      <c r="D199" s="362"/>
      <c r="E199" s="362"/>
      <c r="H199" s="363"/>
      <c r="I199" s="363"/>
      <c r="J199" s="363"/>
      <c r="K199" s="363"/>
      <c r="L199" s="363"/>
      <c r="M199" s="363"/>
      <c r="N199" s="363"/>
      <c r="O199" s="363"/>
      <c r="P199" s="363"/>
      <c r="Q199" s="363"/>
      <c r="R199" s="363"/>
      <c r="S199" s="363"/>
      <c r="T199" s="363"/>
    </row>
    <row r="200" spans="1:24">
      <c r="B200" s="361"/>
      <c r="D200" s="362"/>
      <c r="E200" s="362"/>
      <c r="H200" s="363"/>
      <c r="I200" s="363"/>
      <c r="J200" s="363"/>
      <c r="K200" s="363"/>
      <c r="L200" s="363"/>
      <c r="M200" s="363"/>
      <c r="N200" s="363"/>
      <c r="O200" s="363"/>
      <c r="P200" s="363"/>
      <c r="Q200" s="363"/>
      <c r="R200" s="363"/>
      <c r="S200" s="363"/>
      <c r="T200" s="363"/>
    </row>
    <row r="201" spans="1:24">
      <c r="B201" s="361"/>
      <c r="D201" s="362"/>
      <c r="E201" s="362"/>
      <c r="H201" s="363"/>
      <c r="I201" s="363"/>
      <c r="J201" s="363"/>
      <c r="K201" s="363"/>
      <c r="L201" s="363"/>
      <c r="M201" s="363"/>
      <c r="N201" s="363"/>
      <c r="O201" s="363"/>
      <c r="P201" s="363"/>
      <c r="Q201" s="363"/>
      <c r="R201" s="363"/>
      <c r="S201" s="363"/>
      <c r="T201" s="363"/>
    </row>
    <row r="202" spans="1:24">
      <c r="B202" s="361"/>
      <c r="D202" s="362"/>
      <c r="E202" s="362"/>
      <c r="H202" s="363"/>
      <c r="I202" s="363"/>
      <c r="J202" s="363"/>
      <c r="K202" s="363"/>
      <c r="L202" s="363"/>
      <c r="M202" s="363"/>
      <c r="N202" s="363"/>
      <c r="O202" s="363"/>
      <c r="P202" s="363"/>
      <c r="Q202" s="363"/>
      <c r="R202" s="363"/>
      <c r="S202" s="363"/>
      <c r="T202" s="363"/>
    </row>
    <row r="203" spans="1:24">
      <c r="B203" s="361"/>
      <c r="D203" s="362"/>
      <c r="E203" s="362"/>
      <c r="H203" s="363"/>
      <c r="I203" s="363"/>
      <c r="J203" s="363"/>
      <c r="K203" s="363"/>
      <c r="L203" s="363"/>
      <c r="M203" s="363"/>
      <c r="N203" s="363"/>
      <c r="O203" s="363"/>
      <c r="P203" s="363"/>
      <c r="Q203" s="363"/>
      <c r="R203" s="363"/>
      <c r="S203" s="363"/>
      <c r="T203" s="363"/>
    </row>
    <row r="204" spans="1:24">
      <c r="B204" s="361"/>
      <c r="D204" s="362"/>
      <c r="E204" s="362"/>
      <c r="H204" s="363"/>
      <c r="I204" s="363"/>
      <c r="J204" s="363"/>
      <c r="K204" s="363"/>
      <c r="L204" s="363"/>
      <c r="M204" s="363"/>
      <c r="N204" s="363"/>
      <c r="O204" s="363"/>
      <c r="P204" s="363"/>
      <c r="Q204" s="363"/>
      <c r="R204" s="363"/>
      <c r="S204" s="363"/>
      <c r="T204" s="363"/>
    </row>
    <row r="205" spans="1:24">
      <c r="B205" s="361"/>
      <c r="D205" s="362"/>
      <c r="E205" s="362"/>
      <c r="H205" s="363"/>
      <c r="I205" s="363"/>
      <c r="J205" s="363"/>
      <c r="K205" s="363"/>
      <c r="L205" s="363"/>
      <c r="M205" s="363"/>
      <c r="N205" s="363"/>
      <c r="O205" s="363"/>
      <c r="P205" s="363"/>
      <c r="Q205" s="363"/>
      <c r="R205" s="363"/>
      <c r="S205" s="363"/>
      <c r="T205" s="363"/>
    </row>
    <row r="206" spans="1:24">
      <c r="B206" s="361"/>
      <c r="D206" s="362"/>
      <c r="E206" s="362"/>
      <c r="H206" s="363"/>
      <c r="I206" s="363"/>
      <c r="J206" s="363"/>
      <c r="K206" s="363"/>
      <c r="L206" s="363"/>
      <c r="M206" s="363"/>
      <c r="N206" s="363"/>
      <c r="O206" s="363"/>
      <c r="P206" s="363"/>
      <c r="Q206" s="363"/>
      <c r="R206" s="363"/>
      <c r="S206" s="363"/>
      <c r="T206" s="363"/>
    </row>
    <row r="207" spans="1:24">
      <c r="B207" s="361"/>
      <c r="D207" s="362"/>
      <c r="E207" s="362"/>
      <c r="H207" s="363"/>
      <c r="I207" s="363"/>
      <c r="J207" s="363"/>
      <c r="K207" s="363"/>
      <c r="L207" s="363"/>
      <c r="M207" s="363"/>
      <c r="N207" s="363"/>
      <c r="O207" s="363"/>
      <c r="P207" s="363"/>
      <c r="Q207" s="363"/>
      <c r="R207" s="363"/>
      <c r="S207" s="363"/>
      <c r="T207" s="363"/>
    </row>
    <row r="208" spans="1:24">
      <c r="B208" s="361"/>
      <c r="D208" s="362"/>
      <c r="E208" s="362"/>
      <c r="H208" s="363"/>
      <c r="I208" s="363"/>
      <c r="J208" s="363"/>
      <c r="K208" s="363"/>
      <c r="L208" s="363"/>
      <c r="M208" s="363"/>
      <c r="N208" s="363"/>
      <c r="O208" s="363"/>
      <c r="P208" s="363"/>
      <c r="Q208" s="363"/>
      <c r="R208" s="363"/>
      <c r="S208" s="363"/>
      <c r="T208" s="363"/>
    </row>
    <row r="209" spans="1:24">
      <c r="B209" s="361"/>
      <c r="D209" s="362"/>
      <c r="E209" s="362"/>
      <c r="H209" s="363"/>
      <c r="I209" s="363"/>
      <c r="J209" s="363"/>
      <c r="K209" s="363"/>
      <c r="L209" s="363"/>
      <c r="M209" s="363"/>
      <c r="N209" s="363"/>
      <c r="O209" s="363"/>
      <c r="P209" s="363"/>
      <c r="Q209" s="363"/>
      <c r="R209" s="363"/>
      <c r="S209" s="363"/>
      <c r="T209" s="363"/>
    </row>
    <row r="210" spans="1:24">
      <c r="B210" s="361"/>
      <c r="D210" s="362"/>
      <c r="E210" s="362"/>
      <c r="H210" s="363"/>
      <c r="I210" s="363"/>
      <c r="J210" s="363"/>
      <c r="K210" s="363"/>
      <c r="L210" s="363"/>
      <c r="M210" s="363"/>
      <c r="N210" s="363"/>
      <c r="O210" s="363"/>
      <c r="P210" s="363"/>
      <c r="Q210" s="363"/>
      <c r="R210" s="363"/>
      <c r="S210" s="363"/>
      <c r="T210" s="363"/>
    </row>
    <row r="211" spans="1:24">
      <c r="B211" s="361"/>
      <c r="D211" s="362"/>
      <c r="E211" s="362"/>
      <c r="H211" s="363"/>
      <c r="I211" s="363"/>
      <c r="J211" s="363"/>
      <c r="K211" s="363"/>
      <c r="L211" s="363"/>
      <c r="M211" s="363"/>
      <c r="N211" s="363"/>
      <c r="O211" s="363"/>
      <c r="P211" s="363"/>
      <c r="Q211" s="363"/>
      <c r="R211" s="363"/>
      <c r="S211" s="363"/>
      <c r="T211" s="363"/>
    </row>
    <row r="212" spans="1:24">
      <c r="B212" s="361"/>
      <c r="D212" s="362"/>
      <c r="E212" s="362"/>
      <c r="H212" s="363"/>
      <c r="I212" s="363"/>
      <c r="J212" s="363"/>
      <c r="K212" s="363"/>
      <c r="L212" s="363"/>
      <c r="M212" s="363"/>
      <c r="N212" s="363"/>
      <c r="O212" s="363"/>
      <c r="P212" s="363"/>
      <c r="Q212" s="363"/>
      <c r="R212" s="363"/>
      <c r="S212" s="363"/>
      <c r="T212" s="363"/>
    </row>
    <row r="213" spans="1:24">
      <c r="B213" s="361"/>
      <c r="D213" s="362"/>
      <c r="E213" s="362"/>
      <c r="H213" s="363"/>
      <c r="I213" s="363"/>
      <c r="J213" s="363"/>
      <c r="K213" s="363"/>
      <c r="L213" s="363"/>
      <c r="M213" s="363"/>
      <c r="N213" s="363"/>
      <c r="O213" s="363"/>
      <c r="P213" s="363"/>
      <c r="Q213" s="363"/>
      <c r="R213" s="363"/>
      <c r="S213" s="363"/>
      <c r="T213" s="363"/>
    </row>
    <row r="214" spans="1:24">
      <c r="B214" s="361"/>
      <c r="D214" s="362"/>
      <c r="E214" s="362"/>
      <c r="H214" s="363"/>
      <c r="I214" s="363"/>
      <c r="J214" s="363"/>
      <c r="K214" s="363"/>
      <c r="L214" s="363"/>
      <c r="M214" s="363"/>
      <c r="N214" s="363"/>
      <c r="O214" s="363"/>
      <c r="P214" s="363"/>
      <c r="Q214" s="363"/>
      <c r="R214" s="363"/>
      <c r="S214" s="363"/>
      <c r="T214" s="363"/>
    </row>
    <row r="215" spans="1:24">
      <c r="B215" s="361"/>
      <c r="D215" s="362"/>
      <c r="E215" s="362"/>
      <c r="H215" s="363"/>
      <c r="I215" s="363"/>
      <c r="J215" s="363"/>
      <c r="K215" s="363"/>
      <c r="L215" s="363"/>
      <c r="M215" s="363"/>
      <c r="N215" s="363"/>
      <c r="O215" s="363"/>
      <c r="P215" s="363"/>
      <c r="Q215" s="363"/>
      <c r="R215" s="363"/>
      <c r="S215" s="363"/>
      <c r="T215" s="363"/>
    </row>
    <row r="216" spans="1:24">
      <c r="B216" s="361"/>
      <c r="D216" s="362"/>
      <c r="E216" s="362"/>
      <c r="H216" s="363"/>
      <c r="I216" s="363"/>
      <c r="J216" s="363"/>
      <c r="K216" s="363"/>
      <c r="L216" s="363"/>
      <c r="M216" s="363"/>
      <c r="N216" s="363"/>
      <c r="O216" s="363"/>
      <c r="P216" s="363"/>
      <c r="Q216" s="363"/>
      <c r="R216" s="363"/>
      <c r="S216" s="363"/>
      <c r="T216" s="363"/>
    </row>
    <row r="217" spans="1:24">
      <c r="B217" s="361"/>
      <c r="D217" s="362"/>
      <c r="E217" s="362"/>
      <c r="H217" s="363"/>
      <c r="I217" s="363"/>
      <c r="J217" s="363"/>
      <c r="K217" s="363"/>
      <c r="L217" s="363"/>
      <c r="M217" s="363"/>
      <c r="N217" s="363"/>
      <c r="O217" s="363"/>
      <c r="P217" s="363"/>
      <c r="Q217" s="363"/>
      <c r="R217" s="363"/>
      <c r="S217" s="363"/>
      <c r="T217" s="363"/>
    </row>
    <row r="218" spans="1:24">
      <c r="B218" s="361"/>
      <c r="D218" s="362"/>
      <c r="E218" s="362"/>
      <c r="H218" s="363"/>
      <c r="I218" s="363"/>
      <c r="J218" s="363"/>
      <c r="K218" s="363"/>
      <c r="L218" s="363"/>
      <c r="M218" s="363"/>
      <c r="N218" s="363"/>
      <c r="O218" s="363"/>
      <c r="P218" s="363"/>
      <c r="Q218" s="363"/>
      <c r="R218" s="363"/>
      <c r="S218" s="363"/>
      <c r="T218" s="363"/>
    </row>
    <row r="219" spans="1:24">
      <c r="B219" s="361"/>
      <c r="D219" s="362"/>
      <c r="E219" s="362"/>
      <c r="H219" s="363"/>
      <c r="I219" s="363"/>
      <c r="J219" s="363"/>
      <c r="K219" s="363"/>
      <c r="L219" s="363"/>
      <c r="M219" s="363"/>
      <c r="N219" s="363"/>
      <c r="O219" s="363"/>
      <c r="P219" s="363"/>
      <c r="Q219" s="363"/>
      <c r="R219" s="363"/>
      <c r="S219" s="363"/>
      <c r="T219" s="363"/>
    </row>
    <row r="220" spans="1:24">
      <c r="B220" s="361"/>
      <c r="D220" s="362"/>
      <c r="E220" s="362"/>
      <c r="H220" s="363"/>
      <c r="I220" s="363"/>
      <c r="J220" s="363"/>
      <c r="K220" s="363"/>
      <c r="L220" s="363"/>
      <c r="M220" s="363"/>
      <c r="N220" s="363"/>
      <c r="O220" s="363"/>
      <c r="P220" s="363"/>
      <c r="Q220" s="363"/>
      <c r="R220" s="363"/>
      <c r="S220" s="363"/>
      <c r="T220" s="363"/>
    </row>
    <row r="221" spans="1:24">
      <c r="B221" s="361"/>
      <c r="D221" s="362"/>
      <c r="E221" s="362"/>
      <c r="H221" s="363"/>
      <c r="I221" s="363"/>
      <c r="J221" s="363"/>
      <c r="K221" s="363"/>
      <c r="L221" s="363"/>
      <c r="M221" s="363"/>
      <c r="N221" s="363"/>
      <c r="O221" s="363"/>
      <c r="P221" s="363"/>
      <c r="Q221" s="363"/>
      <c r="R221" s="363"/>
      <c r="S221" s="363"/>
      <c r="T221" s="363"/>
    </row>
    <row r="222" spans="1:24">
      <c r="B222" s="361"/>
      <c r="D222" s="362"/>
      <c r="E222" s="362"/>
      <c r="H222" s="363"/>
      <c r="I222" s="363"/>
      <c r="J222" s="363"/>
      <c r="K222" s="363"/>
      <c r="L222" s="363"/>
      <c r="M222" s="363"/>
      <c r="N222" s="363"/>
      <c r="O222" s="363"/>
      <c r="P222" s="363"/>
      <c r="Q222" s="363"/>
      <c r="R222" s="363"/>
      <c r="S222" s="363"/>
      <c r="T222" s="363"/>
    </row>
    <row r="223" spans="1:24">
      <c r="B223" s="361"/>
      <c r="D223" s="362"/>
      <c r="E223" s="362"/>
      <c r="H223" s="363"/>
      <c r="I223" s="363"/>
      <c r="J223" s="363"/>
      <c r="K223" s="363"/>
      <c r="L223" s="363"/>
      <c r="M223" s="363"/>
      <c r="N223" s="363"/>
      <c r="O223" s="363"/>
      <c r="P223" s="363"/>
      <c r="Q223" s="363"/>
      <c r="R223" s="363"/>
      <c r="S223" s="363"/>
      <c r="T223" s="363"/>
    </row>
    <row r="224" spans="1:24">
      <c r="B224" s="361"/>
      <c r="D224" s="362"/>
      <c r="E224" s="362"/>
      <c r="H224" s="363"/>
      <c r="I224" s="363"/>
      <c r="J224" s="363"/>
      <c r="K224" s="363"/>
      <c r="L224" s="363"/>
      <c r="M224" s="363"/>
      <c r="N224" s="363"/>
      <c r="O224" s="363"/>
      <c r="P224" s="363"/>
      <c r="Q224" s="363"/>
      <c r="R224" s="363"/>
      <c r="S224" s="363"/>
      <c r="T224" s="363"/>
    </row>
    <row r="225" spans="1:24">
      <c r="B225" s="361"/>
      <c r="D225" s="362"/>
      <c r="E225" s="362"/>
      <c r="H225" s="363"/>
      <c r="I225" s="363"/>
      <c r="J225" s="363"/>
      <c r="K225" s="363"/>
      <c r="L225" s="363"/>
      <c r="M225" s="363"/>
      <c r="N225" s="363"/>
      <c r="O225" s="363"/>
      <c r="P225" s="363"/>
      <c r="Q225" s="363"/>
      <c r="R225" s="363"/>
      <c r="S225" s="363"/>
      <c r="T225" s="363"/>
    </row>
    <row r="226" spans="1:24">
      <c r="B226" s="361"/>
      <c r="D226" s="362"/>
      <c r="E226" s="362"/>
      <c r="H226" s="363"/>
      <c r="I226" s="363"/>
      <c r="J226" s="363"/>
      <c r="K226" s="363"/>
      <c r="L226" s="363"/>
      <c r="M226" s="363"/>
      <c r="N226" s="363"/>
      <c r="O226" s="363"/>
      <c r="P226" s="363"/>
      <c r="Q226" s="363"/>
      <c r="R226" s="363"/>
      <c r="S226" s="363"/>
      <c r="T226" s="363"/>
    </row>
    <row r="227" spans="1:24">
      <c r="B227" s="361"/>
      <c r="D227" s="362"/>
      <c r="E227" s="362"/>
      <c r="H227" s="363"/>
      <c r="I227" s="363"/>
      <c r="J227" s="363"/>
      <c r="K227" s="363"/>
      <c r="L227" s="363"/>
      <c r="M227" s="363"/>
      <c r="N227" s="363"/>
      <c r="O227" s="363"/>
      <c r="P227" s="363"/>
      <c r="Q227" s="363"/>
      <c r="R227" s="363"/>
      <c r="S227" s="363"/>
      <c r="T227" s="363"/>
    </row>
    <row r="228" spans="1:24">
      <c r="B228" s="361"/>
      <c r="D228" s="362"/>
      <c r="E228" s="362"/>
      <c r="H228" s="363"/>
      <c r="I228" s="363"/>
      <c r="J228" s="363"/>
      <c r="K228" s="363"/>
      <c r="L228" s="363"/>
      <c r="M228" s="363"/>
      <c r="N228" s="363"/>
      <c r="O228" s="363"/>
      <c r="P228" s="363"/>
      <c r="Q228" s="363"/>
      <c r="R228" s="363"/>
      <c r="S228" s="363"/>
      <c r="T228" s="363"/>
    </row>
    <row r="229" spans="1:24">
      <c r="B229" s="361"/>
      <c r="D229" s="362"/>
      <c r="E229" s="362"/>
      <c r="H229" s="363"/>
      <c r="I229" s="363"/>
      <c r="J229" s="363"/>
      <c r="K229" s="363"/>
      <c r="L229" s="363"/>
      <c r="M229" s="363"/>
      <c r="N229" s="363"/>
      <c r="O229" s="363"/>
      <c r="P229" s="363"/>
      <c r="Q229" s="363"/>
      <c r="R229" s="363"/>
      <c r="S229" s="363"/>
      <c r="T229" s="363"/>
    </row>
    <row r="230" spans="1:24">
      <c r="B230" s="361"/>
      <c r="D230" s="362"/>
      <c r="E230" s="362"/>
      <c r="H230" s="363"/>
      <c r="I230" s="363"/>
      <c r="J230" s="363"/>
      <c r="K230" s="363"/>
      <c r="L230" s="363"/>
      <c r="M230" s="363"/>
      <c r="N230" s="363"/>
      <c r="O230" s="363"/>
      <c r="P230" s="363"/>
      <c r="Q230" s="363"/>
      <c r="R230" s="363"/>
      <c r="S230" s="363"/>
      <c r="T230" s="363"/>
    </row>
    <row r="231" spans="1:24">
      <c r="B231" s="361"/>
      <c r="D231" s="362"/>
      <c r="E231" s="362"/>
      <c r="H231" s="363"/>
      <c r="I231" s="363"/>
      <c r="J231" s="363"/>
      <c r="K231" s="363"/>
      <c r="L231" s="363"/>
      <c r="M231" s="363"/>
      <c r="N231" s="363"/>
      <c r="O231" s="363"/>
      <c r="P231" s="363"/>
      <c r="Q231" s="363"/>
      <c r="R231" s="363"/>
      <c r="S231" s="363"/>
      <c r="T231" s="363"/>
    </row>
    <row r="232" spans="1:24">
      <c r="B232" s="361"/>
      <c r="D232" s="362"/>
      <c r="E232" s="362"/>
      <c r="H232" s="363"/>
      <c r="I232" s="363"/>
      <c r="J232" s="363"/>
      <c r="K232" s="363"/>
      <c r="L232" s="363"/>
      <c r="M232" s="363"/>
      <c r="N232" s="363"/>
      <c r="O232" s="363"/>
      <c r="P232" s="363"/>
      <c r="Q232" s="363"/>
      <c r="R232" s="363"/>
      <c r="S232" s="363"/>
      <c r="T232" s="363"/>
    </row>
    <row r="233" spans="1:24">
      <c r="B233" s="361"/>
      <c r="D233" s="362"/>
      <c r="E233" s="362"/>
      <c r="H233" s="363"/>
      <c r="I233" s="363"/>
      <c r="J233" s="363"/>
      <c r="K233" s="363"/>
      <c r="L233" s="363"/>
      <c r="M233" s="363"/>
      <c r="N233" s="363"/>
      <c r="O233" s="363"/>
      <c r="P233" s="363"/>
      <c r="Q233" s="363"/>
      <c r="R233" s="363"/>
      <c r="S233" s="363"/>
      <c r="T233" s="363"/>
    </row>
    <row r="234" spans="1:24">
      <c r="B234" s="361"/>
      <c r="D234" s="362"/>
      <c r="E234" s="362"/>
      <c r="H234" s="363"/>
      <c r="I234" s="363"/>
      <c r="J234" s="363"/>
      <c r="K234" s="363"/>
      <c r="L234" s="363"/>
      <c r="M234" s="363"/>
      <c r="N234" s="363"/>
      <c r="O234" s="363"/>
      <c r="P234" s="363"/>
      <c r="Q234" s="363"/>
      <c r="R234" s="363"/>
      <c r="S234" s="363"/>
      <c r="T234" s="363"/>
    </row>
    <row r="235" spans="1:24">
      <c r="B235" s="361"/>
      <c r="D235" s="362"/>
      <c r="E235" s="362"/>
      <c r="H235" s="363"/>
      <c r="I235" s="363"/>
      <c r="J235" s="363"/>
      <c r="K235" s="363"/>
      <c r="L235" s="363"/>
      <c r="M235" s="363"/>
      <c r="N235" s="363"/>
      <c r="O235" s="363"/>
      <c r="P235" s="363"/>
      <c r="Q235" s="363"/>
      <c r="R235" s="363"/>
      <c r="S235" s="363"/>
      <c r="T235" s="363"/>
    </row>
    <row r="236" spans="1:24">
      <c r="B236" s="361"/>
      <c r="D236" s="362"/>
      <c r="E236" s="362"/>
      <c r="H236" s="363"/>
      <c r="I236" s="363"/>
      <c r="J236" s="363"/>
      <c r="K236" s="363"/>
      <c r="L236" s="363"/>
      <c r="M236" s="363"/>
      <c r="N236" s="363"/>
      <c r="O236" s="363"/>
      <c r="P236" s="363"/>
      <c r="Q236" s="363"/>
      <c r="R236" s="363"/>
      <c r="S236" s="363"/>
      <c r="T236" s="363"/>
    </row>
    <row r="237" spans="1:24">
      <c r="B237" s="361"/>
      <c r="D237" s="362"/>
      <c r="E237" s="362"/>
      <c r="H237" s="363"/>
      <c r="I237" s="363"/>
      <c r="J237" s="363"/>
      <c r="K237" s="363"/>
      <c r="L237" s="363"/>
      <c r="M237" s="363"/>
      <c r="N237" s="363"/>
      <c r="O237" s="363"/>
      <c r="P237" s="363"/>
      <c r="Q237" s="363"/>
      <c r="R237" s="363"/>
      <c r="S237" s="363"/>
      <c r="T237" s="363"/>
    </row>
    <row r="238" spans="1:24">
      <c r="B238" s="361"/>
      <c r="D238" s="362"/>
      <c r="E238" s="362"/>
      <c r="H238" s="363"/>
      <c r="I238" s="363"/>
      <c r="J238" s="363"/>
      <c r="K238" s="363"/>
      <c r="L238" s="363"/>
      <c r="M238" s="363"/>
      <c r="N238" s="363"/>
      <c r="O238" s="363"/>
      <c r="P238" s="363"/>
      <c r="Q238" s="363"/>
      <c r="R238" s="363"/>
      <c r="S238" s="363"/>
      <c r="T238" s="363"/>
    </row>
    <row r="239" spans="1:24">
      <c r="B239" s="361"/>
      <c r="D239" s="362"/>
      <c r="E239" s="362"/>
      <c r="H239" s="363"/>
      <c r="I239" s="363"/>
      <c r="J239" s="363"/>
      <c r="K239" s="363"/>
      <c r="L239" s="363"/>
      <c r="M239" s="363"/>
      <c r="N239" s="363"/>
      <c r="O239" s="363"/>
      <c r="P239" s="363"/>
      <c r="Q239" s="363"/>
      <c r="R239" s="363"/>
      <c r="S239" s="363"/>
      <c r="T239" s="363"/>
    </row>
    <row r="240" spans="1:24">
      <c r="B240" s="361"/>
      <c r="D240" s="362"/>
      <c r="E240" s="362"/>
      <c r="H240" s="363"/>
      <c r="I240" s="363"/>
      <c r="J240" s="363"/>
      <c r="K240" s="363"/>
      <c r="L240" s="363"/>
      <c r="M240" s="363"/>
      <c r="N240" s="363"/>
      <c r="O240" s="363"/>
      <c r="P240" s="363"/>
      <c r="Q240" s="363"/>
      <c r="R240" s="363"/>
      <c r="S240" s="363"/>
      <c r="T240" s="363"/>
    </row>
    <row r="241" spans="1:24">
      <c r="B241" s="361"/>
      <c r="D241" s="362"/>
      <c r="E241" s="362"/>
      <c r="H241" s="363"/>
      <c r="I241" s="363"/>
      <c r="J241" s="363"/>
      <c r="K241" s="363"/>
      <c r="L241" s="363"/>
      <c r="M241" s="363"/>
      <c r="N241" s="363"/>
      <c r="O241" s="363"/>
      <c r="P241" s="363"/>
      <c r="Q241" s="363"/>
      <c r="R241" s="363"/>
      <c r="S241" s="363"/>
      <c r="T241" s="363"/>
    </row>
    <row r="242" spans="1:24">
      <c r="B242" s="361"/>
      <c r="D242" s="362"/>
      <c r="E242" s="362"/>
      <c r="H242" s="363"/>
      <c r="I242" s="363"/>
      <c r="J242" s="363"/>
      <c r="K242" s="363"/>
      <c r="L242" s="363"/>
      <c r="M242" s="363"/>
      <c r="N242" s="363"/>
      <c r="O242" s="363"/>
      <c r="P242" s="363"/>
      <c r="Q242" s="363"/>
      <c r="R242" s="363"/>
      <c r="S242" s="363"/>
      <c r="T242" s="363"/>
    </row>
    <row r="243" spans="1:24">
      <c r="B243" s="361"/>
      <c r="D243" s="362"/>
      <c r="E243" s="362"/>
      <c r="H243" s="363"/>
      <c r="I243" s="363"/>
      <c r="J243" s="363"/>
      <c r="K243" s="363"/>
      <c r="L243" s="363"/>
      <c r="M243" s="363"/>
      <c r="N243" s="363"/>
      <c r="O243" s="363"/>
      <c r="P243" s="363"/>
      <c r="Q243" s="363"/>
      <c r="R243" s="363"/>
      <c r="S243" s="363"/>
      <c r="T243" s="363"/>
    </row>
    <row r="244" spans="1:24">
      <c r="B244" s="361"/>
      <c r="D244" s="362"/>
      <c r="E244" s="362"/>
      <c r="H244" s="363"/>
      <c r="I244" s="363"/>
      <c r="J244" s="363"/>
      <c r="K244" s="363"/>
      <c r="L244" s="363"/>
      <c r="M244" s="363"/>
      <c r="N244" s="363"/>
      <c r="O244" s="363"/>
      <c r="P244" s="363"/>
      <c r="Q244" s="363"/>
      <c r="R244" s="363"/>
      <c r="S244" s="363"/>
      <c r="T244" s="363"/>
    </row>
    <row r="245" spans="1:24">
      <c r="B245" s="361"/>
      <c r="D245" s="362"/>
      <c r="E245" s="362"/>
      <c r="H245" s="363"/>
      <c r="I245" s="363"/>
      <c r="J245" s="363"/>
      <c r="K245" s="363"/>
      <c r="L245" s="363"/>
      <c r="M245" s="363"/>
      <c r="N245" s="363"/>
      <c r="O245" s="363"/>
      <c r="P245" s="363"/>
      <c r="Q245" s="363"/>
      <c r="R245" s="363"/>
      <c r="S245" s="363"/>
      <c r="T245" s="363"/>
    </row>
    <row r="246" spans="1:24">
      <c r="B246" s="361"/>
      <c r="D246" s="362"/>
      <c r="E246" s="362"/>
      <c r="H246" s="363"/>
      <c r="I246" s="363"/>
      <c r="J246" s="363"/>
      <c r="K246" s="363"/>
      <c r="L246" s="363"/>
      <c r="M246" s="363"/>
      <c r="N246" s="363"/>
      <c r="O246" s="363"/>
      <c r="P246" s="363"/>
      <c r="Q246" s="363"/>
      <c r="R246" s="363"/>
      <c r="S246" s="363"/>
      <c r="T246" s="363"/>
    </row>
    <row r="247" spans="1:24">
      <c r="B247" s="361"/>
      <c r="D247" s="362"/>
      <c r="E247" s="362"/>
      <c r="H247" s="363"/>
      <c r="I247" s="363"/>
      <c r="J247" s="363"/>
      <c r="K247" s="363"/>
      <c r="L247" s="363"/>
      <c r="M247" s="363"/>
      <c r="N247" s="363"/>
      <c r="O247" s="363"/>
      <c r="P247" s="363"/>
      <c r="Q247" s="363"/>
      <c r="R247" s="363"/>
      <c r="S247" s="363"/>
      <c r="T247" s="363"/>
    </row>
    <row r="248" spans="1:24">
      <c r="B248" s="361"/>
      <c r="D248" s="362"/>
      <c r="E248" s="362"/>
      <c r="H248" s="363"/>
      <c r="I248" s="363"/>
      <c r="J248" s="363"/>
      <c r="K248" s="363"/>
      <c r="L248" s="363"/>
      <c r="M248" s="363"/>
      <c r="N248" s="363"/>
      <c r="O248" s="363"/>
      <c r="P248" s="363"/>
      <c r="Q248" s="363"/>
      <c r="R248" s="363"/>
      <c r="S248" s="363"/>
      <c r="T248" s="363"/>
    </row>
    <row r="249" spans="1:24">
      <c r="B249" s="361"/>
      <c r="D249" s="362"/>
      <c r="E249" s="362"/>
      <c r="H249" s="363"/>
      <c r="I249" s="363"/>
      <c r="J249" s="363"/>
      <c r="K249" s="363"/>
      <c r="L249" s="363"/>
      <c r="M249" s="363"/>
      <c r="N249" s="363"/>
      <c r="O249" s="363"/>
      <c r="P249" s="363"/>
      <c r="Q249" s="363"/>
      <c r="R249" s="363"/>
      <c r="S249" s="363"/>
      <c r="T249" s="363"/>
    </row>
    <row r="250" spans="1:24">
      <c r="B250" s="361"/>
      <c r="D250" s="362"/>
      <c r="E250" s="362"/>
      <c r="H250" s="363"/>
      <c r="I250" s="363"/>
      <c r="J250" s="363"/>
      <c r="K250" s="363"/>
      <c r="L250" s="363"/>
      <c r="M250" s="363"/>
      <c r="N250" s="363"/>
      <c r="O250" s="363"/>
      <c r="P250" s="363"/>
      <c r="Q250" s="363"/>
      <c r="R250" s="363"/>
      <c r="S250" s="363"/>
      <c r="T250" s="363"/>
    </row>
    <row r="251" spans="1:24">
      <c r="B251" s="361"/>
      <c r="D251" s="362"/>
      <c r="E251" s="362"/>
      <c r="H251" s="363"/>
      <c r="I251" s="363"/>
      <c r="J251" s="363"/>
      <c r="K251" s="363"/>
      <c r="L251" s="363"/>
      <c r="M251" s="363"/>
      <c r="N251" s="363"/>
      <c r="O251" s="363"/>
      <c r="P251" s="363"/>
      <c r="Q251" s="363"/>
      <c r="R251" s="363"/>
      <c r="S251" s="363"/>
      <c r="T251" s="363"/>
    </row>
    <row r="252" spans="1:24">
      <c r="B252" s="361"/>
      <c r="D252" s="362"/>
      <c r="E252" s="362"/>
      <c r="H252" s="363"/>
      <c r="I252" s="363"/>
      <c r="J252" s="363"/>
      <c r="K252" s="363"/>
      <c r="L252" s="363"/>
      <c r="M252" s="363"/>
      <c r="N252" s="363"/>
      <c r="O252" s="363"/>
      <c r="P252" s="363"/>
      <c r="Q252" s="363"/>
      <c r="R252" s="363"/>
      <c r="S252" s="363"/>
      <c r="T252" s="363"/>
    </row>
    <row r="253" spans="1:24">
      <c r="B253" s="361"/>
      <c r="D253" s="362"/>
      <c r="E253" s="362"/>
      <c r="H253" s="363"/>
      <c r="I253" s="363"/>
      <c r="J253" s="363"/>
      <c r="K253" s="363"/>
      <c r="L253" s="363"/>
      <c r="M253" s="363"/>
      <c r="N253" s="363"/>
      <c r="O253" s="363"/>
      <c r="P253" s="363"/>
      <c r="Q253" s="363"/>
      <c r="R253" s="363"/>
      <c r="S253" s="363"/>
      <c r="T253" s="363"/>
    </row>
    <row r="254" spans="1:24">
      <c r="B254" s="361"/>
      <c r="D254" s="362"/>
      <c r="E254" s="362"/>
      <c r="H254" s="363"/>
      <c r="I254" s="363"/>
      <c r="J254" s="363"/>
      <c r="K254" s="363"/>
      <c r="L254" s="363"/>
      <c r="M254" s="363"/>
      <c r="N254" s="363"/>
      <c r="O254" s="363"/>
      <c r="P254" s="363"/>
      <c r="Q254" s="363"/>
      <c r="R254" s="363"/>
      <c r="S254" s="363"/>
      <c r="T254" s="363"/>
    </row>
    <row r="255" spans="1:24">
      <c r="B255" s="361"/>
      <c r="D255" s="362"/>
      <c r="E255" s="362"/>
      <c r="H255" s="363"/>
      <c r="I255" s="363"/>
      <c r="J255" s="363"/>
      <c r="K255" s="363"/>
      <c r="L255" s="363"/>
      <c r="M255" s="363"/>
      <c r="N255" s="363"/>
      <c r="O255" s="363"/>
      <c r="P255" s="363"/>
      <c r="Q255" s="363"/>
      <c r="R255" s="363"/>
      <c r="S255" s="363"/>
      <c r="T255" s="363"/>
    </row>
    <row r="256" spans="1:24">
      <c r="B256" s="361"/>
      <c r="D256" s="362"/>
      <c r="E256" s="362"/>
      <c r="H256" s="363"/>
      <c r="I256" s="363"/>
      <c r="J256" s="363"/>
      <c r="K256" s="363"/>
      <c r="L256" s="363"/>
      <c r="M256" s="363"/>
      <c r="N256" s="363"/>
      <c r="O256" s="363"/>
      <c r="P256" s="363"/>
      <c r="Q256" s="363"/>
      <c r="R256" s="363"/>
      <c r="S256" s="363"/>
      <c r="T256" s="363"/>
    </row>
    <row r="257" spans="1:24">
      <c r="B257" s="361"/>
      <c r="D257" s="362"/>
      <c r="E257" s="362"/>
      <c r="H257" s="363"/>
      <c r="I257" s="363"/>
      <c r="J257" s="363"/>
      <c r="K257" s="363"/>
      <c r="L257" s="363"/>
      <c r="M257" s="363"/>
      <c r="N257" s="363"/>
      <c r="O257" s="363"/>
      <c r="P257" s="363"/>
      <c r="Q257" s="363"/>
      <c r="R257" s="363"/>
      <c r="S257" s="363"/>
      <c r="T257" s="363"/>
    </row>
    <row r="258" spans="1:24">
      <c r="B258" s="361"/>
      <c r="D258" s="362"/>
      <c r="E258" s="362"/>
      <c r="H258" s="363"/>
      <c r="I258" s="363"/>
      <c r="J258" s="363"/>
      <c r="K258" s="363"/>
      <c r="L258" s="363"/>
      <c r="M258" s="363"/>
      <c r="N258" s="363"/>
      <c r="O258" s="363"/>
      <c r="P258" s="363"/>
      <c r="Q258" s="363"/>
      <c r="R258" s="363"/>
      <c r="S258" s="363"/>
      <c r="T258" s="363"/>
    </row>
    <row r="259" spans="1:24">
      <c r="B259" s="361"/>
      <c r="D259" s="362"/>
      <c r="E259" s="362"/>
      <c r="H259" s="363"/>
      <c r="I259" s="363"/>
      <c r="J259" s="363"/>
      <c r="K259" s="363"/>
      <c r="L259" s="363"/>
      <c r="M259" s="363"/>
      <c r="N259" s="363"/>
      <c r="O259" s="363"/>
      <c r="P259" s="363"/>
      <c r="Q259" s="363"/>
      <c r="R259" s="363"/>
      <c r="S259" s="363"/>
      <c r="T259" s="363"/>
    </row>
    <row r="260" spans="1:24">
      <c r="B260" s="361"/>
      <c r="D260" s="362"/>
      <c r="E260" s="362"/>
      <c r="H260" s="363"/>
      <c r="I260" s="363"/>
      <c r="J260" s="363"/>
      <c r="K260" s="363"/>
      <c r="L260" s="363"/>
      <c r="M260" s="363"/>
      <c r="N260" s="363"/>
      <c r="O260" s="363"/>
      <c r="P260" s="363"/>
      <c r="Q260" s="363"/>
      <c r="R260" s="363"/>
      <c r="S260" s="363"/>
      <c r="T260" s="363"/>
    </row>
    <row r="261" spans="1:24">
      <c r="B261" s="361"/>
      <c r="D261" s="362"/>
      <c r="E261" s="362"/>
      <c r="H261" s="363"/>
      <c r="I261" s="363"/>
      <c r="J261" s="363"/>
      <c r="K261" s="363"/>
      <c r="L261" s="363"/>
      <c r="M261" s="363"/>
      <c r="N261" s="363"/>
      <c r="O261" s="363"/>
      <c r="P261" s="363"/>
      <c r="Q261" s="363"/>
      <c r="R261" s="363"/>
      <c r="S261" s="363"/>
      <c r="T261" s="363"/>
    </row>
    <row r="262" spans="1:24">
      <c r="B262" s="361"/>
      <c r="D262" s="362"/>
      <c r="E262" s="362"/>
      <c r="H262" s="363"/>
      <c r="I262" s="363"/>
      <c r="J262" s="363"/>
      <c r="K262" s="363"/>
      <c r="L262" s="363"/>
      <c r="M262" s="363"/>
      <c r="N262" s="363"/>
      <c r="O262" s="363"/>
      <c r="P262" s="363"/>
      <c r="Q262" s="363"/>
      <c r="R262" s="363"/>
      <c r="S262" s="363"/>
      <c r="T262" s="363"/>
    </row>
    <row r="263" spans="1:24">
      <c r="B263" s="361"/>
      <c r="D263" s="362"/>
      <c r="E263" s="362"/>
      <c r="H263" s="363"/>
      <c r="I263" s="363"/>
      <c r="J263" s="363"/>
      <c r="K263" s="363"/>
      <c r="L263" s="363"/>
      <c r="M263" s="363"/>
      <c r="N263" s="363"/>
      <c r="O263" s="363"/>
      <c r="P263" s="363"/>
      <c r="Q263" s="363"/>
      <c r="R263" s="363"/>
      <c r="S263" s="363"/>
      <c r="T263" s="363"/>
    </row>
    <row r="264" spans="1:24">
      <c r="B264" s="361"/>
      <c r="D264" s="362"/>
      <c r="E264" s="362"/>
      <c r="H264" s="363"/>
      <c r="I264" s="363"/>
      <c r="J264" s="363"/>
      <c r="K264" s="363"/>
      <c r="L264" s="363"/>
      <c r="M264" s="363"/>
      <c r="N264" s="363"/>
      <c r="O264" s="363"/>
      <c r="P264" s="363"/>
      <c r="Q264" s="363"/>
      <c r="R264" s="363"/>
      <c r="S264" s="363"/>
      <c r="T264" s="363"/>
    </row>
    <row r="265" spans="1:24">
      <c r="B265" s="361"/>
      <c r="D265" s="362"/>
      <c r="E265" s="362"/>
      <c r="H265" s="363"/>
      <c r="I265" s="363"/>
      <c r="J265" s="363"/>
      <c r="K265" s="363"/>
      <c r="L265" s="363"/>
      <c r="M265" s="363"/>
      <c r="N265" s="363"/>
      <c r="O265" s="363"/>
      <c r="P265" s="363"/>
      <c r="Q265" s="363"/>
      <c r="R265" s="363"/>
      <c r="S265" s="363"/>
      <c r="T265" s="363"/>
    </row>
    <row r="266" spans="1:24">
      <c r="B266" s="361"/>
      <c r="D266" s="362"/>
      <c r="E266" s="362"/>
      <c r="H266" s="363"/>
      <c r="I266" s="363"/>
      <c r="J266" s="363"/>
      <c r="K266" s="363"/>
      <c r="L266" s="363"/>
      <c r="M266" s="363"/>
      <c r="N266" s="363"/>
      <c r="O266" s="363"/>
      <c r="P266" s="363"/>
      <c r="Q266" s="363"/>
      <c r="R266" s="363"/>
      <c r="S266" s="363"/>
      <c r="T266" s="363"/>
    </row>
    <row r="267" spans="1:24">
      <c r="B267" s="361"/>
      <c r="D267" s="362"/>
      <c r="E267" s="362"/>
      <c r="H267" s="363"/>
      <c r="I267" s="363"/>
      <c r="J267" s="363"/>
      <c r="K267" s="363"/>
      <c r="L267" s="363"/>
      <c r="M267" s="363"/>
      <c r="N267" s="363"/>
      <c r="O267" s="363"/>
      <c r="P267" s="363"/>
      <c r="Q267" s="363"/>
      <c r="R267" s="363"/>
      <c r="S267" s="363"/>
      <c r="T267" s="363"/>
    </row>
    <row r="268" spans="1:24">
      <c r="B268" s="361"/>
      <c r="D268" s="362"/>
      <c r="E268" s="362"/>
      <c r="H268" s="363"/>
      <c r="I268" s="363"/>
      <c r="J268" s="363"/>
      <c r="K268" s="363"/>
      <c r="L268" s="363"/>
      <c r="M268" s="363"/>
      <c r="N268" s="363"/>
      <c r="O268" s="363"/>
      <c r="P268" s="363"/>
      <c r="Q268" s="363"/>
      <c r="R268" s="363"/>
      <c r="S268" s="363"/>
      <c r="T268" s="363"/>
    </row>
    <row r="269" spans="1:24">
      <c r="B269" s="361"/>
      <c r="D269" s="362"/>
      <c r="E269" s="362"/>
      <c r="H269" s="363"/>
      <c r="I269" s="363"/>
      <c r="J269" s="363"/>
      <c r="K269" s="363"/>
      <c r="L269" s="363"/>
      <c r="M269" s="363"/>
      <c r="N269" s="363"/>
      <c r="O269" s="363"/>
      <c r="P269" s="363"/>
      <c r="Q269" s="363"/>
      <c r="R269" s="363"/>
      <c r="S269" s="363"/>
      <c r="T269" s="363"/>
    </row>
    <row r="270" spans="1:24">
      <c r="B270" s="361"/>
      <c r="D270" s="362"/>
      <c r="E270" s="362"/>
      <c r="H270" s="363"/>
      <c r="I270" s="363"/>
      <c r="J270" s="363"/>
      <c r="K270" s="363"/>
      <c r="L270" s="363"/>
      <c r="M270" s="363"/>
      <c r="N270" s="363"/>
      <c r="O270" s="363"/>
      <c r="P270" s="363"/>
      <c r="Q270" s="363"/>
      <c r="R270" s="363"/>
      <c r="S270" s="363"/>
      <c r="T270" s="363"/>
    </row>
    <row r="271" spans="1:24">
      <c r="B271" s="361"/>
      <c r="D271" s="362"/>
      <c r="E271" s="362"/>
      <c r="H271" s="363"/>
      <c r="I271" s="363"/>
      <c r="J271" s="363"/>
      <c r="K271" s="363"/>
      <c r="L271" s="363"/>
      <c r="M271" s="363"/>
      <c r="N271" s="363"/>
      <c r="O271" s="363"/>
      <c r="P271" s="363"/>
      <c r="Q271" s="363"/>
      <c r="R271" s="363"/>
      <c r="S271" s="363"/>
      <c r="T271" s="363"/>
    </row>
    <row r="272" spans="1:24">
      <c r="B272" s="361"/>
      <c r="D272" s="362"/>
      <c r="E272" s="362"/>
      <c r="H272" s="363"/>
      <c r="I272" s="363"/>
      <c r="J272" s="363"/>
      <c r="K272" s="363"/>
      <c r="L272" s="363"/>
      <c r="M272" s="363"/>
      <c r="N272" s="363"/>
      <c r="O272" s="363"/>
      <c r="P272" s="363"/>
      <c r="Q272" s="363"/>
      <c r="R272" s="363"/>
      <c r="S272" s="363"/>
      <c r="T272" s="363"/>
    </row>
    <row r="273" spans="1:24">
      <c r="B273" s="361"/>
      <c r="D273" s="362"/>
      <c r="E273" s="362"/>
      <c r="H273" s="363"/>
      <c r="I273" s="363"/>
      <c r="J273" s="363"/>
      <c r="K273" s="363"/>
      <c r="L273" s="363"/>
      <c r="M273" s="363"/>
      <c r="N273" s="363"/>
      <c r="O273" s="363"/>
      <c r="P273" s="363"/>
      <c r="Q273" s="363"/>
      <c r="R273" s="363"/>
      <c r="S273" s="363"/>
      <c r="T273" s="363"/>
    </row>
    <row r="274" spans="1:24">
      <c r="B274" s="361"/>
      <c r="D274" s="362"/>
      <c r="E274" s="362"/>
      <c r="H274" s="363"/>
      <c r="I274" s="363"/>
      <c r="J274" s="363"/>
      <c r="K274" s="363"/>
      <c r="L274" s="363"/>
      <c r="M274" s="363"/>
      <c r="N274" s="363"/>
      <c r="O274" s="363"/>
      <c r="P274" s="363"/>
      <c r="Q274" s="363"/>
      <c r="R274" s="363"/>
      <c r="S274" s="363"/>
      <c r="T274" s="363"/>
    </row>
    <row r="275" spans="1:24">
      <c r="B275" s="361"/>
      <c r="D275" s="362"/>
      <c r="E275" s="362"/>
      <c r="H275" s="363"/>
      <c r="I275" s="363"/>
      <c r="J275" s="363"/>
      <c r="K275" s="363"/>
      <c r="L275" s="363"/>
      <c r="M275" s="363"/>
      <c r="N275" s="363"/>
      <c r="O275" s="363"/>
      <c r="P275" s="363"/>
      <c r="Q275" s="363"/>
      <c r="R275" s="363"/>
      <c r="S275" s="363"/>
      <c r="T275" s="363"/>
    </row>
    <row r="276" spans="1:24">
      <c r="B276" s="361"/>
      <c r="D276" s="362"/>
      <c r="E276" s="362"/>
      <c r="H276" s="363"/>
      <c r="I276" s="363"/>
      <c r="J276" s="363"/>
      <c r="K276" s="363"/>
      <c r="L276" s="363"/>
      <c r="M276" s="363"/>
      <c r="N276" s="363"/>
      <c r="O276" s="363"/>
      <c r="P276" s="363"/>
      <c r="Q276" s="363"/>
      <c r="R276" s="363"/>
      <c r="S276" s="363"/>
      <c r="T276" s="363"/>
    </row>
    <row r="277" spans="1:24">
      <c r="B277" s="361"/>
      <c r="D277" s="362"/>
      <c r="E277" s="362"/>
      <c r="H277" s="363"/>
      <c r="I277" s="363"/>
      <c r="J277" s="363"/>
      <c r="K277" s="363"/>
      <c r="L277" s="363"/>
      <c r="M277" s="363"/>
      <c r="N277" s="363"/>
      <c r="O277" s="363"/>
      <c r="P277" s="363"/>
      <c r="Q277" s="363"/>
      <c r="R277" s="363"/>
      <c r="S277" s="363"/>
      <c r="T277" s="363"/>
    </row>
    <row r="278" spans="1:24">
      <c r="B278" s="361"/>
      <c r="D278" s="362"/>
      <c r="E278" s="362"/>
      <c r="H278" s="363"/>
      <c r="I278" s="363"/>
      <c r="J278" s="363"/>
      <c r="K278" s="363"/>
      <c r="L278" s="363"/>
      <c r="M278" s="363"/>
      <c r="N278" s="363"/>
      <c r="O278" s="363"/>
      <c r="P278" s="363"/>
      <c r="Q278" s="363"/>
      <c r="R278" s="363"/>
      <c r="S278" s="363"/>
      <c r="T278" s="363"/>
    </row>
    <row r="279" spans="1:24">
      <c r="B279" s="361"/>
      <c r="D279" s="362"/>
      <c r="E279" s="362"/>
      <c r="H279" s="363"/>
      <c r="I279" s="363"/>
      <c r="J279" s="363"/>
      <c r="K279" s="363"/>
      <c r="L279" s="363"/>
      <c r="M279" s="363"/>
      <c r="N279" s="363"/>
      <c r="O279" s="363"/>
      <c r="P279" s="363"/>
      <c r="Q279" s="363"/>
      <c r="R279" s="363"/>
      <c r="S279" s="363"/>
      <c r="T279" s="363"/>
    </row>
    <row r="280" spans="1:24">
      <c r="B280" s="361"/>
      <c r="D280" s="362"/>
      <c r="E280" s="362"/>
      <c r="H280" s="363"/>
      <c r="I280" s="363"/>
      <c r="J280" s="363"/>
      <c r="K280" s="363"/>
      <c r="L280" s="363"/>
      <c r="M280" s="363"/>
      <c r="N280" s="363"/>
      <c r="O280" s="363"/>
      <c r="P280" s="363"/>
      <c r="Q280" s="363"/>
      <c r="R280" s="363"/>
      <c r="S280" s="363"/>
      <c r="T280" s="363"/>
    </row>
    <row r="281" spans="1:24">
      <c r="B281" s="361"/>
      <c r="D281" s="362"/>
      <c r="E281" s="362"/>
      <c r="H281" s="363"/>
      <c r="I281" s="363"/>
      <c r="J281" s="363"/>
      <c r="K281" s="363"/>
      <c r="L281" s="363"/>
      <c r="M281" s="363"/>
      <c r="N281" s="363"/>
      <c r="O281" s="363"/>
      <c r="P281" s="363"/>
      <c r="Q281" s="363"/>
      <c r="R281" s="363"/>
      <c r="S281" s="363"/>
      <c r="T281" s="363"/>
    </row>
    <row r="282" spans="1:24">
      <c r="B282" s="361"/>
      <c r="D282" s="362"/>
      <c r="E282" s="362"/>
      <c r="H282" s="363"/>
      <c r="I282" s="363"/>
      <c r="J282" s="363"/>
      <c r="K282" s="363"/>
      <c r="L282" s="363"/>
      <c r="M282" s="363"/>
      <c r="N282" s="363"/>
      <c r="O282" s="363"/>
      <c r="P282" s="363"/>
      <c r="Q282" s="363"/>
      <c r="R282" s="363"/>
      <c r="S282" s="363"/>
      <c r="T282" s="363"/>
    </row>
    <row r="283" spans="1:24">
      <c r="B283" s="361"/>
      <c r="D283" s="362"/>
      <c r="E283" s="362"/>
      <c r="H283" s="363"/>
      <c r="I283" s="363"/>
      <c r="J283" s="363"/>
      <c r="K283" s="363"/>
      <c r="L283" s="363"/>
      <c r="M283" s="363"/>
      <c r="N283" s="363"/>
      <c r="O283" s="363"/>
      <c r="P283" s="363"/>
      <c r="Q283" s="363"/>
      <c r="R283" s="363"/>
      <c r="S283" s="363"/>
      <c r="T283" s="363"/>
    </row>
    <row r="284" spans="1:24">
      <c r="B284" s="361"/>
      <c r="D284" s="362"/>
      <c r="E284" s="362"/>
      <c r="H284" s="363"/>
      <c r="I284" s="363"/>
      <c r="J284" s="363"/>
      <c r="K284" s="363"/>
      <c r="L284" s="363"/>
      <c r="M284" s="363"/>
      <c r="N284" s="363"/>
      <c r="O284" s="363"/>
      <c r="P284" s="363"/>
      <c r="Q284" s="363"/>
      <c r="R284" s="363"/>
      <c r="S284" s="363"/>
      <c r="T284" s="363"/>
    </row>
    <row r="285" spans="1:24">
      <c r="B285" s="361"/>
      <c r="D285" s="362"/>
      <c r="E285" s="362"/>
      <c r="H285" s="363"/>
      <c r="I285" s="363"/>
      <c r="J285" s="363"/>
      <c r="K285" s="363"/>
      <c r="L285" s="363"/>
      <c r="M285" s="363"/>
      <c r="N285" s="363"/>
      <c r="O285" s="363"/>
      <c r="P285" s="363"/>
      <c r="Q285" s="363"/>
      <c r="R285" s="363"/>
      <c r="S285" s="363"/>
      <c r="T285" s="363"/>
    </row>
    <row r="286" spans="1:24">
      <c r="B286" s="361"/>
      <c r="D286" s="362"/>
      <c r="E286" s="362"/>
      <c r="H286" s="363"/>
      <c r="I286" s="363"/>
      <c r="J286" s="363"/>
      <c r="K286" s="363"/>
      <c r="L286" s="363"/>
      <c r="M286" s="363"/>
      <c r="N286" s="363"/>
      <c r="O286" s="363"/>
      <c r="P286" s="363"/>
      <c r="Q286" s="363"/>
      <c r="R286" s="363"/>
      <c r="S286" s="363"/>
      <c r="T286" s="363"/>
    </row>
    <row r="287" spans="1:24">
      <c r="B287" s="361"/>
      <c r="D287" s="362"/>
      <c r="E287" s="362"/>
      <c r="H287" s="363"/>
      <c r="I287" s="363"/>
      <c r="J287" s="363"/>
      <c r="K287" s="363"/>
      <c r="L287" s="363"/>
      <c r="M287" s="363"/>
      <c r="N287" s="363"/>
      <c r="O287" s="363"/>
      <c r="P287" s="363"/>
      <c r="Q287" s="363"/>
      <c r="R287" s="363"/>
      <c r="S287" s="363"/>
      <c r="T287" s="363"/>
    </row>
    <row r="288" spans="1:24">
      <c r="B288" s="361"/>
      <c r="D288" s="362"/>
      <c r="E288" s="362"/>
      <c r="H288" s="363"/>
      <c r="I288" s="363"/>
      <c r="J288" s="363"/>
      <c r="K288" s="363"/>
      <c r="L288" s="363"/>
      <c r="M288" s="363"/>
      <c r="N288" s="363"/>
      <c r="O288" s="363"/>
      <c r="P288" s="363"/>
      <c r="Q288" s="363"/>
      <c r="R288" s="363"/>
      <c r="S288" s="363"/>
      <c r="T288" s="363"/>
    </row>
    <row r="289" spans="1:24">
      <c r="B289" s="361"/>
      <c r="D289" s="362"/>
      <c r="E289" s="362"/>
      <c r="H289" s="363"/>
      <c r="I289" s="363"/>
      <c r="J289" s="363"/>
      <c r="K289" s="363"/>
      <c r="L289" s="363"/>
      <c r="M289" s="363"/>
      <c r="N289" s="363"/>
      <c r="O289" s="363"/>
      <c r="P289" s="363"/>
      <c r="Q289" s="363"/>
      <c r="R289" s="363"/>
      <c r="S289" s="363"/>
      <c r="T289" s="363"/>
    </row>
    <row r="290" spans="1:24">
      <c r="B290" s="361"/>
      <c r="D290" s="362"/>
      <c r="E290" s="362"/>
      <c r="H290" s="363"/>
      <c r="I290" s="363"/>
      <c r="J290" s="363"/>
      <c r="K290" s="363"/>
      <c r="L290" s="363"/>
      <c r="M290" s="363"/>
      <c r="N290" s="363"/>
      <c r="O290" s="363"/>
      <c r="P290" s="363"/>
      <c r="Q290" s="363"/>
      <c r="R290" s="363"/>
      <c r="S290" s="363"/>
      <c r="T290" s="363"/>
    </row>
    <row r="291" spans="1:24">
      <c r="B291" s="361"/>
      <c r="D291" s="362"/>
      <c r="E291" s="362"/>
      <c r="H291" s="363"/>
      <c r="I291" s="363"/>
      <c r="J291" s="363"/>
      <c r="K291" s="363"/>
      <c r="L291" s="363"/>
      <c r="M291" s="363"/>
      <c r="N291" s="363"/>
      <c r="O291" s="363"/>
      <c r="P291" s="363"/>
      <c r="Q291" s="363"/>
      <c r="R291" s="363"/>
      <c r="S291" s="363"/>
      <c r="T291" s="363"/>
    </row>
    <row r="292" spans="1:24">
      <c r="B292" s="361"/>
      <c r="D292" s="362"/>
      <c r="E292" s="362"/>
      <c r="H292" s="363"/>
      <c r="I292" s="363"/>
      <c r="J292" s="363"/>
      <c r="K292" s="363"/>
      <c r="L292" s="363"/>
      <c r="M292" s="363"/>
      <c r="N292" s="363"/>
      <c r="O292" s="363"/>
      <c r="P292" s="363"/>
      <c r="Q292" s="363"/>
      <c r="R292" s="363"/>
      <c r="S292" s="363"/>
      <c r="T292" s="363"/>
    </row>
    <row r="293" spans="1:24">
      <c r="B293" s="361"/>
      <c r="D293" s="362"/>
      <c r="E293" s="362"/>
      <c r="H293" s="363"/>
      <c r="I293" s="363"/>
      <c r="J293" s="363"/>
      <c r="K293" s="363"/>
      <c r="L293" s="363"/>
      <c r="M293" s="363"/>
      <c r="N293" s="363"/>
      <c r="O293" s="363"/>
      <c r="P293" s="363"/>
      <c r="Q293" s="363"/>
      <c r="R293" s="363"/>
      <c r="S293" s="363"/>
      <c r="T293" s="363"/>
    </row>
    <row r="294" spans="1:24">
      <c r="B294" s="361"/>
      <c r="D294" s="362"/>
      <c r="E294" s="362"/>
      <c r="H294" s="363"/>
      <c r="I294" s="363"/>
      <c r="J294" s="363"/>
      <c r="K294" s="363"/>
      <c r="L294" s="363"/>
      <c r="M294" s="363"/>
      <c r="N294" s="363"/>
      <c r="O294" s="363"/>
      <c r="P294" s="363"/>
      <c r="Q294" s="363"/>
      <c r="R294" s="363"/>
      <c r="S294" s="363"/>
      <c r="T294" s="363"/>
    </row>
    <row r="295" spans="1:24">
      <c r="B295" s="361"/>
      <c r="D295" s="362"/>
      <c r="E295" s="362"/>
      <c r="H295" s="363"/>
      <c r="I295" s="363"/>
      <c r="J295" s="363"/>
      <c r="K295" s="363"/>
      <c r="L295" s="363"/>
      <c r="M295" s="363"/>
      <c r="N295" s="363"/>
      <c r="O295" s="363"/>
      <c r="P295" s="363"/>
      <c r="Q295" s="363"/>
      <c r="R295" s="363"/>
      <c r="S295" s="363"/>
      <c r="T295" s="363"/>
    </row>
    <row r="296" spans="1:24">
      <c r="B296" s="361"/>
      <c r="D296" s="362"/>
      <c r="E296" s="362"/>
      <c r="H296" s="363"/>
      <c r="I296" s="363"/>
      <c r="J296" s="363"/>
      <c r="K296" s="363"/>
      <c r="L296" s="363"/>
      <c r="M296" s="363"/>
      <c r="N296" s="363"/>
      <c r="O296" s="363"/>
      <c r="P296" s="363"/>
      <c r="Q296" s="363"/>
      <c r="R296" s="363"/>
      <c r="S296" s="363"/>
      <c r="T296" s="363"/>
    </row>
    <row r="297" spans="1:24">
      <c r="B297" s="361"/>
      <c r="D297" s="362"/>
      <c r="E297" s="362"/>
      <c r="H297" s="363"/>
      <c r="I297" s="363"/>
      <c r="J297" s="363"/>
      <c r="K297" s="363"/>
      <c r="L297" s="363"/>
      <c r="M297" s="363"/>
      <c r="N297" s="363"/>
      <c r="O297" s="363"/>
      <c r="P297" s="363"/>
      <c r="Q297" s="363"/>
      <c r="R297" s="363"/>
      <c r="S297" s="363"/>
      <c r="T297" s="363"/>
    </row>
    <row r="298" spans="1:24">
      <c r="B298" s="361"/>
      <c r="D298" s="362"/>
      <c r="E298" s="362"/>
      <c r="H298" s="363"/>
      <c r="I298" s="363"/>
      <c r="J298" s="363"/>
      <c r="K298" s="363"/>
      <c r="L298" s="363"/>
      <c r="M298" s="363"/>
      <c r="N298" s="363"/>
      <c r="O298" s="363"/>
      <c r="P298" s="363"/>
      <c r="Q298" s="363"/>
      <c r="R298" s="363"/>
      <c r="S298" s="363"/>
      <c r="T298" s="363"/>
    </row>
    <row r="299" spans="1:24">
      <c r="B299" s="361"/>
      <c r="D299" s="362"/>
      <c r="E299" s="362"/>
      <c r="H299" s="363"/>
      <c r="I299" s="363"/>
      <c r="J299" s="363"/>
      <c r="K299" s="363"/>
      <c r="L299" s="363"/>
      <c r="M299" s="363"/>
      <c r="N299" s="363"/>
      <c r="O299" s="363"/>
      <c r="P299" s="363"/>
      <c r="Q299" s="363"/>
      <c r="R299" s="363"/>
      <c r="S299" s="363"/>
      <c r="T299" s="363"/>
    </row>
    <row r="300" spans="1:24">
      <c r="B300" s="361"/>
      <c r="D300" s="362"/>
      <c r="E300" s="362"/>
      <c r="H300" s="363"/>
      <c r="I300" s="363"/>
      <c r="J300" s="363"/>
      <c r="K300" s="363"/>
      <c r="L300" s="363"/>
      <c r="M300" s="363"/>
      <c r="N300" s="363"/>
      <c r="O300" s="363"/>
      <c r="P300" s="363"/>
      <c r="Q300" s="363"/>
      <c r="R300" s="363"/>
      <c r="S300" s="363"/>
      <c r="T300" s="363"/>
    </row>
    <row r="301" spans="1:24">
      <c r="B301" s="361"/>
      <c r="D301" s="362"/>
      <c r="E301" s="362"/>
      <c r="H301" s="363"/>
      <c r="I301" s="363"/>
      <c r="J301" s="363"/>
      <c r="K301" s="363"/>
      <c r="L301" s="363"/>
      <c r="M301" s="363"/>
      <c r="N301" s="363"/>
      <c r="O301" s="363"/>
      <c r="P301" s="363"/>
      <c r="Q301" s="363"/>
      <c r="R301" s="363"/>
      <c r="S301" s="363"/>
      <c r="T301" s="363"/>
    </row>
    <row r="302" spans="1:24">
      <c r="B302" s="361"/>
      <c r="D302" s="362"/>
      <c r="E302" s="362"/>
      <c r="H302" s="363"/>
      <c r="I302" s="363"/>
      <c r="J302" s="363"/>
      <c r="K302" s="363"/>
      <c r="L302" s="363"/>
      <c r="M302" s="363"/>
      <c r="N302" s="363"/>
      <c r="O302" s="363"/>
      <c r="P302" s="363"/>
      <c r="Q302" s="363"/>
      <c r="R302" s="363"/>
      <c r="S302" s="363"/>
      <c r="T302" s="363"/>
    </row>
    <row r="303" spans="1:24">
      <c r="B303" s="361"/>
      <c r="D303" s="362"/>
      <c r="E303" s="362"/>
      <c r="H303" s="363"/>
      <c r="I303" s="363"/>
      <c r="J303" s="363"/>
      <c r="K303" s="363"/>
      <c r="L303" s="363"/>
      <c r="M303" s="363"/>
      <c r="N303" s="363"/>
      <c r="O303" s="363"/>
      <c r="P303" s="363"/>
      <c r="Q303" s="363"/>
      <c r="R303" s="363"/>
      <c r="S303" s="363"/>
      <c r="T303" s="363"/>
    </row>
    <row r="304" spans="1:24">
      <c r="B304" s="361"/>
      <c r="D304" s="362"/>
      <c r="E304" s="362"/>
      <c r="H304" s="363"/>
      <c r="I304" s="363"/>
      <c r="J304" s="363"/>
      <c r="K304" s="363"/>
      <c r="L304" s="363"/>
      <c r="M304" s="363"/>
      <c r="N304" s="363"/>
      <c r="O304" s="363"/>
      <c r="P304" s="363"/>
      <c r="Q304" s="363"/>
      <c r="R304" s="363"/>
      <c r="S304" s="363"/>
      <c r="T304" s="363"/>
    </row>
    <row r="305" spans="1:24">
      <c r="B305" s="361"/>
      <c r="D305" s="362"/>
      <c r="E305" s="362"/>
      <c r="H305" s="363"/>
      <c r="I305" s="363"/>
      <c r="J305" s="363"/>
      <c r="K305" s="363"/>
      <c r="L305" s="363"/>
      <c r="M305" s="363"/>
      <c r="N305" s="363"/>
      <c r="O305" s="363"/>
      <c r="P305" s="363"/>
      <c r="Q305" s="363"/>
      <c r="R305" s="363"/>
      <c r="S305" s="363"/>
      <c r="T305" s="363"/>
    </row>
    <row r="306" spans="1:24">
      <c r="B306" s="361"/>
      <c r="D306" s="362"/>
      <c r="E306" s="362"/>
      <c r="H306" s="363"/>
      <c r="I306" s="363"/>
      <c r="J306" s="363"/>
      <c r="K306" s="363"/>
      <c r="L306" s="363"/>
      <c r="M306" s="363"/>
      <c r="N306" s="363"/>
      <c r="O306" s="363"/>
      <c r="P306" s="363"/>
      <c r="Q306" s="363"/>
      <c r="R306" s="363"/>
      <c r="S306" s="363"/>
      <c r="T306" s="363"/>
    </row>
    <row r="307" spans="1:24">
      <c r="B307" s="361"/>
      <c r="D307" s="362"/>
      <c r="E307" s="362"/>
      <c r="H307" s="363"/>
      <c r="I307" s="363"/>
      <c r="J307" s="363"/>
      <c r="K307" s="363"/>
      <c r="L307" s="363"/>
      <c r="M307" s="363"/>
      <c r="N307" s="363"/>
      <c r="O307" s="363"/>
      <c r="P307" s="363"/>
      <c r="Q307" s="363"/>
      <c r="R307" s="363"/>
      <c r="S307" s="363"/>
      <c r="T307" s="363"/>
    </row>
    <row r="308" spans="1:24">
      <c r="B308" s="361"/>
      <c r="D308" s="362"/>
      <c r="E308" s="362"/>
      <c r="H308" s="363"/>
      <c r="I308" s="363"/>
      <c r="J308" s="363"/>
      <c r="K308" s="363"/>
      <c r="L308" s="363"/>
      <c r="M308" s="363"/>
      <c r="N308" s="363"/>
      <c r="O308" s="363"/>
      <c r="P308" s="363"/>
      <c r="Q308" s="363"/>
      <c r="R308" s="363"/>
      <c r="S308" s="363"/>
      <c r="T308" s="363"/>
    </row>
    <row r="309" spans="1:24">
      <c r="B309" s="361"/>
      <c r="D309" s="362"/>
      <c r="E309" s="362"/>
      <c r="H309" s="363"/>
      <c r="I309" s="363"/>
      <c r="J309" s="363"/>
      <c r="K309" s="363"/>
      <c r="L309" s="363"/>
      <c r="M309" s="363"/>
      <c r="N309" s="363"/>
      <c r="O309" s="363"/>
      <c r="P309" s="363"/>
      <c r="Q309" s="363"/>
      <c r="R309" s="363"/>
      <c r="S309" s="363"/>
      <c r="T309" s="363"/>
    </row>
    <row r="310" spans="1:24">
      <c r="B310" s="361"/>
      <c r="D310" s="362"/>
      <c r="E310" s="362"/>
      <c r="H310" s="363"/>
      <c r="I310" s="363"/>
      <c r="J310" s="363"/>
      <c r="K310" s="363"/>
      <c r="L310" s="363"/>
      <c r="M310" s="363"/>
      <c r="N310" s="363"/>
      <c r="O310" s="363"/>
      <c r="P310" s="363"/>
      <c r="Q310" s="363"/>
      <c r="R310" s="363"/>
      <c r="S310" s="363"/>
      <c r="T310" s="363"/>
    </row>
    <row r="311" spans="1:24">
      <c r="B311" s="361"/>
      <c r="D311" s="362"/>
      <c r="E311" s="362"/>
      <c r="H311" s="363"/>
      <c r="I311" s="363"/>
      <c r="J311" s="363"/>
      <c r="K311" s="363"/>
      <c r="L311" s="363"/>
      <c r="M311" s="363"/>
      <c r="N311" s="363"/>
      <c r="O311" s="363"/>
      <c r="P311" s="363"/>
      <c r="Q311" s="363"/>
      <c r="R311" s="363"/>
      <c r="S311" s="363"/>
      <c r="T311" s="363"/>
    </row>
    <row r="312" spans="1:24">
      <c r="B312" s="361"/>
      <c r="D312" s="362"/>
      <c r="E312" s="362"/>
      <c r="H312" s="363"/>
      <c r="I312" s="363"/>
      <c r="J312" s="363"/>
      <c r="K312" s="363"/>
      <c r="L312" s="363"/>
      <c r="M312" s="363"/>
      <c r="N312" s="363"/>
      <c r="O312" s="363"/>
      <c r="P312" s="363"/>
      <c r="Q312" s="363"/>
      <c r="R312" s="363"/>
      <c r="S312" s="363"/>
      <c r="T312" s="363"/>
    </row>
    <row r="313" spans="1:24">
      <c r="B313" s="361"/>
      <c r="D313" s="362"/>
      <c r="E313" s="362"/>
      <c r="H313" s="363"/>
      <c r="I313" s="363"/>
      <c r="J313" s="363"/>
      <c r="K313" s="363"/>
      <c r="L313" s="363"/>
      <c r="M313" s="363"/>
      <c r="N313" s="363"/>
      <c r="O313" s="363"/>
      <c r="P313" s="363"/>
      <c r="Q313" s="363"/>
      <c r="R313" s="363"/>
      <c r="S313" s="363"/>
      <c r="T313" s="363"/>
    </row>
    <row r="314" spans="1:24">
      <c r="B314" s="361"/>
      <c r="D314" s="362"/>
      <c r="E314" s="362"/>
      <c r="H314" s="363"/>
      <c r="I314" s="363"/>
      <c r="J314" s="363"/>
      <c r="K314" s="363"/>
      <c r="L314" s="363"/>
      <c r="M314" s="363"/>
      <c r="N314" s="363"/>
      <c r="O314" s="363"/>
      <c r="P314" s="363"/>
      <c r="Q314" s="363"/>
      <c r="R314" s="363"/>
      <c r="S314" s="363"/>
      <c r="T314" s="363"/>
    </row>
    <row r="315" spans="1:24">
      <c r="B315" s="361"/>
      <c r="D315" s="362"/>
      <c r="E315" s="362"/>
      <c r="H315" s="363"/>
      <c r="I315" s="363"/>
      <c r="J315" s="363"/>
      <c r="K315" s="363"/>
      <c r="L315" s="363"/>
      <c r="M315" s="363"/>
      <c r="N315" s="363"/>
      <c r="O315" s="363"/>
      <c r="P315" s="363"/>
      <c r="Q315" s="363"/>
      <c r="R315" s="363"/>
      <c r="S315" s="363"/>
      <c r="T315" s="363"/>
    </row>
    <row r="316" spans="1:24">
      <c r="B316" s="361"/>
      <c r="D316" s="362"/>
      <c r="E316" s="362"/>
      <c r="H316" s="363"/>
      <c r="I316" s="363"/>
      <c r="J316" s="363"/>
      <c r="K316" s="363"/>
      <c r="L316" s="363"/>
      <c r="M316" s="363"/>
      <c r="N316" s="363"/>
      <c r="O316" s="363"/>
      <c r="P316" s="363"/>
      <c r="Q316" s="363"/>
      <c r="R316" s="363"/>
      <c r="S316" s="363"/>
      <c r="T316" s="363"/>
    </row>
    <row r="317" spans="1:24">
      <c r="B317" s="361"/>
      <c r="D317" s="362"/>
      <c r="E317" s="362"/>
      <c r="H317" s="363"/>
      <c r="I317" s="363"/>
      <c r="J317" s="363"/>
      <c r="K317" s="363"/>
      <c r="L317" s="363"/>
      <c r="M317" s="363"/>
      <c r="N317" s="363"/>
      <c r="O317" s="363"/>
      <c r="P317" s="363"/>
      <c r="Q317" s="363"/>
      <c r="R317" s="363"/>
      <c r="S317" s="363"/>
      <c r="T317" s="363"/>
    </row>
    <row r="318" spans="1:24">
      <c r="B318" s="361"/>
      <c r="D318" s="362"/>
      <c r="E318" s="362"/>
      <c r="H318" s="363"/>
      <c r="I318" s="363"/>
      <c r="J318" s="363"/>
      <c r="K318" s="363"/>
      <c r="L318" s="363"/>
      <c r="M318" s="363"/>
      <c r="N318" s="363"/>
      <c r="O318" s="363"/>
      <c r="P318" s="363"/>
      <c r="Q318" s="363"/>
      <c r="R318" s="363"/>
      <c r="S318" s="363"/>
      <c r="T318" s="363"/>
    </row>
    <row r="319" spans="1:24">
      <c r="B319" s="361"/>
      <c r="D319" s="362"/>
      <c r="E319" s="362"/>
      <c r="H319" s="363"/>
      <c r="I319" s="363"/>
      <c r="J319" s="363"/>
      <c r="K319" s="363"/>
      <c r="L319" s="363"/>
      <c r="M319" s="363"/>
      <c r="N319" s="363"/>
      <c r="O319" s="363"/>
      <c r="P319" s="363"/>
      <c r="Q319" s="363"/>
      <c r="R319" s="363"/>
      <c r="S319" s="363"/>
      <c r="T319" s="363"/>
    </row>
    <row r="320" spans="1:24">
      <c r="B320" s="361"/>
      <c r="D320" s="362"/>
      <c r="E320" s="362"/>
      <c r="H320" s="363"/>
      <c r="I320" s="363"/>
      <c r="J320" s="363"/>
      <c r="K320" s="363"/>
      <c r="L320" s="363"/>
      <c r="M320" s="363"/>
      <c r="N320" s="363"/>
      <c r="O320" s="363"/>
      <c r="P320" s="363"/>
      <c r="Q320" s="363"/>
      <c r="R320" s="363"/>
      <c r="S320" s="363"/>
      <c r="T320" s="363"/>
    </row>
    <row r="321" spans="1:24">
      <c r="B321" s="361"/>
      <c r="D321" s="362"/>
      <c r="E321" s="362"/>
      <c r="H321" s="363"/>
      <c r="I321" s="363"/>
      <c r="J321" s="363"/>
      <c r="K321" s="363"/>
      <c r="L321" s="363"/>
      <c r="M321" s="363"/>
      <c r="N321" s="363"/>
      <c r="O321" s="363"/>
      <c r="P321" s="363"/>
      <c r="Q321" s="363"/>
      <c r="R321" s="363"/>
      <c r="S321" s="363"/>
      <c r="T321" s="363"/>
    </row>
    <row r="322" spans="1:24">
      <c r="B322" s="361"/>
      <c r="D322" s="362"/>
      <c r="E322" s="362"/>
      <c r="H322" s="363"/>
      <c r="I322" s="363"/>
      <c r="J322" s="363"/>
      <c r="K322" s="363"/>
      <c r="L322" s="363"/>
      <c r="M322" s="363"/>
      <c r="N322" s="363"/>
      <c r="O322" s="363"/>
      <c r="P322" s="363"/>
      <c r="Q322" s="363"/>
      <c r="R322" s="363"/>
      <c r="S322" s="363"/>
      <c r="T322" s="363"/>
    </row>
    <row r="323" spans="1:24">
      <c r="B323" s="361"/>
      <c r="D323" s="362"/>
      <c r="E323" s="362"/>
      <c r="H323" s="363"/>
      <c r="I323" s="363"/>
      <c r="J323" s="363"/>
      <c r="K323" s="363"/>
      <c r="L323" s="363"/>
      <c r="M323" s="363"/>
      <c r="N323" s="363"/>
      <c r="O323" s="363"/>
      <c r="P323" s="363"/>
      <c r="Q323" s="363"/>
      <c r="R323" s="363"/>
      <c r="S323" s="363"/>
      <c r="T323" s="363"/>
    </row>
    <row r="324" spans="1:24">
      <c r="B324" s="361"/>
      <c r="D324" s="362"/>
      <c r="E324" s="362"/>
      <c r="H324" s="363"/>
      <c r="I324" s="363"/>
      <c r="J324" s="363"/>
      <c r="K324" s="363"/>
      <c r="L324" s="363"/>
      <c r="M324" s="363"/>
      <c r="N324" s="363"/>
      <c r="O324" s="363"/>
      <c r="P324" s="363"/>
      <c r="Q324" s="363"/>
      <c r="R324" s="363"/>
      <c r="S324" s="363"/>
      <c r="T324" s="363"/>
    </row>
    <row r="325" spans="1:24">
      <c r="B325" s="361"/>
      <c r="D325" s="362"/>
      <c r="E325" s="362"/>
      <c r="H325" s="363"/>
      <c r="I325" s="363"/>
      <c r="J325" s="363"/>
      <c r="K325" s="363"/>
      <c r="L325" s="363"/>
      <c r="M325" s="363"/>
      <c r="N325" s="363"/>
      <c r="O325" s="363"/>
      <c r="P325" s="363"/>
      <c r="Q325" s="363"/>
      <c r="R325" s="363"/>
      <c r="S325" s="363"/>
      <c r="T325" s="363"/>
    </row>
    <row r="326" spans="1:24">
      <c r="B326" s="361"/>
      <c r="D326" s="362"/>
      <c r="E326" s="362"/>
      <c r="H326" s="363"/>
      <c r="I326" s="363"/>
      <c r="J326" s="363"/>
      <c r="K326" s="363"/>
      <c r="L326" s="363"/>
      <c r="M326" s="363"/>
      <c r="N326" s="363"/>
      <c r="O326" s="363"/>
      <c r="P326" s="363"/>
      <c r="Q326" s="363"/>
      <c r="R326" s="363"/>
      <c r="S326" s="363"/>
      <c r="T326" s="363"/>
    </row>
    <row r="327" spans="1:24">
      <c r="B327" s="361"/>
      <c r="D327" s="362"/>
      <c r="E327" s="362"/>
      <c r="H327" s="363"/>
      <c r="I327" s="363"/>
      <c r="J327" s="363"/>
      <c r="K327" s="363"/>
      <c r="L327" s="363"/>
      <c r="M327" s="363"/>
      <c r="N327" s="363"/>
      <c r="O327" s="363"/>
      <c r="P327" s="363"/>
      <c r="Q327" s="363"/>
      <c r="R327" s="363"/>
      <c r="S327" s="363"/>
      <c r="T327" s="363"/>
    </row>
    <row r="328" spans="1:24">
      <c r="B328" s="361"/>
      <c r="D328" s="362"/>
      <c r="E328" s="362"/>
      <c r="H328" s="363"/>
      <c r="I328" s="363"/>
      <c r="J328" s="363"/>
      <c r="K328" s="363"/>
      <c r="L328" s="363"/>
      <c r="M328" s="363"/>
      <c r="N328" s="363"/>
      <c r="O328" s="363"/>
      <c r="P328" s="363"/>
      <c r="Q328" s="363"/>
      <c r="R328" s="363"/>
      <c r="S328" s="363"/>
      <c r="T328" s="363"/>
    </row>
    <row r="329" spans="1:24">
      <c r="B329" s="361"/>
      <c r="D329" s="362"/>
      <c r="E329" s="362"/>
      <c r="H329" s="363"/>
      <c r="I329" s="363"/>
      <c r="J329" s="363"/>
      <c r="K329" s="363"/>
      <c r="L329" s="363"/>
      <c r="M329" s="363"/>
      <c r="N329" s="363"/>
      <c r="O329" s="363"/>
      <c r="P329" s="363"/>
      <c r="Q329" s="363"/>
      <c r="R329" s="363"/>
      <c r="S329" s="363"/>
      <c r="T329" s="363"/>
    </row>
    <row r="330" spans="1:24">
      <c r="B330" s="361"/>
      <c r="D330" s="362"/>
      <c r="E330" s="362"/>
      <c r="H330" s="363"/>
      <c r="I330" s="363"/>
      <c r="J330" s="363"/>
      <c r="K330" s="363"/>
      <c r="L330" s="363"/>
      <c r="M330" s="363"/>
      <c r="N330" s="363"/>
      <c r="O330" s="363"/>
      <c r="P330" s="363"/>
      <c r="Q330" s="363"/>
      <c r="R330" s="363"/>
      <c r="S330" s="363"/>
      <c r="T330" s="363"/>
    </row>
    <row r="331" spans="1:24">
      <c r="B331" s="361"/>
      <c r="D331" s="362"/>
      <c r="E331" s="362"/>
      <c r="H331" s="363"/>
      <c r="I331" s="363"/>
      <c r="J331" s="363"/>
      <c r="K331" s="363"/>
      <c r="L331" s="363"/>
      <c r="M331" s="363"/>
      <c r="N331" s="363"/>
      <c r="O331" s="363"/>
      <c r="P331" s="363"/>
      <c r="Q331" s="363"/>
      <c r="R331" s="363"/>
      <c r="S331" s="363"/>
      <c r="T331" s="363"/>
    </row>
    <row r="332" spans="1:24">
      <c r="B332" s="361"/>
      <c r="D332" s="362"/>
      <c r="E332" s="362"/>
      <c r="H332" s="363"/>
      <c r="I332" s="363"/>
      <c r="J332" s="363"/>
      <c r="K332" s="363"/>
      <c r="L332" s="363"/>
      <c r="M332" s="363"/>
      <c r="N332" s="363"/>
      <c r="O332" s="363"/>
      <c r="P332" s="363"/>
      <c r="Q332" s="363"/>
      <c r="R332" s="363"/>
      <c r="S332" s="363"/>
      <c r="T332" s="363"/>
    </row>
    <row r="333" spans="1:24">
      <c r="B333" s="361"/>
      <c r="D333" s="362"/>
      <c r="E333" s="362"/>
      <c r="H333" s="363"/>
      <c r="I333" s="363"/>
      <c r="J333" s="363"/>
      <c r="K333" s="363"/>
      <c r="L333" s="363"/>
      <c r="M333" s="363"/>
      <c r="N333" s="363"/>
      <c r="O333" s="363"/>
      <c r="P333" s="363"/>
      <c r="Q333" s="363"/>
      <c r="R333" s="363"/>
      <c r="S333" s="363"/>
      <c r="T333" s="363"/>
    </row>
    <row r="334" spans="1:24">
      <c r="B334" s="361"/>
      <c r="D334" s="362"/>
      <c r="E334" s="362"/>
      <c r="H334" s="363"/>
      <c r="I334" s="363"/>
      <c r="J334" s="363"/>
      <c r="K334" s="363"/>
      <c r="L334" s="363"/>
      <c r="M334" s="363"/>
      <c r="N334" s="363"/>
      <c r="O334" s="363"/>
      <c r="P334" s="363"/>
      <c r="Q334" s="363"/>
      <c r="R334" s="363"/>
      <c r="S334" s="363"/>
      <c r="T334" s="363"/>
    </row>
    <row r="335" spans="1:24">
      <c r="B335" s="361"/>
      <c r="D335" s="362"/>
      <c r="E335" s="362"/>
      <c r="H335" s="363"/>
      <c r="I335" s="363"/>
      <c r="J335" s="363"/>
      <c r="K335" s="363"/>
      <c r="L335" s="363"/>
      <c r="M335" s="363"/>
      <c r="N335" s="363"/>
      <c r="O335" s="363"/>
      <c r="P335" s="363"/>
      <c r="Q335" s="363"/>
      <c r="R335" s="363"/>
      <c r="S335" s="363"/>
      <c r="T335" s="363"/>
    </row>
    <row r="336" spans="1:24">
      <c r="B336" s="361"/>
      <c r="D336" s="362"/>
      <c r="E336" s="362"/>
      <c r="H336" s="363"/>
      <c r="I336" s="363"/>
      <c r="J336" s="363"/>
      <c r="K336" s="363"/>
      <c r="L336" s="363"/>
      <c r="M336" s="363"/>
      <c r="N336" s="363"/>
      <c r="O336" s="363"/>
      <c r="P336" s="363"/>
      <c r="Q336" s="363"/>
      <c r="R336" s="363"/>
      <c r="S336" s="363"/>
      <c r="T336" s="363"/>
    </row>
    <row r="337" spans="1:24">
      <c r="B337" s="361"/>
      <c r="D337" s="362"/>
      <c r="E337" s="362"/>
      <c r="H337" s="363"/>
      <c r="I337" s="363"/>
      <c r="J337" s="363"/>
      <c r="K337" s="363"/>
      <c r="L337" s="363"/>
      <c r="M337" s="363"/>
      <c r="N337" s="363"/>
      <c r="O337" s="363"/>
      <c r="P337" s="363"/>
      <c r="Q337" s="363"/>
      <c r="R337" s="363"/>
      <c r="S337" s="363"/>
      <c r="T337" s="363"/>
    </row>
    <row r="338" spans="1:24">
      <c r="B338" s="361"/>
      <c r="D338" s="362"/>
      <c r="E338" s="362"/>
      <c r="H338" s="363"/>
      <c r="I338" s="363"/>
      <c r="J338" s="363"/>
      <c r="K338" s="363"/>
      <c r="L338" s="363"/>
      <c r="M338" s="363"/>
      <c r="N338" s="363"/>
      <c r="O338" s="363"/>
      <c r="P338" s="363"/>
      <c r="Q338" s="363"/>
      <c r="R338" s="363"/>
      <c r="S338" s="363"/>
      <c r="T338" s="363"/>
    </row>
    <row r="339" spans="1:24">
      <c r="B339" s="361"/>
      <c r="D339" s="362"/>
      <c r="E339" s="362"/>
      <c r="H339" s="363"/>
      <c r="I339" s="363"/>
      <c r="J339" s="363"/>
      <c r="K339" s="363"/>
      <c r="L339" s="363"/>
      <c r="M339" s="363"/>
      <c r="N339" s="363"/>
      <c r="O339" s="363"/>
      <c r="P339" s="363"/>
      <c r="Q339" s="363"/>
      <c r="R339" s="363"/>
      <c r="S339" s="363"/>
      <c r="T339" s="363"/>
    </row>
    <row r="340" spans="1:24">
      <c r="B340" s="361"/>
      <c r="D340" s="362"/>
      <c r="E340" s="362"/>
      <c r="H340" s="363"/>
      <c r="I340" s="363"/>
      <c r="J340" s="363"/>
      <c r="K340" s="363"/>
      <c r="L340" s="363"/>
      <c r="M340" s="363"/>
      <c r="N340" s="363"/>
      <c r="O340" s="363"/>
      <c r="P340" s="363"/>
      <c r="Q340" s="363"/>
      <c r="R340" s="363"/>
      <c r="S340" s="363"/>
      <c r="T340" s="363"/>
    </row>
    <row r="341" spans="1:24">
      <c r="B341" s="361"/>
      <c r="D341" s="362"/>
      <c r="E341" s="362"/>
      <c r="H341" s="363"/>
      <c r="I341" s="363"/>
      <c r="J341" s="363"/>
      <c r="K341" s="363"/>
      <c r="L341" s="363"/>
      <c r="M341" s="363"/>
      <c r="N341" s="363"/>
      <c r="O341" s="363"/>
      <c r="P341" s="363"/>
      <c r="Q341" s="363"/>
      <c r="R341" s="363"/>
      <c r="S341" s="363"/>
      <c r="T341" s="363"/>
    </row>
    <row r="342" spans="1:24">
      <c r="B342" s="361"/>
      <c r="D342" s="362"/>
      <c r="E342" s="362"/>
      <c r="H342" s="363"/>
      <c r="I342" s="363"/>
      <c r="J342" s="363"/>
      <c r="K342" s="363"/>
      <c r="L342" s="363"/>
      <c r="M342" s="363"/>
      <c r="N342" s="363"/>
      <c r="O342" s="363"/>
      <c r="P342" s="363"/>
      <c r="Q342" s="363"/>
      <c r="R342" s="363"/>
      <c r="S342" s="363"/>
      <c r="T342" s="363"/>
    </row>
    <row r="343" spans="1:24">
      <c r="B343" s="361"/>
      <c r="D343" s="362"/>
      <c r="E343" s="362"/>
      <c r="H343" s="363"/>
      <c r="I343" s="363"/>
      <c r="J343" s="363"/>
      <c r="K343" s="363"/>
      <c r="L343" s="363"/>
      <c r="M343" s="363"/>
      <c r="N343" s="363"/>
      <c r="O343" s="363"/>
      <c r="P343" s="363"/>
      <c r="Q343" s="363"/>
      <c r="R343" s="363"/>
      <c r="S343" s="363"/>
      <c r="T343" s="363"/>
    </row>
    <row r="344" spans="1:24">
      <c r="B344" s="361"/>
      <c r="D344" s="362"/>
      <c r="E344" s="362"/>
      <c r="H344" s="363"/>
      <c r="I344" s="363"/>
      <c r="J344" s="363"/>
      <c r="K344" s="363"/>
      <c r="L344" s="363"/>
      <c r="M344" s="363"/>
      <c r="N344" s="363"/>
      <c r="O344" s="363"/>
      <c r="P344" s="363"/>
      <c r="Q344" s="363"/>
      <c r="R344" s="363"/>
      <c r="S344" s="363"/>
      <c r="T344" s="363"/>
    </row>
    <row r="345" spans="1:24">
      <c r="B345" s="361"/>
      <c r="D345" s="362"/>
      <c r="E345" s="362"/>
      <c r="H345" s="363"/>
      <c r="I345" s="363"/>
      <c r="J345" s="363"/>
      <c r="K345" s="363"/>
      <c r="L345" s="363"/>
      <c r="M345" s="363"/>
      <c r="N345" s="363"/>
      <c r="O345" s="363"/>
      <c r="P345" s="363"/>
      <c r="Q345" s="363"/>
      <c r="R345" s="363"/>
      <c r="S345" s="363"/>
      <c r="T345" s="363"/>
    </row>
    <row r="346" spans="1:24">
      <c r="B346" s="361"/>
      <c r="D346" s="362"/>
      <c r="E346" s="362"/>
      <c r="H346" s="363"/>
      <c r="I346" s="363"/>
      <c r="J346" s="363"/>
      <c r="K346" s="363"/>
      <c r="L346" s="363"/>
      <c r="M346" s="363"/>
      <c r="N346" s="363"/>
      <c r="O346" s="363"/>
      <c r="P346" s="363"/>
      <c r="Q346" s="363"/>
      <c r="R346" s="363"/>
      <c r="S346" s="363"/>
      <c r="T346" s="363"/>
    </row>
    <row r="347" spans="1:24">
      <c r="B347" s="361"/>
      <c r="D347" s="362"/>
      <c r="E347" s="362"/>
      <c r="H347" s="363"/>
      <c r="I347" s="363"/>
      <c r="J347" s="363"/>
      <c r="K347" s="363"/>
      <c r="L347" s="363"/>
      <c r="M347" s="363"/>
      <c r="N347" s="363"/>
      <c r="O347" s="363"/>
      <c r="P347" s="363"/>
      <c r="Q347" s="363"/>
      <c r="R347" s="363"/>
      <c r="S347" s="363"/>
      <c r="T347" s="363"/>
    </row>
    <row r="348" spans="1:24">
      <c r="B348" s="361"/>
      <c r="D348" s="362"/>
      <c r="E348" s="362"/>
      <c r="H348" s="363"/>
      <c r="I348" s="363"/>
      <c r="J348" s="363"/>
      <c r="K348" s="363"/>
      <c r="L348" s="363"/>
      <c r="M348" s="363"/>
      <c r="N348" s="363"/>
      <c r="O348" s="363"/>
      <c r="P348" s="363"/>
      <c r="Q348" s="363"/>
      <c r="R348" s="363"/>
      <c r="S348" s="363"/>
      <c r="T348" s="363"/>
    </row>
    <row r="349" spans="1:24">
      <c r="B349" s="361"/>
      <c r="D349" s="362"/>
      <c r="E349" s="362"/>
      <c r="H349" s="363"/>
      <c r="I349" s="363"/>
      <c r="J349" s="363"/>
      <c r="K349" s="363"/>
      <c r="L349" s="363"/>
      <c r="M349" s="363"/>
      <c r="N349" s="363"/>
      <c r="O349" s="363"/>
      <c r="P349" s="363"/>
      <c r="Q349" s="363"/>
      <c r="R349" s="363"/>
      <c r="S349" s="363"/>
      <c r="T349" s="363"/>
    </row>
    <row r="350" spans="1:24">
      <c r="B350" s="361"/>
      <c r="D350" s="362"/>
      <c r="E350" s="362"/>
      <c r="H350" s="363"/>
      <c r="I350" s="363"/>
      <c r="J350" s="363"/>
      <c r="K350" s="363"/>
      <c r="L350" s="363"/>
      <c r="M350" s="363"/>
      <c r="N350" s="363"/>
      <c r="O350" s="363"/>
      <c r="P350" s="363"/>
      <c r="Q350" s="363"/>
      <c r="R350" s="363"/>
      <c r="S350" s="363"/>
      <c r="T350" s="363"/>
    </row>
    <row r="351" spans="1:24">
      <c r="B351" s="361"/>
      <c r="D351" s="362"/>
      <c r="E351" s="362"/>
      <c r="H351" s="363"/>
      <c r="I351" s="363"/>
      <c r="J351" s="363"/>
      <c r="K351" s="363"/>
      <c r="L351" s="363"/>
      <c r="M351" s="363"/>
      <c r="N351" s="363"/>
      <c r="O351" s="363"/>
      <c r="P351" s="363"/>
      <c r="Q351" s="363"/>
      <c r="R351" s="363"/>
      <c r="S351" s="363"/>
      <c r="T351" s="363"/>
    </row>
    <row r="352" spans="1:24">
      <c r="B352" s="361"/>
      <c r="D352" s="362"/>
      <c r="E352" s="362"/>
      <c r="H352" s="363"/>
      <c r="I352" s="363"/>
      <c r="J352" s="363"/>
      <c r="K352" s="363"/>
      <c r="L352" s="363"/>
      <c r="M352" s="363"/>
      <c r="N352" s="363"/>
      <c r="O352" s="363"/>
      <c r="P352" s="363"/>
      <c r="Q352" s="363"/>
      <c r="R352" s="363"/>
      <c r="S352" s="363"/>
      <c r="T352" s="363"/>
    </row>
    <row r="353" spans="1:24">
      <c r="B353" s="361"/>
      <c r="D353" s="362"/>
      <c r="E353" s="362"/>
      <c r="H353" s="363"/>
      <c r="I353" s="363"/>
      <c r="J353" s="363"/>
      <c r="K353" s="363"/>
      <c r="L353" s="363"/>
      <c r="M353" s="363"/>
      <c r="N353" s="363"/>
      <c r="O353" s="363"/>
      <c r="P353" s="363"/>
      <c r="Q353" s="363"/>
      <c r="R353" s="363"/>
      <c r="S353" s="363"/>
      <c r="T353" s="363"/>
    </row>
    <row r="354" spans="1:24">
      <c r="B354" s="361"/>
      <c r="D354" s="362"/>
      <c r="E354" s="362"/>
      <c r="H354" s="363"/>
      <c r="I354" s="363"/>
      <c r="J354" s="363"/>
      <c r="K354" s="363"/>
      <c r="L354" s="363"/>
      <c r="M354" s="363"/>
      <c r="N354" s="363"/>
      <c r="O354" s="363"/>
      <c r="P354" s="363"/>
      <c r="Q354" s="363"/>
      <c r="R354" s="363"/>
      <c r="S354" s="363"/>
      <c r="T354" s="363"/>
    </row>
    <row r="355" spans="1:24">
      <c r="B355" s="361"/>
      <c r="D355" s="362"/>
      <c r="E355" s="362"/>
      <c r="H355" s="363"/>
      <c r="I355" s="363"/>
      <c r="J355" s="363"/>
      <c r="K355" s="363"/>
      <c r="L355" s="363"/>
      <c r="M355" s="363"/>
      <c r="N355" s="363"/>
      <c r="O355" s="363"/>
      <c r="P355" s="363"/>
      <c r="Q355" s="363"/>
      <c r="R355" s="363"/>
      <c r="S355" s="363"/>
      <c r="T355" s="363"/>
    </row>
    <row r="356" spans="1:24">
      <c r="B356" s="361"/>
      <c r="D356" s="362"/>
      <c r="E356" s="362"/>
      <c r="H356" s="363"/>
      <c r="I356" s="363"/>
      <c r="J356" s="363"/>
      <c r="K356" s="363"/>
      <c r="L356" s="363"/>
      <c r="M356" s="363"/>
      <c r="N356" s="363"/>
      <c r="O356" s="363"/>
      <c r="P356" s="363"/>
      <c r="Q356" s="363"/>
      <c r="R356" s="363"/>
      <c r="S356" s="363"/>
      <c r="T356" s="363"/>
    </row>
    <row r="357" spans="1:24">
      <c r="B357" s="361"/>
      <c r="D357" s="362"/>
      <c r="E357" s="362"/>
      <c r="H357" s="363"/>
      <c r="I357" s="363"/>
      <c r="J357" s="363"/>
      <c r="K357" s="363"/>
      <c r="L357" s="363"/>
      <c r="M357" s="363"/>
      <c r="N357" s="363"/>
      <c r="O357" s="363"/>
      <c r="P357" s="363"/>
      <c r="Q357" s="363"/>
      <c r="R357" s="363"/>
      <c r="S357" s="363"/>
      <c r="T357" s="363"/>
    </row>
    <row r="358" spans="1:24">
      <c r="B358" s="361"/>
      <c r="D358" s="362"/>
      <c r="E358" s="362"/>
      <c r="H358" s="363"/>
      <c r="I358" s="363"/>
      <c r="J358" s="363"/>
      <c r="K358" s="363"/>
      <c r="L358" s="363"/>
      <c r="M358" s="363"/>
      <c r="N358" s="363"/>
      <c r="O358" s="363"/>
      <c r="P358" s="363"/>
      <c r="Q358" s="363"/>
      <c r="R358" s="363"/>
      <c r="S358" s="363"/>
      <c r="T358" s="363"/>
    </row>
    <row r="359" spans="1:24">
      <c r="B359" s="361"/>
      <c r="D359" s="362"/>
      <c r="E359" s="362"/>
      <c r="H359" s="363"/>
      <c r="I359" s="363"/>
      <c r="J359" s="363"/>
      <c r="K359" s="363"/>
      <c r="L359" s="363"/>
      <c r="M359" s="363"/>
      <c r="N359" s="363"/>
      <c r="O359" s="363"/>
      <c r="P359" s="363"/>
      <c r="Q359" s="363"/>
      <c r="R359" s="363"/>
      <c r="S359" s="363"/>
      <c r="T359" s="363"/>
    </row>
    <row r="360" spans="1:24">
      <c r="B360" s="361"/>
      <c r="D360" s="362"/>
      <c r="E360" s="362"/>
      <c r="H360" s="363"/>
      <c r="I360" s="363"/>
      <c r="J360" s="363"/>
      <c r="K360" s="363"/>
      <c r="L360" s="363"/>
      <c r="M360" s="363"/>
      <c r="N360" s="363"/>
      <c r="O360" s="363"/>
      <c r="P360" s="363"/>
      <c r="Q360" s="363"/>
      <c r="R360" s="363"/>
      <c r="S360" s="363"/>
      <c r="T360" s="363"/>
    </row>
    <row r="361" spans="1:24">
      <c r="B361" s="361"/>
      <c r="D361" s="362"/>
      <c r="E361" s="362"/>
      <c r="H361" s="363"/>
      <c r="I361" s="363"/>
      <c r="J361" s="363"/>
      <c r="K361" s="363"/>
      <c r="L361" s="363"/>
      <c r="M361" s="363"/>
      <c r="N361" s="363"/>
      <c r="O361" s="363"/>
      <c r="P361" s="363"/>
      <c r="Q361" s="363"/>
      <c r="R361" s="363"/>
      <c r="S361" s="363"/>
      <c r="T361" s="363"/>
    </row>
    <row r="362" spans="1:24">
      <c r="B362" s="361"/>
      <c r="D362" s="362"/>
      <c r="E362" s="362"/>
      <c r="H362" s="363"/>
      <c r="I362" s="363"/>
      <c r="J362" s="363"/>
      <c r="K362" s="363"/>
      <c r="L362" s="363"/>
      <c r="M362" s="363"/>
      <c r="N362" s="363"/>
      <c r="O362" s="363"/>
      <c r="P362" s="363"/>
      <c r="Q362" s="363"/>
      <c r="R362" s="363"/>
      <c r="S362" s="363"/>
      <c r="T362" s="363"/>
    </row>
    <row r="363" spans="1:24">
      <c r="B363" s="361"/>
      <c r="D363" s="362"/>
      <c r="E363" s="362"/>
      <c r="H363" s="363"/>
      <c r="I363" s="363"/>
      <c r="J363" s="363"/>
      <c r="K363" s="363"/>
      <c r="L363" s="363"/>
      <c r="M363" s="363"/>
      <c r="N363" s="363"/>
      <c r="O363" s="363"/>
      <c r="P363" s="363"/>
      <c r="Q363" s="363"/>
      <c r="R363" s="363"/>
      <c r="S363" s="363"/>
      <c r="T363" s="363"/>
    </row>
    <row r="364" spans="1:24">
      <c r="B364" s="361"/>
      <c r="D364" s="362"/>
      <c r="E364" s="362"/>
      <c r="H364" s="363"/>
      <c r="I364" s="363"/>
      <c r="J364" s="363"/>
      <c r="K364" s="363"/>
      <c r="L364" s="363"/>
      <c r="M364" s="363"/>
      <c r="N364" s="363"/>
      <c r="O364" s="363"/>
      <c r="P364" s="363"/>
      <c r="Q364" s="363"/>
      <c r="R364" s="363"/>
      <c r="S364" s="363"/>
      <c r="T364" s="363"/>
    </row>
    <row r="365" spans="1:24">
      <c r="B365" s="361"/>
      <c r="D365" s="362"/>
      <c r="E365" s="362"/>
      <c r="H365" s="363"/>
      <c r="I365" s="363"/>
      <c r="J365" s="363"/>
      <c r="K365" s="363"/>
      <c r="L365" s="363"/>
      <c r="M365" s="363"/>
      <c r="N365" s="363"/>
      <c r="O365" s="363"/>
      <c r="P365" s="363"/>
      <c r="Q365" s="363"/>
      <c r="R365" s="363"/>
      <c r="S365" s="363"/>
      <c r="T365" s="363"/>
    </row>
    <row r="366" spans="1:24">
      <c r="B366" s="361"/>
      <c r="D366" s="362"/>
      <c r="E366" s="362"/>
      <c r="H366" s="363"/>
      <c r="I366" s="363"/>
      <c r="J366" s="363"/>
      <c r="K366" s="363"/>
      <c r="L366" s="363"/>
      <c r="M366" s="363"/>
      <c r="N366" s="363"/>
      <c r="O366" s="363"/>
      <c r="P366" s="363"/>
      <c r="Q366" s="363"/>
      <c r="R366" s="363"/>
      <c r="S366" s="363"/>
      <c r="T366" s="363"/>
    </row>
    <row r="367" spans="1:24">
      <c r="B367" s="361"/>
      <c r="D367" s="362"/>
      <c r="E367" s="362"/>
      <c r="H367" s="363"/>
      <c r="I367" s="363"/>
      <c r="J367" s="363"/>
      <c r="K367" s="363"/>
      <c r="L367" s="363"/>
      <c r="M367" s="363"/>
      <c r="N367" s="363"/>
      <c r="O367" s="363"/>
      <c r="P367" s="363"/>
      <c r="Q367" s="363"/>
      <c r="R367" s="363"/>
      <c r="S367" s="363"/>
      <c r="T367" s="363"/>
    </row>
    <row r="368" spans="1:24">
      <c r="B368" s="361"/>
      <c r="D368" s="362"/>
      <c r="E368" s="362"/>
      <c r="H368" s="363"/>
      <c r="I368" s="363"/>
      <c r="J368" s="363"/>
      <c r="K368" s="363"/>
      <c r="L368" s="363"/>
      <c r="M368" s="363"/>
      <c r="N368" s="363"/>
      <c r="O368" s="363"/>
      <c r="P368" s="363"/>
      <c r="Q368" s="363"/>
      <c r="R368" s="363"/>
      <c r="S368" s="363"/>
      <c r="T368" s="363"/>
    </row>
    <row r="369" spans="1:24">
      <c r="B369" s="361"/>
      <c r="D369" s="362"/>
      <c r="E369" s="362"/>
      <c r="H369" s="363"/>
      <c r="I369" s="363"/>
      <c r="J369" s="363"/>
      <c r="K369" s="363"/>
      <c r="L369" s="363"/>
      <c r="M369" s="363"/>
      <c r="N369" s="363"/>
      <c r="O369" s="363"/>
      <c r="P369" s="363"/>
      <c r="Q369" s="363"/>
      <c r="R369" s="363"/>
      <c r="S369" s="363"/>
      <c r="T369" s="363"/>
    </row>
    <row r="370" spans="1:24">
      <c r="B370" s="361"/>
      <c r="D370" s="362"/>
      <c r="E370" s="362"/>
      <c r="H370" s="363"/>
      <c r="I370" s="363"/>
      <c r="J370" s="363"/>
      <c r="K370" s="363"/>
      <c r="L370" s="363"/>
      <c r="M370" s="363"/>
      <c r="N370" s="363"/>
      <c r="O370" s="363"/>
      <c r="P370" s="363"/>
      <c r="Q370" s="363"/>
      <c r="R370" s="363"/>
      <c r="S370" s="363"/>
      <c r="T370" s="363"/>
    </row>
    <row r="371" spans="1:24">
      <c r="B371" s="361"/>
      <c r="D371" s="362"/>
      <c r="E371" s="362"/>
      <c r="H371" s="363"/>
      <c r="I371" s="363"/>
      <c r="J371" s="363"/>
      <c r="K371" s="363"/>
      <c r="L371" s="363"/>
      <c r="M371" s="363"/>
      <c r="N371" s="363"/>
      <c r="O371" s="363"/>
      <c r="P371" s="363"/>
      <c r="Q371" s="363"/>
      <c r="R371" s="363"/>
      <c r="S371" s="363"/>
      <c r="T371" s="363"/>
    </row>
    <row r="372" spans="1:24">
      <c r="B372" s="361"/>
      <c r="D372" s="362"/>
      <c r="E372" s="362"/>
      <c r="H372" s="363"/>
      <c r="I372" s="363"/>
      <c r="J372" s="363"/>
      <c r="K372" s="363"/>
      <c r="L372" s="363"/>
      <c r="M372" s="363"/>
      <c r="N372" s="363"/>
      <c r="O372" s="363"/>
      <c r="P372" s="363"/>
      <c r="Q372" s="363"/>
      <c r="R372" s="363"/>
      <c r="S372" s="363"/>
      <c r="T372" s="363"/>
    </row>
    <row r="373" spans="1:24">
      <c r="B373" s="361"/>
      <c r="D373" s="362"/>
      <c r="E373" s="362"/>
      <c r="H373" s="363"/>
      <c r="I373" s="363"/>
      <c r="J373" s="363"/>
      <c r="K373" s="363"/>
      <c r="L373" s="363"/>
      <c r="M373" s="363"/>
      <c r="N373" s="363"/>
      <c r="O373" s="363"/>
      <c r="P373" s="363"/>
      <c r="Q373" s="363"/>
      <c r="R373" s="363"/>
      <c r="S373" s="363"/>
      <c r="T373" s="363"/>
    </row>
    <row r="374" spans="1:24">
      <c r="B374" s="361"/>
      <c r="D374" s="362"/>
      <c r="E374" s="362"/>
      <c r="H374" s="363"/>
      <c r="I374" s="363"/>
      <c r="J374" s="363"/>
      <c r="K374" s="363"/>
      <c r="L374" s="363"/>
      <c r="M374" s="363"/>
      <c r="N374" s="363"/>
      <c r="O374" s="363"/>
      <c r="P374" s="363"/>
      <c r="Q374" s="363"/>
      <c r="R374" s="363"/>
      <c r="S374" s="363"/>
      <c r="T374" s="363"/>
    </row>
    <row r="375" spans="1:24">
      <c r="B375" s="361"/>
      <c r="D375" s="362"/>
      <c r="E375" s="362"/>
      <c r="H375" s="363"/>
      <c r="I375" s="363"/>
      <c r="J375" s="363"/>
      <c r="K375" s="363"/>
      <c r="L375" s="363"/>
      <c r="M375" s="363"/>
      <c r="N375" s="363"/>
      <c r="O375" s="363"/>
      <c r="P375" s="363"/>
      <c r="Q375" s="363"/>
      <c r="R375" s="363"/>
      <c r="S375" s="363"/>
      <c r="T375" s="363"/>
    </row>
    <row r="376" spans="1:24">
      <c r="B376" s="361"/>
      <c r="D376" s="362"/>
      <c r="E376" s="362"/>
      <c r="H376" s="363"/>
      <c r="I376" s="363"/>
      <c r="J376" s="363"/>
      <c r="K376" s="363"/>
      <c r="L376" s="363"/>
      <c r="M376" s="363"/>
      <c r="N376" s="363"/>
      <c r="O376" s="363"/>
      <c r="P376" s="363"/>
      <c r="Q376" s="363"/>
      <c r="R376" s="363"/>
      <c r="S376" s="363"/>
      <c r="T376" s="363"/>
    </row>
    <row r="377" spans="1:24">
      <c r="B377" s="361"/>
      <c r="D377" s="362"/>
      <c r="E377" s="362"/>
      <c r="H377" s="363"/>
      <c r="I377" s="363"/>
      <c r="J377" s="363"/>
      <c r="K377" s="363"/>
      <c r="L377" s="363"/>
      <c r="M377" s="363"/>
      <c r="N377" s="363"/>
      <c r="O377" s="363"/>
      <c r="P377" s="363"/>
      <c r="Q377" s="363"/>
      <c r="R377" s="363"/>
      <c r="S377" s="363"/>
      <c r="T377" s="363"/>
    </row>
    <row r="378" spans="1:24">
      <c r="B378" s="361"/>
      <c r="D378" s="362"/>
      <c r="E378" s="362"/>
      <c r="H378" s="363"/>
      <c r="I378" s="363"/>
      <c r="J378" s="363"/>
      <c r="K378" s="363"/>
      <c r="L378" s="363"/>
      <c r="M378" s="363"/>
      <c r="N378" s="363"/>
      <c r="O378" s="363"/>
      <c r="P378" s="363"/>
      <c r="Q378" s="363"/>
      <c r="R378" s="363"/>
      <c r="S378" s="363"/>
      <c r="T378" s="363"/>
    </row>
    <row r="379" spans="1:24">
      <c r="B379" s="361"/>
      <c r="D379" s="362"/>
      <c r="E379" s="362"/>
      <c r="H379" s="363"/>
      <c r="I379" s="363"/>
      <c r="J379" s="363"/>
      <c r="K379" s="363"/>
      <c r="L379" s="363"/>
      <c r="M379" s="363"/>
      <c r="N379" s="363"/>
      <c r="O379" s="363"/>
      <c r="P379" s="363"/>
      <c r="Q379" s="363"/>
      <c r="R379" s="363"/>
      <c r="S379" s="363"/>
      <c r="T379" s="363"/>
    </row>
    <row r="380" spans="1:24">
      <c r="B380" s="361"/>
      <c r="D380" s="362"/>
      <c r="E380" s="362"/>
      <c r="H380" s="363"/>
      <c r="I380" s="363"/>
      <c r="J380" s="363"/>
      <c r="K380" s="363"/>
      <c r="L380" s="363"/>
      <c r="M380" s="363"/>
      <c r="N380" s="363"/>
      <c r="O380" s="363"/>
      <c r="P380" s="363"/>
      <c r="Q380" s="363"/>
      <c r="R380" s="363"/>
      <c r="S380" s="363"/>
      <c r="T380" s="363"/>
    </row>
    <row r="381" spans="1:24">
      <c r="B381" s="361"/>
      <c r="D381" s="362"/>
      <c r="E381" s="362"/>
      <c r="H381" s="363"/>
      <c r="I381" s="363"/>
      <c r="J381" s="363"/>
      <c r="K381" s="363"/>
      <c r="L381" s="363"/>
      <c r="M381" s="363"/>
      <c r="N381" s="363"/>
      <c r="O381" s="363"/>
      <c r="P381" s="363"/>
      <c r="Q381" s="363"/>
      <c r="R381" s="363"/>
      <c r="S381" s="363"/>
      <c r="T381" s="363"/>
    </row>
    <row r="382" spans="1:24">
      <c r="B382" s="361"/>
      <c r="D382" s="362"/>
      <c r="E382" s="362"/>
      <c r="H382" s="363"/>
      <c r="I382" s="363"/>
      <c r="J382" s="363"/>
      <c r="K382" s="363"/>
      <c r="L382" s="363"/>
      <c r="M382" s="363"/>
      <c r="N382" s="363"/>
      <c r="O382" s="363"/>
      <c r="P382" s="363"/>
      <c r="Q382" s="363"/>
      <c r="R382" s="363"/>
      <c r="S382" s="363"/>
      <c r="T382" s="363"/>
    </row>
    <row r="383" spans="1:24">
      <c r="B383" s="361"/>
      <c r="D383" s="362"/>
      <c r="E383" s="362"/>
      <c r="H383" s="363"/>
      <c r="I383" s="363"/>
      <c r="J383" s="363"/>
      <c r="K383" s="363"/>
      <c r="L383" s="363"/>
      <c r="M383" s="363"/>
      <c r="N383" s="363"/>
      <c r="O383" s="363"/>
      <c r="P383" s="363"/>
      <c r="Q383" s="363"/>
      <c r="R383" s="363"/>
      <c r="S383" s="363"/>
      <c r="T383" s="363"/>
    </row>
    <row r="384" spans="1:24">
      <c r="B384" s="361"/>
      <c r="D384" s="362"/>
      <c r="E384" s="362"/>
      <c r="H384" s="363"/>
      <c r="I384" s="363"/>
      <c r="J384" s="363"/>
      <c r="K384" s="363"/>
      <c r="L384" s="363"/>
      <c r="M384" s="363"/>
      <c r="N384" s="363"/>
      <c r="O384" s="363"/>
      <c r="P384" s="363"/>
      <c r="Q384" s="363"/>
      <c r="R384" s="363"/>
      <c r="S384" s="363"/>
      <c r="T384" s="363"/>
    </row>
    <row r="385" spans="1:24">
      <c r="B385" s="361"/>
      <c r="D385" s="362"/>
      <c r="E385" s="362"/>
      <c r="H385" s="363"/>
      <c r="I385" s="363"/>
      <c r="J385" s="363"/>
      <c r="K385" s="363"/>
      <c r="L385" s="363"/>
      <c r="M385" s="363"/>
      <c r="N385" s="363"/>
      <c r="O385" s="363"/>
      <c r="P385" s="363"/>
      <c r="Q385" s="363"/>
      <c r="R385" s="363"/>
      <c r="S385" s="363"/>
      <c r="T385" s="363"/>
    </row>
    <row r="386" spans="1:24">
      <c r="B386" s="361"/>
      <c r="D386" s="362"/>
      <c r="E386" s="362"/>
      <c r="H386" s="363"/>
      <c r="I386" s="363"/>
      <c r="J386" s="363"/>
      <c r="K386" s="363"/>
      <c r="L386" s="363"/>
      <c r="M386" s="363"/>
      <c r="N386" s="363"/>
      <c r="O386" s="363"/>
      <c r="P386" s="363"/>
      <c r="Q386" s="363"/>
      <c r="R386" s="363"/>
      <c r="S386" s="363"/>
      <c r="T386" s="363"/>
    </row>
    <row r="387" spans="1:24">
      <c r="B387" s="361"/>
      <c r="D387" s="362"/>
      <c r="E387" s="362"/>
      <c r="H387" s="363"/>
      <c r="I387" s="363"/>
      <c r="J387" s="363"/>
      <c r="K387" s="363"/>
      <c r="L387" s="363"/>
      <c r="M387" s="363"/>
      <c r="N387" s="363"/>
      <c r="O387" s="363"/>
      <c r="P387" s="363"/>
      <c r="Q387" s="363"/>
      <c r="R387" s="363"/>
      <c r="S387" s="363"/>
      <c r="T387" s="363"/>
    </row>
    <row r="388" spans="1:24">
      <c r="B388" s="361"/>
      <c r="D388" s="362"/>
      <c r="E388" s="362"/>
      <c r="H388" s="363"/>
      <c r="I388" s="363"/>
      <c r="J388" s="363"/>
      <c r="K388" s="363"/>
      <c r="L388" s="363"/>
      <c r="M388" s="363"/>
      <c r="N388" s="363"/>
      <c r="O388" s="363"/>
      <c r="P388" s="363"/>
      <c r="Q388" s="363"/>
      <c r="R388" s="363"/>
      <c r="S388" s="363"/>
      <c r="T388" s="363"/>
    </row>
    <row r="389" spans="1:24">
      <c r="B389" s="361"/>
      <c r="D389" s="362"/>
      <c r="E389" s="362"/>
      <c r="H389" s="363"/>
      <c r="I389" s="363"/>
      <c r="J389" s="363"/>
      <c r="K389" s="363"/>
      <c r="L389" s="363"/>
      <c r="M389" s="363"/>
      <c r="N389" s="363"/>
      <c r="O389" s="363"/>
      <c r="P389" s="363"/>
      <c r="Q389" s="363"/>
      <c r="R389" s="363"/>
      <c r="S389" s="363"/>
      <c r="T389" s="363"/>
    </row>
    <row r="390" spans="1:24">
      <c r="B390" s="361"/>
      <c r="D390" s="362"/>
      <c r="E390" s="362"/>
      <c r="H390" s="363"/>
      <c r="I390" s="363"/>
      <c r="J390" s="363"/>
      <c r="K390" s="363"/>
      <c r="L390" s="363"/>
      <c r="M390" s="363"/>
      <c r="N390" s="363"/>
      <c r="O390" s="363"/>
      <c r="P390" s="363"/>
      <c r="Q390" s="363"/>
      <c r="R390" s="363"/>
      <c r="S390" s="363"/>
      <c r="T390" s="363"/>
    </row>
    <row r="391" spans="1:24">
      <c r="B391" s="361"/>
      <c r="D391" s="362"/>
      <c r="E391" s="362"/>
      <c r="H391" s="363"/>
      <c r="I391" s="363"/>
      <c r="J391" s="363"/>
      <c r="K391" s="363"/>
      <c r="L391" s="363"/>
      <c r="M391" s="363"/>
      <c r="N391" s="363"/>
      <c r="O391" s="363"/>
      <c r="P391" s="363"/>
      <c r="Q391" s="363"/>
      <c r="R391" s="363"/>
      <c r="S391" s="363"/>
      <c r="T391" s="363"/>
    </row>
    <row r="392" spans="1:24">
      <c r="B392" s="361"/>
      <c r="D392" s="362"/>
      <c r="E392" s="362"/>
      <c r="H392" s="363"/>
      <c r="I392" s="363"/>
      <c r="J392" s="363"/>
      <c r="K392" s="363"/>
      <c r="L392" s="363"/>
      <c r="M392" s="363"/>
      <c r="N392" s="363"/>
      <c r="O392" s="363"/>
      <c r="P392" s="363"/>
      <c r="Q392" s="363"/>
      <c r="R392" s="363"/>
      <c r="S392" s="363"/>
      <c r="T392" s="363"/>
    </row>
    <row r="393" spans="1:24">
      <c r="B393" s="361"/>
      <c r="D393" s="362"/>
      <c r="E393" s="362"/>
      <c r="H393" s="363"/>
      <c r="I393" s="363"/>
      <c r="J393" s="363"/>
      <c r="K393" s="363"/>
      <c r="L393" s="363"/>
      <c r="M393" s="363"/>
      <c r="N393" s="363"/>
      <c r="O393" s="363"/>
      <c r="P393" s="363"/>
      <c r="Q393" s="363"/>
      <c r="R393" s="363"/>
      <c r="S393" s="363"/>
      <c r="T393" s="363"/>
    </row>
    <row r="394" spans="1:24">
      <c r="B394" s="361"/>
      <c r="D394" s="362"/>
      <c r="E394" s="362"/>
      <c r="H394" s="363"/>
      <c r="I394" s="363"/>
      <c r="J394" s="363"/>
      <c r="K394" s="363"/>
      <c r="L394" s="363"/>
      <c r="M394" s="363"/>
      <c r="N394" s="363"/>
      <c r="O394" s="363"/>
      <c r="P394" s="363"/>
      <c r="Q394" s="363"/>
      <c r="R394" s="363"/>
      <c r="S394" s="363"/>
      <c r="T394" s="363"/>
    </row>
    <row r="395" spans="1:24">
      <c r="B395" s="361"/>
      <c r="D395" s="362"/>
      <c r="E395" s="362"/>
      <c r="H395" s="363"/>
      <c r="I395" s="363"/>
      <c r="J395" s="363"/>
      <c r="K395" s="363"/>
      <c r="L395" s="363"/>
      <c r="M395" s="363"/>
      <c r="N395" s="363"/>
      <c r="O395" s="363"/>
      <c r="P395" s="363"/>
      <c r="Q395" s="363"/>
      <c r="R395" s="363"/>
      <c r="S395" s="363"/>
      <c r="T395" s="363"/>
    </row>
    <row r="396" spans="1:24">
      <c r="B396" s="361"/>
      <c r="D396" s="362"/>
      <c r="E396" s="362"/>
      <c r="H396" s="363"/>
      <c r="I396" s="363"/>
      <c r="J396" s="363"/>
      <c r="K396" s="363"/>
      <c r="L396" s="363"/>
      <c r="M396" s="363"/>
      <c r="N396" s="363"/>
      <c r="O396" s="363"/>
      <c r="P396" s="363"/>
      <c r="Q396" s="363"/>
      <c r="R396" s="363"/>
      <c r="S396" s="363"/>
      <c r="T396" s="363"/>
    </row>
    <row r="397" spans="1:24">
      <c r="B397" s="361"/>
      <c r="D397" s="362"/>
      <c r="E397" s="362"/>
      <c r="H397" s="363"/>
      <c r="I397" s="363"/>
      <c r="J397" s="363"/>
      <c r="K397" s="363"/>
      <c r="L397" s="363"/>
      <c r="M397" s="363"/>
      <c r="N397" s="363"/>
      <c r="O397" s="363"/>
      <c r="P397" s="363"/>
      <c r="Q397" s="363"/>
      <c r="R397" s="363"/>
      <c r="S397" s="363"/>
      <c r="T397" s="363"/>
    </row>
    <row r="398" spans="1:24">
      <c r="B398" s="361"/>
      <c r="D398" s="362"/>
      <c r="E398" s="362"/>
      <c r="H398" s="363"/>
      <c r="I398" s="363"/>
      <c r="J398" s="363"/>
      <c r="K398" s="363"/>
      <c r="L398" s="363"/>
      <c r="M398" s="363"/>
      <c r="N398" s="363"/>
      <c r="O398" s="363"/>
      <c r="P398" s="363"/>
      <c r="Q398" s="363"/>
      <c r="R398" s="363"/>
      <c r="S398" s="363"/>
      <c r="T398" s="363"/>
    </row>
    <row r="399" spans="1:24">
      <c r="B399" s="361"/>
      <c r="D399" s="362"/>
      <c r="E399" s="362"/>
      <c r="H399" s="363"/>
      <c r="I399" s="363"/>
      <c r="J399" s="363"/>
      <c r="K399" s="363"/>
      <c r="L399" s="363"/>
      <c r="M399" s="363"/>
      <c r="N399" s="363"/>
      <c r="O399" s="363"/>
      <c r="P399" s="363"/>
      <c r="Q399" s="363"/>
      <c r="R399" s="363"/>
      <c r="S399" s="363"/>
      <c r="T399" s="363"/>
    </row>
    <row r="400" spans="1:24">
      <c r="B400" s="361"/>
      <c r="D400" s="362"/>
      <c r="E400" s="362"/>
      <c r="H400" s="363"/>
      <c r="I400" s="363"/>
      <c r="J400" s="363"/>
      <c r="K400" s="363"/>
      <c r="L400" s="363"/>
      <c r="M400" s="363"/>
      <c r="N400" s="363"/>
      <c r="O400" s="363"/>
      <c r="P400" s="363"/>
      <c r="Q400" s="363"/>
      <c r="R400" s="363"/>
      <c r="S400" s="363"/>
      <c r="T400" s="363"/>
    </row>
    <row r="401" spans="1:24">
      <c r="B401" s="361"/>
      <c r="D401" s="362"/>
      <c r="E401" s="362"/>
      <c r="H401" s="363"/>
      <c r="I401" s="363"/>
      <c r="J401" s="363"/>
      <c r="K401" s="363"/>
      <c r="L401" s="363"/>
      <c r="M401" s="363"/>
      <c r="N401" s="363"/>
      <c r="O401" s="363"/>
      <c r="P401" s="363"/>
      <c r="Q401" s="363"/>
      <c r="R401" s="363"/>
      <c r="S401" s="363"/>
      <c r="T401" s="363"/>
    </row>
    <row r="402" spans="1:24">
      <c r="B402" s="361"/>
      <c r="D402" s="362"/>
      <c r="E402" s="362"/>
      <c r="H402" s="363"/>
      <c r="I402" s="363"/>
      <c r="J402" s="363"/>
      <c r="K402" s="363"/>
      <c r="L402" s="363"/>
      <c r="M402" s="363"/>
      <c r="N402" s="363"/>
      <c r="O402" s="363"/>
      <c r="P402" s="363"/>
      <c r="Q402" s="363"/>
      <c r="R402" s="363"/>
      <c r="S402" s="363"/>
      <c r="T402" s="363"/>
    </row>
    <row r="403" spans="1:24">
      <c r="B403" s="361"/>
      <c r="D403" s="362"/>
      <c r="E403" s="362"/>
      <c r="H403" s="363"/>
      <c r="I403" s="363"/>
      <c r="J403" s="363"/>
      <c r="K403" s="363"/>
      <c r="L403" s="363"/>
      <c r="M403" s="363"/>
      <c r="N403" s="363"/>
      <c r="O403" s="363"/>
      <c r="P403" s="363"/>
      <c r="Q403" s="363"/>
      <c r="R403" s="363"/>
      <c r="S403" s="363"/>
      <c r="T403" s="363"/>
    </row>
    <row r="404" spans="1:24">
      <c r="B404" s="361"/>
      <c r="D404" s="362"/>
      <c r="E404" s="362"/>
      <c r="H404" s="363"/>
      <c r="I404" s="363"/>
      <c r="J404" s="363"/>
      <c r="K404" s="363"/>
      <c r="L404" s="363"/>
      <c r="M404" s="363"/>
      <c r="N404" s="363"/>
      <c r="O404" s="363"/>
      <c r="P404" s="363"/>
      <c r="Q404" s="363"/>
      <c r="R404" s="363"/>
      <c r="S404" s="363"/>
      <c r="T404" s="363"/>
    </row>
    <row r="405" spans="1:24">
      <c r="B405" s="361"/>
      <c r="D405" s="362"/>
      <c r="E405" s="362"/>
      <c r="H405" s="363"/>
      <c r="I405" s="363"/>
      <c r="J405" s="363"/>
      <c r="K405" s="363"/>
      <c r="L405" s="363"/>
      <c r="M405" s="363"/>
      <c r="N405" s="363"/>
      <c r="O405" s="363"/>
      <c r="P405" s="363"/>
      <c r="Q405" s="363"/>
      <c r="R405" s="363"/>
      <c r="S405" s="363"/>
      <c r="T405" s="363"/>
    </row>
    <row r="406" spans="1:24">
      <c r="B406" s="361"/>
      <c r="D406" s="362"/>
      <c r="E406" s="362"/>
      <c r="H406" s="363"/>
      <c r="I406" s="363"/>
      <c r="J406" s="363"/>
      <c r="K406" s="363"/>
      <c r="L406" s="363"/>
      <c r="M406" s="363"/>
      <c r="N406" s="363"/>
      <c r="O406" s="363"/>
      <c r="P406" s="363"/>
      <c r="Q406" s="363"/>
      <c r="R406" s="363"/>
      <c r="S406" s="363"/>
      <c r="T406" s="363"/>
    </row>
    <row r="407" spans="1:24">
      <c r="B407" s="361"/>
      <c r="D407" s="362"/>
      <c r="E407" s="362"/>
      <c r="H407" s="363"/>
      <c r="I407" s="363"/>
      <c r="J407" s="363"/>
      <c r="K407" s="363"/>
      <c r="L407" s="363"/>
      <c r="M407" s="363"/>
      <c r="N407" s="363"/>
      <c r="O407" s="363"/>
      <c r="P407" s="363"/>
      <c r="Q407" s="363"/>
      <c r="R407" s="363"/>
      <c r="S407" s="363"/>
      <c r="T407" s="363"/>
    </row>
    <row r="408" spans="1:24">
      <c r="B408" s="361"/>
      <c r="D408" s="362"/>
      <c r="E408" s="362"/>
      <c r="H408" s="363"/>
      <c r="I408" s="363"/>
      <c r="J408" s="363"/>
      <c r="K408" s="363"/>
      <c r="L408" s="363"/>
      <c r="M408" s="363"/>
      <c r="N408" s="363"/>
      <c r="O408" s="363"/>
      <c r="P408" s="363"/>
      <c r="Q408" s="363"/>
      <c r="R408" s="363"/>
      <c r="S408" s="363"/>
      <c r="T408" s="363"/>
    </row>
    <row r="409" spans="1:24">
      <c r="B409" s="361"/>
      <c r="D409" s="362"/>
      <c r="E409" s="362"/>
      <c r="H409" s="363"/>
      <c r="I409" s="363"/>
      <c r="J409" s="363"/>
      <c r="K409" s="363"/>
      <c r="L409" s="363"/>
      <c r="M409" s="363"/>
      <c r="N409" s="363"/>
      <c r="O409" s="363"/>
      <c r="P409" s="363"/>
      <c r="Q409" s="363"/>
      <c r="R409" s="363"/>
      <c r="S409" s="363"/>
      <c r="T409" s="363"/>
    </row>
    <row r="410" spans="1:24">
      <c r="B410" s="361"/>
      <c r="D410" s="362"/>
      <c r="E410" s="362"/>
      <c r="H410" s="363"/>
      <c r="I410" s="363"/>
      <c r="J410" s="363"/>
      <c r="K410" s="363"/>
      <c r="L410" s="363"/>
      <c r="M410" s="363"/>
      <c r="N410" s="363"/>
      <c r="O410" s="363"/>
      <c r="P410" s="363"/>
      <c r="Q410" s="363"/>
      <c r="R410" s="363"/>
      <c r="S410" s="363"/>
      <c r="T410" s="363"/>
    </row>
    <row r="411" spans="1:24">
      <c r="B411" s="361"/>
      <c r="D411" s="362"/>
      <c r="E411" s="362"/>
      <c r="H411" s="363"/>
      <c r="I411" s="363"/>
      <c r="J411" s="363"/>
      <c r="K411" s="363"/>
      <c r="L411" s="363"/>
      <c r="M411" s="363"/>
      <c r="N411" s="363"/>
      <c r="O411" s="363"/>
      <c r="P411" s="363"/>
      <c r="Q411" s="363"/>
      <c r="R411" s="363"/>
      <c r="S411" s="363"/>
      <c r="T411" s="363"/>
    </row>
    <row r="412" spans="1:24">
      <c r="B412" s="361"/>
      <c r="D412" s="362"/>
      <c r="E412" s="362"/>
      <c r="H412" s="363"/>
      <c r="I412" s="363"/>
      <c r="J412" s="363"/>
      <c r="K412" s="363"/>
      <c r="L412" s="363"/>
      <c r="M412" s="363"/>
      <c r="N412" s="363"/>
      <c r="O412" s="363"/>
      <c r="P412" s="363"/>
      <c r="Q412" s="363"/>
      <c r="R412" s="363"/>
      <c r="S412" s="363"/>
      <c r="T412" s="363"/>
    </row>
    <row r="413" spans="1:24">
      <c r="B413" s="361"/>
      <c r="D413" s="362"/>
      <c r="E413" s="362"/>
      <c r="H413" s="363"/>
      <c r="I413" s="363"/>
      <c r="J413" s="363"/>
      <c r="K413" s="363"/>
      <c r="L413" s="363"/>
      <c r="M413" s="363"/>
      <c r="N413" s="363"/>
      <c r="O413" s="363"/>
      <c r="P413" s="363"/>
      <c r="Q413" s="363"/>
      <c r="R413" s="363"/>
      <c r="S413" s="363"/>
      <c r="T413" s="363"/>
    </row>
    <row r="414" spans="1:24">
      <c r="B414" s="361"/>
      <c r="D414" s="362"/>
      <c r="E414" s="362"/>
      <c r="H414" s="363"/>
      <c r="I414" s="363"/>
      <c r="J414" s="363"/>
      <c r="K414" s="363"/>
      <c r="L414" s="363"/>
      <c r="M414" s="363"/>
      <c r="N414" s="363"/>
      <c r="O414" s="363"/>
      <c r="P414" s="363"/>
      <c r="Q414" s="363"/>
      <c r="R414" s="363"/>
      <c r="S414" s="363"/>
      <c r="T414" s="363"/>
    </row>
    <row r="415" spans="1:24">
      <c r="B415" s="361"/>
      <c r="D415" s="362"/>
      <c r="E415" s="362"/>
      <c r="H415" s="363"/>
      <c r="I415" s="363"/>
      <c r="J415" s="363"/>
      <c r="K415" s="363"/>
      <c r="L415" s="363"/>
      <c r="M415" s="363"/>
      <c r="N415" s="363"/>
      <c r="O415" s="363"/>
      <c r="P415" s="363"/>
      <c r="Q415" s="363"/>
      <c r="R415" s="363"/>
      <c r="S415" s="363"/>
      <c r="T415" s="363"/>
    </row>
    <row r="416" spans="1:24">
      <c r="B416" s="361"/>
      <c r="D416" s="362"/>
      <c r="E416" s="362"/>
      <c r="H416" s="363"/>
      <c r="I416" s="363"/>
      <c r="J416" s="363"/>
      <c r="K416" s="363"/>
      <c r="L416" s="363"/>
      <c r="M416" s="363"/>
      <c r="N416" s="363"/>
      <c r="O416" s="363"/>
      <c r="P416" s="363"/>
      <c r="Q416" s="363"/>
      <c r="R416" s="363"/>
      <c r="S416" s="363"/>
      <c r="T416" s="363"/>
    </row>
    <row r="417" spans="1:24">
      <c r="B417" s="361"/>
      <c r="D417" s="362"/>
      <c r="E417" s="362"/>
      <c r="H417" s="363"/>
      <c r="I417" s="363"/>
      <c r="J417" s="363"/>
      <c r="K417" s="363"/>
      <c r="L417" s="363"/>
      <c r="M417" s="363"/>
      <c r="N417" s="363"/>
      <c r="O417" s="363"/>
      <c r="P417" s="363"/>
      <c r="Q417" s="363"/>
      <c r="R417" s="363"/>
      <c r="S417" s="363"/>
      <c r="T417" s="363"/>
    </row>
    <row r="418" spans="1:24">
      <c r="B418" s="361"/>
      <c r="D418" s="362"/>
      <c r="E418" s="362"/>
      <c r="H418" s="363"/>
      <c r="I418" s="363"/>
      <c r="J418" s="363"/>
      <c r="K418" s="363"/>
      <c r="L418" s="363"/>
      <c r="M418" s="363"/>
      <c r="N418" s="363"/>
      <c r="O418" s="363"/>
      <c r="P418" s="363"/>
      <c r="Q418" s="363"/>
      <c r="R418" s="363"/>
      <c r="S418" s="363"/>
      <c r="T418" s="363"/>
    </row>
    <row r="419" spans="1:24">
      <c r="B419" s="361"/>
      <c r="D419" s="362"/>
      <c r="E419" s="362"/>
      <c r="H419" s="363"/>
      <c r="I419" s="363"/>
      <c r="J419" s="363"/>
      <c r="K419" s="363"/>
      <c r="L419" s="363"/>
      <c r="M419" s="363"/>
      <c r="N419" s="363"/>
      <c r="O419" s="363"/>
      <c r="P419" s="363"/>
      <c r="Q419" s="363"/>
      <c r="R419" s="363"/>
      <c r="S419" s="363"/>
      <c r="T419" s="363"/>
    </row>
    <row r="420" spans="1:24">
      <c r="B420" s="361"/>
      <c r="D420" s="362"/>
      <c r="E420" s="362"/>
      <c r="H420" s="363"/>
      <c r="I420" s="363"/>
      <c r="J420" s="363"/>
      <c r="K420" s="363"/>
      <c r="L420" s="363"/>
      <c r="M420" s="363"/>
      <c r="N420" s="363"/>
      <c r="O420" s="363"/>
      <c r="P420" s="363"/>
      <c r="Q420" s="363"/>
      <c r="R420" s="363"/>
      <c r="S420" s="363"/>
      <c r="T420" s="363"/>
    </row>
    <row r="421" spans="1:24">
      <c r="B421" s="361"/>
      <c r="D421" s="362"/>
      <c r="E421" s="362"/>
      <c r="H421" s="363"/>
      <c r="I421" s="363"/>
      <c r="J421" s="363"/>
      <c r="K421" s="363"/>
      <c r="L421" s="363"/>
      <c r="M421" s="363"/>
      <c r="N421" s="363"/>
      <c r="O421" s="363"/>
      <c r="P421" s="363"/>
      <c r="Q421" s="363"/>
      <c r="R421" s="363"/>
      <c r="S421" s="363"/>
      <c r="T421" s="363"/>
    </row>
    <row r="422" spans="1:24">
      <c r="B422" s="361"/>
      <c r="D422" s="362"/>
      <c r="E422" s="362"/>
      <c r="H422" s="363"/>
      <c r="I422" s="363"/>
      <c r="J422" s="363"/>
      <c r="K422" s="363"/>
      <c r="L422" s="363"/>
      <c r="M422" s="363"/>
      <c r="N422" s="363"/>
      <c r="O422" s="363"/>
      <c r="P422" s="363"/>
      <c r="Q422" s="363"/>
      <c r="R422" s="363"/>
      <c r="S422" s="363"/>
      <c r="T422" s="363"/>
    </row>
    <row r="423" spans="1:24">
      <c r="B423" s="361"/>
      <c r="D423" s="362"/>
      <c r="E423" s="362"/>
      <c r="H423" s="363"/>
      <c r="I423" s="363"/>
      <c r="J423" s="363"/>
      <c r="K423" s="363"/>
      <c r="L423" s="363"/>
      <c r="M423" s="363"/>
      <c r="N423" s="363"/>
      <c r="O423" s="363"/>
      <c r="P423" s="363"/>
      <c r="Q423" s="363"/>
      <c r="R423" s="363"/>
      <c r="S423" s="363"/>
      <c r="T423" s="363"/>
    </row>
    <row r="424" spans="1:24">
      <c r="B424" s="361"/>
      <c r="D424" s="362"/>
      <c r="E424" s="362"/>
      <c r="H424" s="363"/>
      <c r="I424" s="363"/>
      <c r="J424" s="363"/>
      <c r="K424" s="363"/>
      <c r="L424" s="363"/>
      <c r="M424" s="363"/>
      <c r="N424" s="363"/>
      <c r="O424" s="363"/>
      <c r="P424" s="363"/>
      <c r="Q424" s="363"/>
      <c r="R424" s="363"/>
      <c r="S424" s="363"/>
      <c r="T424" s="363"/>
    </row>
    <row r="425" spans="1:24">
      <c r="B425" s="361"/>
      <c r="D425" s="362"/>
      <c r="E425" s="362"/>
      <c r="H425" s="363"/>
      <c r="I425" s="363"/>
      <c r="J425" s="363"/>
      <c r="K425" s="363"/>
      <c r="L425" s="363"/>
      <c r="M425" s="363"/>
      <c r="N425" s="363"/>
      <c r="O425" s="363"/>
      <c r="P425" s="363"/>
      <c r="Q425" s="363"/>
      <c r="R425" s="363"/>
      <c r="S425" s="363"/>
      <c r="T425" s="363"/>
    </row>
    <row r="426" spans="1:24">
      <c r="B426" s="361"/>
      <c r="D426" s="362"/>
      <c r="E426" s="362"/>
      <c r="H426" s="363"/>
      <c r="I426" s="363"/>
      <c r="J426" s="363"/>
      <c r="K426" s="363"/>
      <c r="L426" s="363"/>
      <c r="M426" s="363"/>
      <c r="N426" s="363"/>
      <c r="O426" s="363"/>
      <c r="P426" s="363"/>
      <c r="Q426" s="363"/>
      <c r="R426" s="363"/>
      <c r="S426" s="363"/>
      <c r="T426" s="363"/>
    </row>
    <row r="427" spans="1:24">
      <c r="B427" s="361"/>
      <c r="D427" s="362"/>
      <c r="E427" s="362"/>
      <c r="H427" s="363"/>
      <c r="I427" s="363"/>
      <c r="J427" s="363"/>
      <c r="K427" s="363"/>
      <c r="L427" s="363"/>
      <c r="M427" s="363"/>
      <c r="N427" s="363"/>
      <c r="O427" s="363"/>
      <c r="P427" s="363"/>
      <c r="Q427" s="363"/>
      <c r="R427" s="363"/>
      <c r="S427" s="363"/>
      <c r="T427" s="363"/>
    </row>
    <row r="428" spans="1:24">
      <c r="B428" s="361"/>
      <c r="D428" s="362"/>
      <c r="E428" s="362"/>
      <c r="H428" s="363"/>
      <c r="I428" s="363"/>
      <c r="J428" s="363"/>
      <c r="K428" s="363"/>
      <c r="L428" s="363"/>
      <c r="M428" s="363"/>
      <c r="N428" s="363"/>
      <c r="O428" s="363"/>
      <c r="P428" s="363"/>
      <c r="Q428" s="363"/>
      <c r="R428" s="363"/>
      <c r="S428" s="363"/>
      <c r="T428" s="363"/>
    </row>
    <row r="429" spans="1:24">
      <c r="B429" s="361"/>
      <c r="D429" s="362"/>
      <c r="E429" s="362"/>
      <c r="H429" s="363"/>
      <c r="I429" s="363"/>
      <c r="J429" s="363"/>
      <c r="K429" s="363"/>
      <c r="L429" s="363"/>
      <c r="M429" s="363"/>
      <c r="N429" s="363"/>
      <c r="O429" s="363"/>
      <c r="P429" s="363"/>
      <c r="Q429" s="363"/>
      <c r="R429" s="363"/>
      <c r="S429" s="363"/>
      <c r="T429" s="363"/>
    </row>
    <row r="430" spans="1:24">
      <c r="B430" s="361"/>
      <c r="D430" s="362"/>
      <c r="E430" s="362"/>
      <c r="H430" s="363"/>
      <c r="I430" s="363"/>
      <c r="J430" s="363"/>
      <c r="K430" s="363"/>
      <c r="L430" s="363"/>
      <c r="M430" s="363"/>
      <c r="N430" s="363"/>
      <c r="O430" s="363"/>
      <c r="P430" s="363"/>
      <c r="Q430" s="363"/>
      <c r="R430" s="363"/>
      <c r="S430" s="363"/>
      <c r="T430" s="363"/>
    </row>
    <row r="431" spans="1:24">
      <c r="B431" s="361"/>
      <c r="D431" s="362"/>
      <c r="E431" s="362"/>
      <c r="H431" s="363"/>
      <c r="I431" s="363"/>
      <c r="J431" s="363"/>
      <c r="K431" s="363"/>
      <c r="L431" s="363"/>
      <c r="M431" s="363"/>
      <c r="N431" s="363"/>
      <c r="O431" s="363"/>
      <c r="P431" s="363"/>
      <c r="Q431" s="363"/>
      <c r="R431" s="363"/>
      <c r="S431" s="363"/>
      <c r="T431" s="363"/>
    </row>
    <row r="432" spans="1:24">
      <c r="B432" s="361"/>
      <c r="D432" s="362"/>
      <c r="E432" s="362"/>
      <c r="H432" s="363"/>
      <c r="I432" s="363"/>
      <c r="J432" s="363"/>
      <c r="K432" s="363"/>
      <c r="L432" s="363"/>
      <c r="M432" s="363"/>
      <c r="N432" s="363"/>
      <c r="O432" s="363"/>
      <c r="P432" s="363"/>
      <c r="Q432" s="363"/>
      <c r="R432" s="363"/>
      <c r="S432" s="363"/>
      <c r="T432" s="363"/>
    </row>
    <row r="433" spans="1:24">
      <c r="B433" s="361"/>
      <c r="D433" s="362"/>
      <c r="E433" s="362"/>
      <c r="H433" s="363"/>
      <c r="I433" s="363"/>
      <c r="J433" s="363"/>
      <c r="K433" s="363"/>
      <c r="L433" s="363"/>
      <c r="M433" s="363"/>
      <c r="N433" s="363"/>
      <c r="O433" s="363"/>
      <c r="P433" s="363"/>
      <c r="Q433" s="363"/>
      <c r="R433" s="363"/>
      <c r="S433" s="363"/>
      <c r="T433" s="363"/>
    </row>
    <row r="434" spans="1:24">
      <c r="B434" s="361"/>
      <c r="D434" s="362"/>
      <c r="E434" s="362"/>
      <c r="H434" s="363"/>
      <c r="I434" s="363"/>
      <c r="J434" s="363"/>
      <c r="K434" s="363"/>
      <c r="L434" s="363"/>
      <c r="M434" s="363"/>
      <c r="N434" s="363"/>
      <c r="O434" s="363"/>
      <c r="P434" s="363"/>
      <c r="Q434" s="363"/>
      <c r="R434" s="363"/>
      <c r="S434" s="363"/>
      <c r="T434" s="363"/>
    </row>
    <row r="435" spans="1:24">
      <c r="B435" s="361"/>
      <c r="D435" s="362"/>
      <c r="E435" s="362"/>
      <c r="H435" s="363"/>
      <c r="I435" s="363"/>
      <c r="J435" s="363"/>
      <c r="K435" s="363"/>
      <c r="L435" s="363"/>
      <c r="M435" s="363"/>
      <c r="N435" s="363"/>
      <c r="O435" s="363"/>
      <c r="P435" s="363"/>
      <c r="Q435" s="363"/>
      <c r="R435" s="363"/>
      <c r="S435" s="363"/>
      <c r="T435" s="363"/>
    </row>
    <row r="436" spans="1:24">
      <c r="B436" s="361"/>
      <c r="D436" s="362"/>
      <c r="E436" s="362"/>
      <c r="H436" s="363"/>
      <c r="I436" s="363"/>
      <c r="J436" s="363"/>
      <c r="K436" s="363"/>
      <c r="L436" s="363"/>
      <c r="M436" s="363"/>
      <c r="N436" s="363"/>
      <c r="O436" s="363"/>
      <c r="P436" s="363"/>
      <c r="Q436" s="363"/>
      <c r="R436" s="363"/>
      <c r="S436" s="363"/>
      <c r="T436" s="363"/>
    </row>
    <row r="437" spans="1:24">
      <c r="B437" s="361"/>
      <c r="D437" s="362"/>
      <c r="E437" s="362"/>
      <c r="H437" s="363"/>
      <c r="I437" s="363"/>
      <c r="J437" s="363"/>
      <c r="K437" s="363"/>
      <c r="L437" s="363"/>
      <c r="M437" s="363"/>
      <c r="N437" s="363"/>
      <c r="O437" s="363"/>
      <c r="P437" s="363"/>
      <c r="Q437" s="363"/>
      <c r="R437" s="363"/>
      <c r="S437" s="363"/>
      <c r="T437" s="363"/>
    </row>
    <row r="438" spans="1:24">
      <c r="B438" s="361"/>
      <c r="D438" s="362"/>
      <c r="E438" s="362"/>
      <c r="H438" s="363"/>
      <c r="I438" s="363"/>
      <c r="J438" s="363"/>
      <c r="K438" s="363"/>
      <c r="L438" s="363"/>
      <c r="M438" s="363"/>
      <c r="N438" s="363"/>
      <c r="O438" s="363"/>
      <c r="P438" s="363"/>
      <c r="Q438" s="363"/>
      <c r="R438" s="363"/>
      <c r="S438" s="363"/>
      <c r="T438" s="363"/>
    </row>
    <row r="439" spans="1:24">
      <c r="B439" s="361"/>
      <c r="D439" s="362"/>
      <c r="E439" s="362"/>
      <c r="H439" s="363"/>
      <c r="I439" s="363"/>
      <c r="J439" s="363"/>
      <c r="K439" s="363"/>
      <c r="L439" s="363"/>
      <c r="M439" s="363"/>
      <c r="N439" s="363"/>
      <c r="O439" s="363"/>
      <c r="P439" s="363"/>
      <c r="Q439" s="363"/>
      <c r="R439" s="363"/>
      <c r="S439" s="363"/>
      <c r="T439" s="363"/>
    </row>
    <row r="440" spans="1:24">
      <c r="B440" s="361"/>
      <c r="D440" s="362"/>
      <c r="E440" s="362"/>
      <c r="H440" s="363"/>
      <c r="I440" s="363"/>
      <c r="J440" s="363"/>
      <c r="K440" s="363"/>
      <c r="L440" s="363"/>
      <c r="M440" s="363"/>
      <c r="N440" s="363"/>
      <c r="O440" s="363"/>
      <c r="P440" s="363"/>
      <c r="Q440" s="363"/>
      <c r="R440" s="363"/>
      <c r="S440" s="363"/>
      <c r="T440" s="363"/>
    </row>
    <row r="441" spans="1:24">
      <c r="B441" s="361"/>
      <c r="D441" s="362"/>
      <c r="E441" s="362"/>
      <c r="H441" s="363"/>
      <c r="I441" s="363"/>
      <c r="J441" s="363"/>
      <c r="K441" s="363"/>
      <c r="L441" s="363"/>
      <c r="M441" s="363"/>
      <c r="N441" s="363"/>
      <c r="O441" s="363"/>
      <c r="P441" s="363"/>
      <c r="Q441" s="363"/>
      <c r="R441" s="363"/>
      <c r="S441" s="363"/>
      <c r="T441" s="363"/>
    </row>
    <row r="442" spans="1:24">
      <c r="B442" s="361"/>
      <c r="D442" s="362"/>
      <c r="E442" s="362"/>
      <c r="H442" s="363"/>
      <c r="I442" s="363"/>
      <c r="J442" s="363"/>
      <c r="K442" s="363"/>
      <c r="L442" s="363"/>
      <c r="M442" s="363"/>
      <c r="N442" s="363"/>
      <c r="O442" s="363"/>
      <c r="P442" s="363"/>
      <c r="Q442" s="363"/>
      <c r="R442" s="363"/>
      <c r="S442" s="363"/>
      <c r="T442" s="363"/>
    </row>
    <row r="443" spans="1:24">
      <c r="B443" s="361"/>
      <c r="D443" s="362"/>
      <c r="E443" s="362"/>
      <c r="H443" s="363"/>
      <c r="I443" s="363"/>
      <c r="J443" s="363"/>
      <c r="K443" s="363"/>
      <c r="L443" s="363"/>
      <c r="M443" s="363"/>
      <c r="N443" s="363"/>
      <c r="O443" s="363"/>
      <c r="P443" s="363"/>
      <c r="Q443" s="363"/>
      <c r="R443" s="363"/>
      <c r="S443" s="363"/>
      <c r="T443" s="363"/>
    </row>
    <row r="444" spans="1:24">
      <c r="B444" s="361"/>
      <c r="D444" s="362"/>
      <c r="E444" s="362"/>
      <c r="H444" s="363"/>
      <c r="I444" s="363"/>
      <c r="J444" s="363"/>
      <c r="K444" s="363"/>
      <c r="L444" s="363"/>
      <c r="M444" s="363"/>
      <c r="N444" s="363"/>
      <c r="O444" s="363"/>
      <c r="P444" s="363"/>
      <c r="Q444" s="363"/>
      <c r="R444" s="363"/>
      <c r="S444" s="363"/>
      <c r="T444" s="363"/>
    </row>
    <row r="445" spans="1:24">
      <c r="B445" s="361"/>
      <c r="D445" s="362"/>
      <c r="E445" s="362"/>
      <c r="H445" s="363"/>
      <c r="I445" s="363"/>
      <c r="J445" s="363"/>
      <c r="K445" s="363"/>
      <c r="L445" s="363"/>
      <c r="M445" s="363"/>
      <c r="N445" s="363"/>
      <c r="O445" s="363"/>
      <c r="P445" s="363"/>
      <c r="Q445" s="363"/>
      <c r="R445" s="363"/>
      <c r="S445" s="363"/>
      <c r="T445" s="363"/>
    </row>
    <row r="446" spans="1:24">
      <c r="B446" s="361"/>
      <c r="D446" s="362"/>
      <c r="E446" s="362"/>
      <c r="H446" s="363"/>
      <c r="I446" s="363"/>
      <c r="J446" s="363"/>
      <c r="K446" s="363"/>
      <c r="L446" s="363"/>
      <c r="M446" s="363"/>
      <c r="N446" s="363"/>
      <c r="O446" s="363"/>
      <c r="P446" s="363"/>
      <c r="Q446" s="363"/>
      <c r="R446" s="363"/>
      <c r="S446" s="363"/>
      <c r="T446" s="363"/>
    </row>
    <row r="447" spans="1:24">
      <c r="B447" s="361"/>
      <c r="D447" s="362"/>
      <c r="E447" s="362"/>
      <c r="H447" s="363"/>
      <c r="I447" s="363"/>
      <c r="J447" s="363"/>
      <c r="K447" s="363"/>
      <c r="L447" s="363"/>
      <c r="M447" s="363"/>
      <c r="N447" s="363"/>
      <c r="O447" s="363"/>
      <c r="P447" s="363"/>
      <c r="Q447" s="363"/>
      <c r="R447" s="363"/>
      <c r="S447" s="363"/>
      <c r="T447" s="363"/>
    </row>
    <row r="448" spans="1:24">
      <c r="B448" s="361"/>
      <c r="D448" s="362"/>
      <c r="E448" s="362"/>
      <c r="H448" s="363"/>
      <c r="I448" s="363"/>
      <c r="J448" s="363"/>
      <c r="K448" s="363"/>
      <c r="L448" s="363"/>
      <c r="M448" s="363"/>
      <c r="N448" s="363"/>
      <c r="O448" s="363"/>
      <c r="P448" s="363"/>
      <c r="Q448" s="363"/>
      <c r="R448" s="363"/>
      <c r="S448" s="363"/>
      <c r="T448" s="363"/>
    </row>
    <row r="449" spans="1:24">
      <c r="B449" s="361"/>
      <c r="D449" s="362"/>
      <c r="E449" s="362"/>
      <c r="H449" s="363"/>
      <c r="I449" s="363"/>
      <c r="J449" s="363"/>
      <c r="K449" s="363"/>
      <c r="L449" s="363"/>
      <c r="M449" s="363"/>
      <c r="N449" s="363"/>
      <c r="O449" s="363"/>
      <c r="P449" s="363"/>
      <c r="Q449" s="363"/>
      <c r="R449" s="363"/>
      <c r="S449" s="363"/>
      <c r="T449" s="363"/>
    </row>
    <row r="450" spans="1:24">
      <c r="B450" s="361"/>
      <c r="D450" s="362"/>
      <c r="E450" s="362"/>
      <c r="H450" s="363"/>
      <c r="I450" s="363"/>
      <c r="J450" s="363"/>
      <c r="K450" s="363"/>
      <c r="L450" s="363"/>
      <c r="M450" s="363"/>
      <c r="N450" s="363"/>
      <c r="O450" s="363"/>
      <c r="P450" s="363"/>
      <c r="Q450" s="363"/>
      <c r="R450" s="363"/>
      <c r="S450" s="363"/>
      <c r="T450" s="363"/>
    </row>
    <row r="451" spans="1:24">
      <c r="B451" s="361"/>
      <c r="D451" s="362"/>
      <c r="E451" s="362"/>
      <c r="H451" s="363"/>
      <c r="I451" s="363"/>
      <c r="J451" s="363"/>
      <c r="K451" s="363"/>
      <c r="L451" s="363"/>
      <c r="M451" s="363"/>
      <c r="N451" s="363"/>
      <c r="O451" s="363"/>
      <c r="P451" s="363"/>
      <c r="Q451" s="363"/>
      <c r="R451" s="363"/>
      <c r="S451" s="363"/>
      <c r="T451" s="363"/>
    </row>
    <row r="452" spans="1:24">
      <c r="B452" s="361"/>
      <c r="D452" s="362"/>
      <c r="E452" s="362"/>
      <c r="H452" s="363"/>
      <c r="I452" s="363"/>
      <c r="J452" s="363"/>
      <c r="K452" s="363"/>
      <c r="L452" s="363"/>
      <c r="M452" s="363"/>
      <c r="N452" s="363"/>
      <c r="O452" s="363"/>
      <c r="P452" s="363"/>
      <c r="Q452" s="363"/>
      <c r="R452" s="363"/>
      <c r="S452" s="363"/>
      <c r="T452" s="363"/>
    </row>
    <row r="453" spans="1:24">
      <c r="B453" s="361"/>
      <c r="D453" s="362"/>
      <c r="E453" s="362"/>
      <c r="H453" s="363"/>
      <c r="I453" s="363"/>
      <c r="J453" s="363"/>
      <c r="K453" s="363"/>
      <c r="L453" s="363"/>
      <c r="M453" s="363"/>
      <c r="N453" s="363"/>
      <c r="O453" s="363"/>
      <c r="P453" s="363"/>
      <c r="Q453" s="363"/>
      <c r="R453" s="363"/>
      <c r="S453" s="363"/>
      <c r="T453" s="363"/>
    </row>
    <row r="454" spans="1:24">
      <c r="B454" s="361"/>
      <c r="D454" s="362"/>
      <c r="E454" s="362"/>
      <c r="H454" s="363"/>
      <c r="I454" s="363"/>
      <c r="J454" s="363"/>
      <c r="K454" s="363"/>
      <c r="L454" s="363"/>
      <c r="M454" s="363"/>
      <c r="N454" s="363"/>
      <c r="O454" s="363"/>
      <c r="P454" s="363"/>
      <c r="Q454" s="363"/>
      <c r="R454" s="363"/>
      <c r="S454" s="363"/>
      <c r="T454" s="363"/>
    </row>
    <row r="455" spans="1:24">
      <c r="B455" s="361"/>
      <c r="D455" s="362"/>
      <c r="E455" s="362"/>
      <c r="H455" s="363"/>
      <c r="I455" s="363"/>
      <c r="J455" s="363"/>
      <c r="K455" s="363"/>
      <c r="L455" s="363"/>
      <c r="M455" s="363"/>
      <c r="N455" s="363"/>
      <c r="O455" s="363"/>
      <c r="P455" s="363"/>
      <c r="Q455" s="363"/>
      <c r="R455" s="363"/>
      <c r="S455" s="363"/>
      <c r="T455" s="363"/>
    </row>
    <row r="456" spans="1:24">
      <c r="B456" s="361"/>
      <c r="D456" s="362"/>
      <c r="E456" s="362"/>
      <c r="H456" s="363"/>
      <c r="I456" s="363"/>
      <c r="J456" s="363"/>
      <c r="K456" s="363"/>
      <c r="L456" s="363"/>
      <c r="M456" s="363"/>
      <c r="N456" s="363"/>
      <c r="O456" s="363"/>
      <c r="P456" s="363"/>
      <c r="Q456" s="363"/>
      <c r="R456" s="363"/>
      <c r="S456" s="363"/>
      <c r="T456" s="363"/>
    </row>
    <row r="457" spans="1:24">
      <c r="B457" s="361"/>
      <c r="D457" s="362"/>
      <c r="E457" s="362"/>
      <c r="H457" s="363"/>
      <c r="I457" s="363"/>
      <c r="J457" s="363"/>
      <c r="K457" s="363"/>
      <c r="L457" s="363"/>
      <c r="M457" s="363"/>
      <c r="N457" s="363"/>
      <c r="O457" s="363"/>
      <c r="P457" s="363"/>
      <c r="Q457" s="363"/>
      <c r="R457" s="363"/>
      <c r="S457" s="363"/>
      <c r="T457" s="363"/>
    </row>
    <row r="458" spans="1:24">
      <c r="B458" s="361"/>
      <c r="D458" s="362"/>
      <c r="E458" s="362"/>
      <c r="H458" s="363"/>
      <c r="I458" s="363"/>
      <c r="J458" s="363"/>
      <c r="K458" s="363"/>
      <c r="L458" s="363"/>
      <c r="M458" s="363"/>
      <c r="N458" s="363"/>
      <c r="O458" s="363"/>
      <c r="P458" s="363"/>
      <c r="Q458" s="363"/>
      <c r="R458" s="363"/>
      <c r="S458" s="363"/>
      <c r="T458" s="363"/>
    </row>
    <row r="459" spans="1:24">
      <c r="B459" s="361"/>
      <c r="D459" s="362"/>
      <c r="E459" s="362"/>
      <c r="H459" s="363"/>
      <c r="I459" s="363"/>
      <c r="J459" s="363"/>
      <c r="K459" s="363"/>
      <c r="L459" s="363"/>
      <c r="M459" s="363"/>
      <c r="N459" s="363"/>
      <c r="O459" s="363"/>
      <c r="P459" s="363"/>
      <c r="Q459" s="363"/>
      <c r="R459" s="363"/>
      <c r="S459" s="363"/>
      <c r="T459" s="363"/>
    </row>
    <row r="460" spans="1:24">
      <c r="B460" s="361"/>
      <c r="D460" s="362"/>
      <c r="E460" s="362"/>
      <c r="H460" s="363"/>
      <c r="I460" s="363"/>
      <c r="J460" s="363"/>
      <c r="K460" s="363"/>
      <c r="L460" s="363"/>
      <c r="M460" s="363"/>
      <c r="N460" s="363"/>
      <c r="O460" s="363"/>
      <c r="P460" s="363"/>
      <c r="Q460" s="363"/>
      <c r="R460" s="363"/>
      <c r="S460" s="363"/>
      <c r="T460" s="363"/>
    </row>
    <row r="461" spans="1:24">
      <c r="B461" s="361"/>
      <c r="D461" s="362"/>
      <c r="E461" s="362"/>
      <c r="H461" s="363"/>
      <c r="I461" s="363"/>
      <c r="J461" s="363"/>
      <c r="K461" s="363"/>
      <c r="L461" s="363"/>
      <c r="M461" s="363"/>
      <c r="N461" s="363"/>
      <c r="O461" s="363"/>
      <c r="P461" s="363"/>
      <c r="Q461" s="363"/>
      <c r="R461" s="363"/>
      <c r="S461" s="363"/>
      <c r="T461" s="363"/>
    </row>
    <row r="462" spans="1:24">
      <c r="B462" s="361"/>
      <c r="D462" s="362"/>
      <c r="E462" s="362"/>
      <c r="H462" s="363"/>
      <c r="I462" s="363"/>
      <c r="J462" s="363"/>
      <c r="K462" s="363"/>
      <c r="L462" s="363"/>
      <c r="M462" s="363"/>
      <c r="N462" s="363"/>
      <c r="O462" s="363"/>
      <c r="P462" s="363"/>
      <c r="Q462" s="363"/>
      <c r="R462" s="363"/>
      <c r="S462" s="363"/>
      <c r="T462" s="363"/>
    </row>
    <row r="463" spans="1:24">
      <c r="B463" s="361"/>
      <c r="D463" s="362"/>
      <c r="E463" s="362"/>
      <c r="H463" s="363"/>
      <c r="I463" s="363"/>
      <c r="J463" s="363"/>
      <c r="K463" s="363"/>
      <c r="L463" s="363"/>
      <c r="M463" s="363"/>
      <c r="N463" s="363"/>
      <c r="O463" s="363"/>
      <c r="P463" s="363"/>
      <c r="Q463" s="363"/>
      <c r="R463" s="363"/>
      <c r="S463" s="363"/>
      <c r="T463" s="363"/>
    </row>
    <row r="464" spans="1:24">
      <c r="B464" s="361"/>
      <c r="D464" s="362"/>
      <c r="E464" s="362"/>
      <c r="H464" s="363"/>
      <c r="I464" s="363"/>
      <c r="J464" s="363"/>
      <c r="K464" s="363"/>
      <c r="L464" s="363"/>
      <c r="M464" s="363"/>
      <c r="N464" s="363"/>
      <c r="O464" s="363"/>
      <c r="P464" s="363"/>
      <c r="Q464" s="363"/>
      <c r="R464" s="363"/>
      <c r="S464" s="363"/>
      <c r="T464" s="363"/>
    </row>
    <row r="465" spans="1:24">
      <c r="B465" s="361"/>
      <c r="D465" s="362"/>
      <c r="E465" s="362"/>
      <c r="H465" s="363"/>
      <c r="I465" s="363"/>
      <c r="J465" s="363"/>
      <c r="K465" s="363"/>
      <c r="L465" s="363"/>
      <c r="M465" s="363"/>
      <c r="N465" s="363"/>
      <c r="O465" s="363"/>
      <c r="P465" s="363"/>
      <c r="Q465" s="363"/>
      <c r="R465" s="363"/>
      <c r="S465" s="363"/>
      <c r="T465" s="363"/>
    </row>
    <row r="466" spans="1:24">
      <c r="B466" s="361"/>
      <c r="D466" s="362"/>
      <c r="E466" s="362"/>
      <c r="H466" s="363"/>
      <c r="I466" s="363"/>
      <c r="J466" s="363"/>
      <c r="K466" s="363"/>
      <c r="L466" s="363"/>
      <c r="M466" s="363"/>
      <c r="N466" s="363"/>
      <c r="O466" s="363"/>
      <c r="P466" s="363"/>
      <c r="Q466" s="363"/>
      <c r="R466" s="363"/>
      <c r="S466" s="363"/>
      <c r="T466" s="363"/>
    </row>
    <row r="467" spans="1:24">
      <c r="B467" s="361"/>
      <c r="D467" s="362"/>
      <c r="E467" s="362"/>
      <c r="H467" s="363"/>
      <c r="I467" s="363"/>
      <c r="J467" s="363"/>
      <c r="K467" s="363"/>
      <c r="L467" s="363"/>
      <c r="M467" s="363"/>
      <c r="N467" s="363"/>
      <c r="O467" s="363"/>
      <c r="P467" s="363"/>
      <c r="Q467" s="363"/>
      <c r="R467" s="363"/>
      <c r="S467" s="363"/>
      <c r="T467" s="363"/>
    </row>
    <row r="468" spans="1:24">
      <c r="B468" s="361"/>
      <c r="D468" s="362"/>
      <c r="E468" s="362"/>
      <c r="H468" s="363"/>
      <c r="I468" s="363"/>
      <c r="J468" s="363"/>
      <c r="K468" s="363"/>
      <c r="L468" s="363"/>
      <c r="M468" s="363"/>
      <c r="N468" s="363"/>
      <c r="O468" s="363"/>
      <c r="P468" s="363"/>
      <c r="Q468" s="363"/>
      <c r="R468" s="363"/>
      <c r="S468" s="363"/>
      <c r="T468" s="363"/>
    </row>
    <row r="469" spans="1:24">
      <c r="B469" s="361"/>
      <c r="D469" s="362"/>
      <c r="E469" s="362"/>
      <c r="H469" s="363"/>
      <c r="I469" s="363"/>
      <c r="J469" s="363"/>
      <c r="K469" s="363"/>
      <c r="L469" s="363"/>
      <c r="M469" s="363"/>
      <c r="N469" s="363"/>
      <c r="O469" s="363"/>
      <c r="P469" s="363"/>
      <c r="Q469" s="363"/>
      <c r="R469" s="363"/>
      <c r="S469" s="363"/>
      <c r="T469" s="363"/>
    </row>
    <row r="470" spans="1:24">
      <c r="B470" s="361"/>
      <c r="D470" s="362"/>
      <c r="E470" s="362"/>
      <c r="H470" s="363"/>
      <c r="I470" s="363"/>
      <c r="J470" s="363"/>
      <c r="K470" s="363"/>
      <c r="L470" s="363"/>
      <c r="M470" s="363"/>
      <c r="N470" s="363"/>
      <c r="O470" s="363"/>
      <c r="P470" s="363"/>
      <c r="Q470" s="363"/>
      <c r="R470" s="363"/>
      <c r="S470" s="363"/>
      <c r="T470" s="363"/>
    </row>
    <row r="471" spans="1:24">
      <c r="B471" s="361"/>
      <c r="D471" s="362"/>
      <c r="E471" s="362"/>
      <c r="H471" s="363"/>
      <c r="I471" s="363"/>
      <c r="J471" s="363"/>
      <c r="K471" s="363"/>
      <c r="L471" s="363"/>
      <c r="M471" s="363"/>
      <c r="N471" s="363"/>
      <c r="O471" s="363"/>
      <c r="P471" s="363"/>
      <c r="Q471" s="363"/>
      <c r="R471" s="363"/>
      <c r="S471" s="363"/>
      <c r="T471" s="363"/>
    </row>
    <row r="472" spans="1:24">
      <c r="B472" s="361"/>
      <c r="D472" s="362"/>
      <c r="E472" s="362"/>
      <c r="H472" s="363"/>
      <c r="I472" s="363"/>
      <c r="J472" s="363"/>
      <c r="K472" s="363"/>
      <c r="L472" s="363"/>
      <c r="M472" s="363"/>
      <c r="N472" s="363"/>
      <c r="O472" s="363"/>
      <c r="P472" s="363"/>
      <c r="Q472" s="363"/>
      <c r="R472" s="363"/>
      <c r="S472" s="363"/>
      <c r="T472" s="363"/>
    </row>
    <row r="473" spans="1:24">
      <c r="B473" s="361"/>
      <c r="D473" s="362"/>
      <c r="E473" s="362"/>
      <c r="H473" s="363"/>
      <c r="I473" s="363"/>
      <c r="J473" s="363"/>
      <c r="K473" s="363"/>
      <c r="L473" s="363"/>
      <c r="M473" s="363"/>
      <c r="N473" s="363"/>
      <c r="O473" s="363"/>
      <c r="P473" s="363"/>
      <c r="Q473" s="363"/>
      <c r="R473" s="363"/>
      <c r="S473" s="363"/>
      <c r="T473" s="363"/>
    </row>
    <row r="474" spans="1:24">
      <c r="B474" s="361"/>
      <c r="D474" s="362"/>
      <c r="E474" s="362"/>
      <c r="H474" s="363"/>
      <c r="I474" s="363"/>
      <c r="J474" s="363"/>
      <c r="K474" s="363"/>
      <c r="L474" s="363"/>
      <c r="M474" s="363"/>
      <c r="N474" s="363"/>
      <c r="O474" s="363"/>
      <c r="P474" s="363"/>
      <c r="Q474" s="363"/>
      <c r="R474" s="363"/>
      <c r="S474" s="363"/>
      <c r="T474" s="363"/>
    </row>
    <row r="475" spans="1:24">
      <c r="B475" s="361"/>
      <c r="D475" s="362"/>
      <c r="E475" s="362"/>
      <c r="H475" s="363"/>
      <c r="I475" s="363"/>
      <c r="J475" s="363"/>
      <c r="K475" s="363"/>
      <c r="L475" s="363"/>
      <c r="M475" s="363"/>
      <c r="N475" s="363"/>
      <c r="O475" s="363"/>
      <c r="P475" s="363"/>
      <c r="Q475" s="363"/>
      <c r="R475" s="363"/>
      <c r="S475" s="363"/>
      <c r="T475" s="363"/>
    </row>
    <row r="476" spans="1:24">
      <c r="B476" s="361"/>
      <c r="D476" s="362"/>
      <c r="E476" s="362"/>
      <c r="H476" s="363"/>
      <c r="I476" s="363"/>
      <c r="J476" s="363"/>
      <c r="K476" s="363"/>
      <c r="L476" s="363"/>
      <c r="M476" s="363"/>
      <c r="N476" s="363"/>
      <c r="O476" s="363"/>
      <c r="P476" s="363"/>
      <c r="Q476" s="363"/>
      <c r="R476" s="363"/>
      <c r="S476" s="363"/>
      <c r="T476" s="363"/>
    </row>
    <row r="477" spans="1:24">
      <c r="B477" s="361"/>
      <c r="D477" s="362"/>
      <c r="E477" s="362"/>
      <c r="H477" s="363"/>
      <c r="I477" s="363"/>
      <c r="J477" s="363"/>
      <c r="K477" s="363"/>
      <c r="L477" s="363"/>
      <c r="M477" s="363"/>
      <c r="N477" s="363"/>
      <c r="O477" s="363"/>
      <c r="P477" s="363"/>
      <c r="Q477" s="363"/>
      <c r="R477" s="363"/>
      <c r="S477" s="363"/>
      <c r="T477" s="363"/>
    </row>
    <row r="478" spans="1:24">
      <c r="B478" s="361"/>
      <c r="D478" s="362"/>
      <c r="E478" s="362"/>
      <c r="H478" s="363"/>
      <c r="I478" s="363"/>
      <c r="J478" s="363"/>
      <c r="K478" s="363"/>
      <c r="L478" s="363"/>
      <c r="M478" s="363"/>
      <c r="N478" s="363"/>
      <c r="O478" s="363"/>
      <c r="P478" s="363"/>
      <c r="Q478" s="363"/>
      <c r="R478" s="363"/>
      <c r="S478" s="363"/>
      <c r="T478" s="363"/>
    </row>
    <row r="479" spans="1:24">
      <c r="B479" s="361"/>
      <c r="D479" s="362"/>
      <c r="E479" s="362"/>
      <c r="H479" s="363"/>
      <c r="I479" s="363"/>
      <c r="J479" s="363"/>
      <c r="K479" s="363"/>
      <c r="L479" s="363"/>
      <c r="M479" s="363"/>
      <c r="N479" s="363"/>
      <c r="O479" s="363"/>
      <c r="P479" s="363"/>
      <c r="Q479" s="363"/>
      <c r="R479" s="363"/>
      <c r="S479" s="363"/>
      <c r="T479" s="363"/>
    </row>
    <row r="480" spans="1:24">
      <c r="B480" s="361"/>
      <c r="D480" s="362"/>
      <c r="E480" s="362"/>
      <c r="H480" s="363"/>
      <c r="I480" s="363"/>
      <c r="J480" s="363"/>
      <c r="K480" s="363"/>
      <c r="L480" s="363"/>
      <c r="M480" s="363"/>
      <c r="N480" s="363"/>
      <c r="O480" s="363"/>
      <c r="P480" s="363"/>
      <c r="Q480" s="363"/>
      <c r="R480" s="363"/>
      <c r="S480" s="363"/>
      <c r="T480" s="363"/>
    </row>
    <row r="481" spans="1:24">
      <c r="B481" s="361"/>
      <c r="D481" s="362"/>
      <c r="E481" s="362"/>
      <c r="H481" s="363"/>
      <c r="I481" s="363"/>
      <c r="J481" s="363"/>
      <c r="K481" s="363"/>
      <c r="L481" s="363"/>
      <c r="M481" s="363"/>
      <c r="N481" s="363"/>
      <c r="O481" s="363"/>
      <c r="P481" s="363"/>
      <c r="Q481" s="363"/>
      <c r="R481" s="363"/>
      <c r="S481" s="363"/>
      <c r="T481" s="363"/>
    </row>
    <row r="482" spans="1:24">
      <c r="B482" s="361"/>
      <c r="D482" s="362"/>
      <c r="E482" s="362"/>
      <c r="H482" s="363"/>
      <c r="I482" s="363"/>
      <c r="J482" s="363"/>
      <c r="K482" s="363"/>
      <c r="L482" s="363"/>
      <c r="M482" s="363"/>
      <c r="N482" s="363"/>
      <c r="O482" s="363"/>
      <c r="P482" s="363"/>
      <c r="Q482" s="363"/>
      <c r="R482" s="363"/>
      <c r="S482" s="363"/>
      <c r="T482" s="363"/>
    </row>
    <row r="483" spans="1:24">
      <c r="B483" s="361"/>
      <c r="D483" s="362"/>
      <c r="E483" s="362"/>
      <c r="H483" s="363"/>
      <c r="I483" s="363"/>
      <c r="J483" s="363"/>
      <c r="K483" s="363"/>
      <c r="L483" s="363"/>
      <c r="M483" s="363"/>
      <c r="N483" s="363"/>
      <c r="O483" s="363"/>
      <c r="P483" s="363"/>
      <c r="Q483" s="363"/>
      <c r="R483" s="363"/>
      <c r="S483" s="363"/>
      <c r="T483" s="363"/>
    </row>
    <row r="484" spans="1:24">
      <c r="B484" s="361"/>
      <c r="D484" s="362"/>
      <c r="E484" s="362"/>
      <c r="H484" s="363"/>
      <c r="I484" s="363"/>
      <c r="J484" s="363"/>
      <c r="K484" s="363"/>
      <c r="L484" s="363"/>
      <c r="M484" s="363"/>
      <c r="N484" s="363"/>
      <c r="O484" s="363"/>
      <c r="P484" s="363"/>
      <c r="Q484" s="363"/>
      <c r="R484" s="363"/>
      <c r="S484" s="363"/>
      <c r="T484" s="363"/>
    </row>
    <row r="485" spans="1:24">
      <c r="B485" s="361"/>
      <c r="D485" s="362"/>
      <c r="E485" s="362"/>
      <c r="H485" s="363"/>
      <c r="I485" s="363"/>
      <c r="J485" s="363"/>
      <c r="K485" s="363"/>
      <c r="L485" s="363"/>
      <c r="M485" s="363"/>
      <c r="N485" s="363"/>
      <c r="O485" s="363"/>
      <c r="P485" s="363"/>
      <c r="Q485" s="363"/>
      <c r="R485" s="363"/>
      <c r="S485" s="363"/>
      <c r="T485" s="363"/>
    </row>
    <row r="486" spans="1:24">
      <c r="B486" s="361"/>
      <c r="D486" s="362"/>
      <c r="E486" s="362"/>
      <c r="H486" s="363"/>
      <c r="I486" s="363"/>
      <c r="J486" s="363"/>
      <c r="K486" s="363"/>
      <c r="L486" s="363"/>
      <c r="M486" s="363"/>
      <c r="N486" s="363"/>
      <c r="O486" s="363"/>
      <c r="P486" s="363"/>
      <c r="Q486" s="363"/>
      <c r="R486" s="363"/>
      <c r="S486" s="363"/>
      <c r="T486" s="363"/>
    </row>
    <row r="487" spans="1:24">
      <c r="B487" s="361"/>
      <c r="D487" s="362"/>
      <c r="E487" s="362"/>
      <c r="H487" s="363"/>
      <c r="I487" s="363"/>
      <c r="J487" s="363"/>
      <c r="K487" s="363"/>
      <c r="L487" s="363"/>
      <c r="M487" s="363"/>
      <c r="N487" s="363"/>
      <c r="O487" s="363"/>
      <c r="P487" s="363"/>
      <c r="Q487" s="363"/>
      <c r="R487" s="363"/>
      <c r="S487" s="363"/>
      <c r="T487" s="363"/>
    </row>
    <row r="488" spans="1:24">
      <c r="B488" s="361"/>
      <c r="D488" s="362"/>
      <c r="E488" s="362"/>
      <c r="H488" s="363"/>
      <c r="I488" s="363"/>
      <c r="J488" s="363"/>
      <c r="K488" s="363"/>
      <c r="L488" s="363"/>
      <c r="M488" s="363"/>
      <c r="N488" s="363"/>
      <c r="O488" s="363"/>
      <c r="P488" s="363"/>
      <c r="Q488" s="363"/>
      <c r="R488" s="363"/>
      <c r="S488" s="363"/>
      <c r="T488" s="363"/>
    </row>
    <row r="489" spans="1:24">
      <c r="B489" s="361"/>
      <c r="D489" s="362"/>
      <c r="E489" s="362"/>
      <c r="H489" s="363"/>
      <c r="I489" s="363"/>
      <c r="J489" s="363"/>
      <c r="K489" s="363"/>
      <c r="L489" s="363"/>
      <c r="M489" s="363"/>
      <c r="N489" s="363"/>
      <c r="O489" s="363"/>
      <c r="P489" s="363"/>
      <c r="Q489" s="363"/>
      <c r="R489" s="363"/>
      <c r="S489" s="363"/>
      <c r="T489" s="363"/>
    </row>
    <row r="490" spans="1:24">
      <c r="B490" s="361"/>
      <c r="D490" s="362"/>
      <c r="E490" s="362"/>
      <c r="H490" s="363"/>
      <c r="I490" s="363"/>
      <c r="J490" s="363"/>
      <c r="K490" s="363"/>
      <c r="L490" s="363"/>
      <c r="M490" s="363"/>
      <c r="N490" s="363"/>
      <c r="O490" s="363"/>
      <c r="P490" s="363"/>
      <c r="Q490" s="363"/>
      <c r="R490" s="363"/>
      <c r="S490" s="363"/>
      <c r="T490" s="363"/>
    </row>
    <row r="491" spans="1:24">
      <c r="B491" s="361"/>
      <c r="D491" s="362"/>
      <c r="E491" s="362"/>
      <c r="H491" s="363"/>
      <c r="I491" s="363"/>
      <c r="J491" s="363"/>
      <c r="K491" s="363"/>
      <c r="L491" s="363"/>
      <c r="M491" s="363"/>
      <c r="N491" s="363"/>
      <c r="O491" s="363"/>
      <c r="P491" s="363"/>
      <c r="Q491" s="363"/>
      <c r="R491" s="363"/>
      <c r="S491" s="363"/>
      <c r="T491" s="363"/>
    </row>
    <row r="492" spans="1:24">
      <c r="B492" s="361"/>
      <c r="D492" s="362"/>
      <c r="E492" s="362"/>
      <c r="H492" s="363"/>
      <c r="I492" s="363"/>
      <c r="J492" s="363"/>
      <c r="K492" s="363"/>
      <c r="L492" s="363"/>
      <c r="M492" s="363"/>
      <c r="N492" s="363"/>
      <c r="O492" s="363"/>
      <c r="P492" s="363"/>
      <c r="Q492" s="363"/>
      <c r="R492" s="363"/>
      <c r="S492" s="363"/>
      <c r="T492" s="363"/>
    </row>
    <row r="493" spans="1:24">
      <c r="B493" s="361"/>
      <c r="D493" s="362"/>
      <c r="E493" s="362"/>
      <c r="H493" s="363"/>
      <c r="I493" s="363"/>
      <c r="J493" s="363"/>
      <c r="K493" s="363"/>
      <c r="L493" s="363"/>
      <c r="M493" s="363"/>
      <c r="N493" s="363"/>
      <c r="O493" s="363"/>
      <c r="P493" s="363"/>
      <c r="Q493" s="363"/>
      <c r="R493" s="363"/>
      <c r="S493" s="363"/>
      <c r="T493" s="363"/>
    </row>
    <row r="494" spans="1:24">
      <c r="B494" s="361"/>
      <c r="D494" s="362"/>
      <c r="E494" s="362"/>
      <c r="H494" s="363"/>
      <c r="I494" s="363"/>
      <c r="J494" s="363"/>
      <c r="K494" s="363"/>
      <c r="L494" s="363"/>
      <c r="M494" s="363"/>
      <c r="N494" s="363"/>
      <c r="O494" s="363"/>
      <c r="P494" s="363"/>
      <c r="Q494" s="363"/>
      <c r="R494" s="363"/>
      <c r="S494" s="363"/>
      <c r="T494" s="363"/>
    </row>
    <row r="495" spans="1:24">
      <c r="B495" s="361"/>
      <c r="D495" s="362"/>
      <c r="E495" s="362"/>
      <c r="H495" s="363"/>
      <c r="I495" s="363"/>
      <c r="J495" s="363"/>
      <c r="K495" s="363"/>
      <c r="L495" s="363"/>
      <c r="M495" s="363"/>
      <c r="N495" s="363"/>
      <c r="O495" s="363"/>
      <c r="P495" s="363"/>
      <c r="Q495" s="363"/>
      <c r="R495" s="363"/>
      <c r="S495" s="363"/>
      <c r="T495" s="363"/>
    </row>
    <row r="496" spans="1:24">
      <c r="D496" s="362"/>
      <c r="E496" s="362"/>
      <c r="H496" s="363"/>
      <c r="I496" s="363"/>
      <c r="J496" s="363"/>
      <c r="K496" s="363"/>
      <c r="L496" s="363"/>
      <c r="M496" s="363"/>
      <c r="N496" s="363"/>
      <c r="O496" s="363"/>
      <c r="P496" s="363"/>
      <c r="Q496" s="363"/>
      <c r="R496" s="363"/>
      <c r="S496" s="363"/>
      <c r="T496" s="363"/>
    </row>
    <row r="497" spans="1:24">
      <c r="D497" s="362"/>
      <c r="E497" s="362"/>
      <c r="H497" s="363"/>
      <c r="I497" s="363"/>
      <c r="J497" s="363"/>
      <c r="K497" s="363"/>
      <c r="L497" s="363"/>
      <c r="M497" s="363"/>
      <c r="N497" s="363"/>
      <c r="O497" s="363"/>
      <c r="P497" s="363"/>
      <c r="Q497" s="363"/>
      <c r="R497" s="363"/>
      <c r="S497" s="363"/>
      <c r="T497" s="363"/>
    </row>
    <row r="498" spans="1:24">
      <c r="D498" s="362"/>
      <c r="E498" s="362"/>
      <c r="H498" s="363"/>
      <c r="I498" s="363"/>
      <c r="J498" s="363"/>
      <c r="K498" s="363"/>
      <c r="L498" s="363"/>
      <c r="M498" s="363"/>
      <c r="N498" s="363"/>
      <c r="O498" s="363"/>
      <c r="P498" s="363"/>
      <c r="Q498" s="363"/>
      <c r="R498" s="363"/>
      <c r="S498" s="363"/>
      <c r="T498" s="363"/>
    </row>
    <row r="499" spans="1:24">
      <c r="D499" s="362"/>
      <c r="E499" s="362"/>
      <c r="H499" s="363"/>
      <c r="I499" s="363"/>
      <c r="J499" s="363"/>
      <c r="K499" s="363"/>
      <c r="L499" s="363"/>
      <c r="M499" s="363"/>
      <c r="N499" s="363"/>
      <c r="O499" s="363"/>
      <c r="P499" s="363"/>
      <c r="Q499" s="363"/>
      <c r="R499" s="363"/>
      <c r="S499" s="363"/>
      <c r="T499" s="363"/>
    </row>
    <row r="500" spans="1:24">
      <c r="D500" s="362"/>
      <c r="E500" s="362"/>
      <c r="H500" s="363"/>
      <c r="I500" s="363"/>
      <c r="J500" s="363"/>
      <c r="K500" s="363"/>
      <c r="L500" s="363"/>
      <c r="M500" s="363"/>
      <c r="N500" s="363"/>
      <c r="O500" s="363"/>
      <c r="P500" s="363"/>
      <c r="Q500" s="363"/>
      <c r="R500" s="363"/>
      <c r="S500" s="363"/>
      <c r="T500" s="363"/>
    </row>
    <row r="501" spans="1:24">
      <c r="D501" s="362"/>
      <c r="E501" s="362"/>
      <c r="H501" s="363"/>
      <c r="I501" s="363"/>
      <c r="J501" s="363"/>
      <c r="K501" s="363"/>
      <c r="L501" s="363"/>
      <c r="M501" s="363"/>
      <c r="N501" s="363"/>
      <c r="O501" s="363"/>
      <c r="P501" s="363"/>
      <c r="Q501" s="363"/>
      <c r="R501" s="363"/>
      <c r="S501" s="363"/>
      <c r="T501" s="363"/>
    </row>
    <row r="502" spans="1:24">
      <c r="D502" s="362"/>
      <c r="E502" s="362"/>
      <c r="H502" s="363"/>
      <c r="I502" s="363"/>
      <c r="J502" s="363"/>
      <c r="K502" s="363"/>
      <c r="L502" s="363"/>
      <c r="M502" s="363"/>
      <c r="N502" s="363"/>
      <c r="O502" s="363"/>
      <c r="P502" s="363"/>
      <c r="Q502" s="363"/>
      <c r="R502" s="363"/>
      <c r="S502" s="363"/>
      <c r="T502" s="363"/>
    </row>
    <row r="503" spans="1:24">
      <c r="D503" s="362"/>
      <c r="E503" s="362"/>
      <c r="H503" s="363"/>
      <c r="I503" s="363"/>
      <c r="J503" s="363"/>
      <c r="K503" s="363"/>
      <c r="L503" s="363"/>
      <c r="M503" s="363"/>
      <c r="N503" s="363"/>
      <c r="O503" s="363"/>
      <c r="P503" s="363"/>
      <c r="Q503" s="363"/>
      <c r="R503" s="363"/>
      <c r="S503" s="363"/>
      <c r="T503" s="363"/>
    </row>
    <row r="504" spans="1:24">
      <c r="D504" s="362"/>
      <c r="E504" s="362"/>
      <c r="H504" s="363"/>
      <c r="I504" s="363"/>
      <c r="J504" s="363"/>
      <c r="K504" s="363"/>
      <c r="L504" s="363"/>
      <c r="M504" s="363"/>
      <c r="N504" s="363"/>
      <c r="O504" s="363"/>
      <c r="P504" s="363"/>
      <c r="Q504" s="363"/>
      <c r="R504" s="363"/>
      <c r="S504" s="363"/>
      <c r="T504" s="363"/>
    </row>
    <row r="505" spans="1:24">
      <c r="D505" s="362"/>
      <c r="E505" s="362"/>
      <c r="H505" s="363"/>
      <c r="I505" s="363"/>
      <c r="J505" s="363"/>
      <c r="K505" s="363"/>
      <c r="L505" s="363"/>
      <c r="M505" s="363"/>
      <c r="N505" s="363"/>
      <c r="O505" s="363"/>
      <c r="P505" s="363"/>
      <c r="Q505" s="363"/>
      <c r="R505" s="363"/>
      <c r="S505" s="363"/>
      <c r="T505" s="363"/>
    </row>
    <row r="506" spans="1:24">
      <c r="D506" s="362"/>
      <c r="E506" s="362"/>
      <c r="H506" s="363"/>
      <c r="I506" s="363"/>
      <c r="J506" s="363"/>
      <c r="K506" s="363"/>
      <c r="L506" s="363"/>
      <c r="M506" s="363"/>
      <c r="N506" s="363"/>
      <c r="O506" s="363"/>
      <c r="P506" s="363"/>
      <c r="Q506" s="363"/>
      <c r="R506" s="363"/>
      <c r="S506" s="363"/>
      <c r="T506" s="363"/>
    </row>
    <row r="507" spans="1:24">
      <c r="D507" s="362"/>
      <c r="E507" s="362"/>
      <c r="H507" s="363"/>
      <c r="I507" s="363"/>
      <c r="J507" s="363"/>
      <c r="K507" s="363"/>
      <c r="L507" s="363"/>
      <c r="M507" s="363"/>
      <c r="N507" s="363"/>
      <c r="O507" s="363"/>
      <c r="P507" s="363"/>
      <c r="Q507" s="363"/>
      <c r="R507" s="363"/>
      <c r="S507" s="363"/>
      <c r="T507" s="363"/>
    </row>
    <row r="508" spans="1:24">
      <c r="D508" s="362"/>
      <c r="E508" s="362"/>
      <c r="H508" s="363"/>
      <c r="I508" s="363"/>
      <c r="J508" s="363"/>
      <c r="K508" s="363"/>
      <c r="L508" s="363"/>
      <c r="M508" s="363"/>
      <c r="N508" s="363"/>
      <c r="O508" s="363"/>
      <c r="P508" s="363"/>
      <c r="Q508" s="363"/>
      <c r="R508" s="363"/>
      <c r="S508" s="363"/>
      <c r="T508" s="363"/>
    </row>
    <row r="509" spans="1:24">
      <c r="D509" s="362"/>
      <c r="E509" s="362"/>
      <c r="H509" s="363"/>
      <c r="I509" s="363"/>
      <c r="J509" s="363"/>
      <c r="K509" s="363"/>
      <c r="L509" s="363"/>
      <c r="M509" s="363"/>
      <c r="N509" s="363"/>
      <c r="O509" s="363"/>
      <c r="P509" s="363"/>
      <c r="Q509" s="363"/>
      <c r="R509" s="363"/>
      <c r="S509" s="363"/>
      <c r="T509" s="363"/>
    </row>
    <row r="510" spans="1:24">
      <c r="D510" s="362"/>
      <c r="E510" s="362"/>
      <c r="H510" s="363"/>
      <c r="I510" s="363"/>
      <c r="J510" s="363"/>
      <c r="K510" s="363"/>
      <c r="L510" s="363"/>
      <c r="M510" s="363"/>
      <c r="N510" s="363"/>
      <c r="O510" s="363"/>
      <c r="P510" s="363"/>
      <c r="Q510" s="363"/>
      <c r="R510" s="363"/>
      <c r="S510" s="363"/>
      <c r="T510" s="363"/>
    </row>
    <row r="511" spans="1:24">
      <c r="D511" s="362"/>
      <c r="E511" s="362"/>
      <c r="H511" s="363"/>
      <c r="I511" s="363"/>
      <c r="J511" s="363"/>
      <c r="K511" s="363"/>
      <c r="L511" s="363"/>
      <c r="M511" s="363"/>
      <c r="N511" s="363"/>
      <c r="O511" s="363"/>
      <c r="P511" s="363"/>
      <c r="Q511" s="363"/>
      <c r="R511" s="363"/>
      <c r="S511" s="363"/>
      <c r="T511" s="363"/>
    </row>
    <row r="512" spans="1:24">
      <c r="D512" s="362"/>
      <c r="E512" s="362"/>
      <c r="H512" s="363"/>
      <c r="I512" s="363"/>
      <c r="J512" s="363"/>
      <c r="K512" s="363"/>
      <c r="L512" s="363"/>
      <c r="M512" s="363"/>
      <c r="N512" s="363"/>
      <c r="O512" s="363"/>
      <c r="P512" s="363"/>
      <c r="Q512" s="363"/>
      <c r="R512" s="363"/>
      <c r="S512" s="363"/>
      <c r="T512" s="363"/>
    </row>
    <row r="513" spans="1:24">
      <c r="D513" s="362"/>
      <c r="E513" s="362"/>
      <c r="H513" s="363"/>
      <c r="I513" s="363"/>
      <c r="J513" s="363"/>
      <c r="K513" s="363"/>
      <c r="L513" s="363"/>
      <c r="M513" s="363"/>
      <c r="N513" s="363"/>
      <c r="O513" s="363"/>
      <c r="P513" s="363"/>
      <c r="Q513" s="363"/>
      <c r="R513" s="363"/>
      <c r="S513" s="363"/>
      <c r="T513" s="363"/>
    </row>
    <row r="514" spans="1:24">
      <c r="D514" s="362"/>
      <c r="E514" s="362"/>
      <c r="H514" s="363"/>
      <c r="I514" s="363"/>
      <c r="J514" s="363"/>
      <c r="K514" s="363"/>
      <c r="L514" s="363"/>
      <c r="M514" s="363"/>
      <c r="N514" s="363"/>
      <c r="O514" s="363"/>
      <c r="P514" s="363"/>
      <c r="Q514" s="363"/>
      <c r="R514" s="363"/>
      <c r="S514" s="363"/>
      <c r="T514" s="363"/>
    </row>
    <row r="515" spans="1:24">
      <c r="D515" s="362"/>
      <c r="E515" s="362"/>
      <c r="H515" s="363"/>
      <c r="I515" s="363"/>
      <c r="J515" s="363"/>
      <c r="K515" s="363"/>
      <c r="L515" s="363"/>
      <c r="M515" s="363"/>
      <c r="N515" s="363"/>
      <c r="O515" s="363"/>
      <c r="P515" s="363"/>
      <c r="Q515" s="363"/>
      <c r="R515" s="363"/>
      <c r="S515" s="363"/>
      <c r="T515" s="363"/>
    </row>
    <row r="516" spans="1:24">
      <c r="D516" s="362"/>
      <c r="E516" s="362"/>
      <c r="H516" s="363"/>
      <c r="I516" s="363"/>
      <c r="J516" s="363"/>
      <c r="K516" s="363"/>
      <c r="L516" s="363"/>
      <c r="M516" s="363"/>
      <c r="N516" s="363"/>
      <c r="O516" s="363"/>
      <c r="P516" s="363"/>
      <c r="Q516" s="363"/>
      <c r="R516" s="363"/>
      <c r="S516" s="363"/>
      <c r="T516" s="363"/>
    </row>
    <row r="517" spans="1:24">
      <c r="D517" s="362"/>
      <c r="E517" s="362"/>
      <c r="H517" s="363"/>
      <c r="I517" s="363"/>
      <c r="J517" s="363"/>
      <c r="K517" s="363"/>
      <c r="L517" s="363"/>
      <c r="M517" s="363"/>
      <c r="N517" s="363"/>
      <c r="O517" s="363"/>
      <c r="P517" s="363"/>
      <c r="Q517" s="363"/>
      <c r="R517" s="363"/>
      <c r="S517" s="363"/>
      <c r="T517" s="363"/>
    </row>
    <row r="518" spans="1:24">
      <c r="D518" s="362"/>
      <c r="E518" s="362"/>
      <c r="H518" s="363"/>
      <c r="I518" s="363"/>
      <c r="J518" s="363"/>
      <c r="K518" s="363"/>
      <c r="L518" s="363"/>
      <c r="M518" s="363"/>
      <c r="N518" s="363"/>
      <c r="O518" s="363"/>
      <c r="P518" s="363"/>
      <c r="Q518" s="363"/>
      <c r="R518" s="363"/>
      <c r="S518" s="363"/>
      <c r="T518" s="363"/>
    </row>
    <row r="519" spans="1:24">
      <c r="D519" s="362"/>
      <c r="E519" s="362"/>
      <c r="H519" s="363"/>
      <c r="I519" s="363"/>
      <c r="J519" s="363"/>
      <c r="K519" s="363"/>
      <c r="L519" s="363"/>
      <c r="M519" s="363"/>
      <c r="N519" s="363"/>
      <c r="O519" s="363"/>
      <c r="P519" s="363"/>
      <c r="Q519" s="363"/>
      <c r="R519" s="363"/>
      <c r="S519" s="363"/>
      <c r="T519" s="363"/>
    </row>
    <row r="520" spans="1:24">
      <c r="D520" s="362"/>
      <c r="E520" s="362"/>
      <c r="H520" s="363"/>
      <c r="I520" s="363"/>
      <c r="J520" s="363"/>
      <c r="K520" s="363"/>
      <c r="L520" s="363"/>
      <c r="M520" s="363"/>
      <c r="N520" s="363"/>
      <c r="O520" s="363"/>
      <c r="P520" s="363"/>
      <c r="Q520" s="363"/>
      <c r="R520" s="363"/>
      <c r="S520" s="363"/>
      <c r="T520" s="363"/>
    </row>
    <row r="521" spans="1:24">
      <c r="D521" s="362"/>
      <c r="E521" s="362"/>
      <c r="H521" s="363"/>
      <c r="I521" s="363"/>
      <c r="J521" s="363"/>
      <c r="K521" s="363"/>
      <c r="L521" s="363"/>
      <c r="M521" s="363"/>
      <c r="N521" s="363"/>
      <c r="O521" s="363"/>
      <c r="P521" s="363"/>
      <c r="Q521" s="363"/>
      <c r="R521" s="363"/>
      <c r="S521" s="363"/>
      <c r="T521" s="363"/>
    </row>
    <row r="522" spans="1:24">
      <c r="D522" s="362"/>
      <c r="E522" s="362"/>
      <c r="H522" s="363"/>
      <c r="I522" s="363"/>
      <c r="J522" s="363"/>
      <c r="K522" s="363"/>
      <c r="L522" s="363"/>
      <c r="M522" s="363"/>
      <c r="N522" s="363"/>
      <c r="O522" s="363"/>
      <c r="P522" s="363"/>
      <c r="Q522" s="363"/>
      <c r="R522" s="363"/>
      <c r="S522" s="363"/>
      <c r="T522" s="363"/>
    </row>
    <row r="523" spans="1:24">
      <c r="D523" s="362"/>
      <c r="E523" s="362"/>
      <c r="H523" s="363"/>
      <c r="I523" s="363"/>
      <c r="J523" s="363"/>
      <c r="K523" s="363"/>
      <c r="L523" s="363"/>
      <c r="M523" s="363"/>
      <c r="N523" s="363"/>
      <c r="O523" s="363"/>
      <c r="P523" s="363"/>
      <c r="Q523" s="363"/>
      <c r="R523" s="363"/>
      <c r="S523" s="363"/>
      <c r="T523" s="363"/>
    </row>
    <row r="524" spans="1:24">
      <c r="D524" s="362"/>
      <c r="E524" s="362"/>
      <c r="H524" s="363"/>
      <c r="I524" s="363"/>
      <c r="J524" s="363"/>
      <c r="K524" s="363"/>
      <c r="L524" s="363"/>
      <c r="M524" s="363"/>
      <c r="N524" s="363"/>
      <c r="O524" s="363"/>
      <c r="P524" s="363"/>
      <c r="Q524" s="363"/>
      <c r="R524" s="363"/>
      <c r="S524" s="363"/>
      <c r="T524" s="363"/>
    </row>
    <row r="525" spans="1:24">
      <c r="D525" s="362"/>
      <c r="E525" s="362"/>
      <c r="H525" s="363"/>
      <c r="I525" s="363"/>
      <c r="J525" s="363"/>
      <c r="K525" s="363"/>
      <c r="L525" s="363"/>
      <c r="M525" s="363"/>
      <c r="N525" s="363"/>
      <c r="O525" s="363"/>
      <c r="P525" s="363"/>
      <c r="Q525" s="363"/>
      <c r="R525" s="363"/>
      <c r="S525" s="363"/>
      <c r="T525" s="363"/>
    </row>
    <row r="526" spans="1:24">
      <c r="D526" s="362"/>
      <c r="E526" s="362"/>
      <c r="H526" s="363"/>
      <c r="I526" s="363"/>
      <c r="J526" s="363"/>
      <c r="K526" s="363"/>
      <c r="L526" s="363"/>
      <c r="M526" s="363"/>
      <c r="N526" s="363"/>
      <c r="O526" s="363"/>
      <c r="P526" s="363"/>
      <c r="Q526" s="363"/>
      <c r="R526" s="363"/>
      <c r="S526" s="363"/>
      <c r="T526" s="363"/>
    </row>
    <row r="527" spans="1:24">
      <c r="D527" s="362"/>
      <c r="E527" s="362"/>
      <c r="H527" s="363"/>
      <c r="I527" s="363"/>
      <c r="J527" s="363"/>
      <c r="K527" s="363"/>
      <c r="L527" s="363"/>
      <c r="M527" s="363"/>
      <c r="N527" s="363"/>
      <c r="O527" s="363"/>
      <c r="P527" s="363"/>
      <c r="Q527" s="363"/>
      <c r="R527" s="363"/>
      <c r="S527" s="363"/>
      <c r="T527" s="363"/>
    </row>
    <row r="528" spans="1:24">
      <c r="D528" s="362"/>
      <c r="E528" s="362"/>
      <c r="H528" s="363"/>
      <c r="I528" s="363"/>
      <c r="J528" s="363"/>
      <c r="K528" s="363"/>
      <c r="L528" s="363"/>
      <c r="M528" s="363"/>
      <c r="N528" s="363"/>
      <c r="O528" s="363"/>
      <c r="P528" s="363"/>
      <c r="Q528" s="363"/>
      <c r="R528" s="363"/>
      <c r="S528" s="363"/>
      <c r="T528" s="363"/>
    </row>
    <row r="529" spans="1:24">
      <c r="D529" s="362"/>
      <c r="E529" s="362"/>
      <c r="H529" s="363"/>
      <c r="I529" s="363"/>
      <c r="J529" s="363"/>
      <c r="K529" s="363"/>
      <c r="L529" s="363"/>
      <c r="M529" s="363"/>
      <c r="N529" s="363"/>
      <c r="O529" s="363"/>
      <c r="P529" s="363"/>
      <c r="Q529" s="363"/>
      <c r="R529" s="363"/>
      <c r="S529" s="363"/>
      <c r="T529" s="363"/>
    </row>
    <row r="530" spans="1:24">
      <c r="D530" s="362"/>
      <c r="E530" s="362"/>
      <c r="H530" s="363"/>
      <c r="I530" s="363"/>
      <c r="J530" s="363"/>
      <c r="K530" s="363"/>
      <c r="L530" s="363"/>
      <c r="M530" s="363"/>
      <c r="N530" s="363"/>
      <c r="O530" s="363"/>
      <c r="P530" s="363"/>
      <c r="Q530" s="363"/>
      <c r="R530" s="363"/>
      <c r="S530" s="363"/>
      <c r="T530" s="363"/>
    </row>
    <row r="531" spans="1:24">
      <c r="D531" s="362"/>
      <c r="E531" s="362"/>
      <c r="H531" s="363"/>
      <c r="I531" s="363"/>
      <c r="J531" s="363"/>
      <c r="K531" s="363"/>
      <c r="L531" s="363"/>
      <c r="M531" s="363"/>
      <c r="N531" s="363"/>
      <c r="O531" s="363"/>
      <c r="P531" s="363"/>
      <c r="Q531" s="363"/>
      <c r="R531" s="363"/>
      <c r="S531" s="363"/>
      <c r="T531" s="363"/>
    </row>
    <row r="532" spans="1:24">
      <c r="D532" s="362"/>
      <c r="E532" s="362"/>
      <c r="H532" s="363"/>
      <c r="I532" s="363"/>
      <c r="J532" s="363"/>
      <c r="K532" s="363"/>
      <c r="L532" s="363"/>
      <c r="M532" s="363"/>
      <c r="N532" s="363"/>
      <c r="O532" s="363"/>
      <c r="P532" s="363"/>
      <c r="Q532" s="363"/>
      <c r="R532" s="363"/>
      <c r="S532" s="363"/>
      <c r="T532" s="363"/>
    </row>
    <row r="533" spans="1:24">
      <c r="D533" s="362"/>
      <c r="E533" s="362"/>
      <c r="H533" s="363"/>
      <c r="I533" s="363"/>
      <c r="J533" s="363"/>
      <c r="K533" s="363"/>
      <c r="L533" s="363"/>
      <c r="M533" s="363"/>
      <c r="N533" s="363"/>
      <c r="O533" s="363"/>
      <c r="P533" s="363"/>
      <c r="Q533" s="363"/>
      <c r="R533" s="363"/>
      <c r="S533" s="363"/>
      <c r="T533" s="363"/>
    </row>
    <row r="534" spans="1:24">
      <c r="D534" s="362"/>
      <c r="E534" s="362"/>
      <c r="H534" s="363"/>
      <c r="I534" s="363"/>
      <c r="J534" s="363"/>
      <c r="K534" s="363"/>
      <c r="L534" s="363"/>
      <c r="M534" s="363"/>
      <c r="N534" s="363"/>
      <c r="O534" s="363"/>
      <c r="P534" s="363"/>
      <c r="Q534" s="363"/>
      <c r="R534" s="363"/>
      <c r="S534" s="363"/>
      <c r="T534" s="363"/>
    </row>
    <row r="535" spans="1:24">
      <c r="D535" s="362"/>
      <c r="E535" s="362"/>
      <c r="H535" s="363"/>
      <c r="I535" s="363"/>
      <c r="J535" s="363"/>
      <c r="K535" s="363"/>
      <c r="L535" s="363"/>
      <c r="M535" s="363"/>
      <c r="N535" s="363"/>
      <c r="O535" s="363"/>
      <c r="P535" s="363"/>
      <c r="Q535" s="363"/>
      <c r="R535" s="363"/>
      <c r="S535" s="363"/>
      <c r="T535" s="363"/>
    </row>
    <row r="536" spans="1:24">
      <c r="D536" s="362"/>
      <c r="E536" s="362"/>
      <c r="H536" s="363"/>
      <c r="I536" s="363"/>
      <c r="J536" s="363"/>
      <c r="K536" s="363"/>
      <c r="L536" s="363"/>
      <c r="M536" s="363"/>
      <c r="N536" s="363"/>
      <c r="O536" s="363"/>
      <c r="P536" s="363"/>
      <c r="Q536" s="363"/>
      <c r="R536" s="363"/>
      <c r="S536" s="363"/>
      <c r="T536" s="363"/>
    </row>
    <row r="537" spans="1:24">
      <c r="D537" s="362"/>
      <c r="E537" s="362"/>
      <c r="H537" s="363"/>
      <c r="I537" s="363"/>
      <c r="J537" s="363"/>
      <c r="K537" s="363"/>
      <c r="L537" s="363"/>
      <c r="M537" s="363"/>
      <c r="N537" s="363"/>
      <c r="O537" s="363"/>
      <c r="P537" s="363"/>
      <c r="Q537" s="363"/>
      <c r="R537" s="363"/>
      <c r="S537" s="363"/>
      <c r="T537" s="363"/>
    </row>
    <row r="538" spans="1:24">
      <c r="D538" s="362"/>
      <c r="E538" s="362"/>
      <c r="H538" s="363"/>
      <c r="I538" s="363"/>
      <c r="J538" s="363"/>
      <c r="K538" s="363"/>
      <c r="L538" s="363"/>
      <c r="M538" s="363"/>
      <c r="N538" s="363"/>
      <c r="O538" s="363"/>
      <c r="P538" s="363"/>
      <c r="Q538" s="363"/>
      <c r="R538" s="363"/>
      <c r="S538" s="363"/>
      <c r="T538" s="363"/>
    </row>
    <row r="539" spans="1:24">
      <c r="D539" s="362"/>
      <c r="E539" s="362"/>
      <c r="H539" s="363"/>
      <c r="I539" s="363"/>
      <c r="J539" s="363"/>
      <c r="K539" s="363"/>
      <c r="L539" s="363"/>
      <c r="M539" s="363"/>
      <c r="N539" s="363"/>
      <c r="O539" s="363"/>
      <c r="P539" s="363"/>
      <c r="Q539" s="363"/>
      <c r="R539" s="363"/>
      <c r="S539" s="363"/>
      <c r="T539" s="363"/>
    </row>
    <row r="540" spans="1:24">
      <c r="D540" s="362"/>
      <c r="E540" s="362"/>
      <c r="H540" s="363"/>
      <c r="I540" s="363"/>
      <c r="J540" s="363"/>
      <c r="K540" s="363"/>
      <c r="L540" s="363"/>
      <c r="M540" s="363"/>
      <c r="N540" s="363"/>
      <c r="O540" s="363"/>
      <c r="P540" s="363"/>
      <c r="Q540" s="363"/>
      <c r="R540" s="363"/>
      <c r="S540" s="363"/>
      <c r="T540" s="363"/>
    </row>
    <row r="541" spans="1:24">
      <c r="D541" s="362"/>
      <c r="E541" s="362"/>
      <c r="H541" s="363"/>
      <c r="I541" s="363"/>
      <c r="J541" s="363"/>
      <c r="K541" s="363"/>
      <c r="L541" s="363"/>
      <c r="M541" s="363"/>
      <c r="N541" s="363"/>
      <c r="O541" s="363"/>
      <c r="P541" s="363"/>
      <c r="Q541" s="363"/>
      <c r="R541" s="363"/>
      <c r="S541" s="363"/>
      <c r="T541" s="363"/>
    </row>
    <row r="542" spans="1:24">
      <c r="D542" s="362"/>
      <c r="E542" s="362"/>
      <c r="H542" s="363"/>
      <c r="I542" s="363"/>
      <c r="J542" s="363"/>
      <c r="K542" s="363"/>
      <c r="L542" s="363"/>
      <c r="M542" s="363"/>
      <c r="N542" s="363"/>
      <c r="O542" s="363"/>
      <c r="P542" s="363"/>
      <c r="Q542" s="363"/>
      <c r="R542" s="363"/>
      <c r="S542" s="363"/>
      <c r="T542" s="363"/>
    </row>
    <row r="543" spans="1:24">
      <c r="D543" s="362"/>
      <c r="E543" s="362"/>
      <c r="H543" s="363"/>
      <c r="I543" s="363"/>
      <c r="J543" s="363"/>
      <c r="K543" s="363"/>
      <c r="L543" s="363"/>
      <c r="M543" s="363"/>
      <c r="N543" s="363"/>
      <c r="O543" s="363"/>
      <c r="P543" s="363"/>
      <c r="Q543" s="363"/>
      <c r="R543" s="363"/>
      <c r="S543" s="363"/>
      <c r="T543" s="363"/>
    </row>
    <row r="544" spans="1:24">
      <c r="D544" s="362"/>
      <c r="E544" s="362"/>
      <c r="H544" s="363"/>
      <c r="I544" s="363"/>
      <c r="J544" s="363"/>
      <c r="K544" s="363"/>
      <c r="L544" s="363"/>
      <c r="M544" s="363"/>
      <c r="N544" s="363"/>
      <c r="O544" s="363"/>
      <c r="P544" s="363"/>
      <c r="Q544" s="363"/>
      <c r="R544" s="363"/>
      <c r="S544" s="363"/>
      <c r="T544" s="363"/>
    </row>
    <row r="545" spans="1:24">
      <c r="D545" s="362"/>
      <c r="E545" s="362"/>
      <c r="H545" s="363"/>
      <c r="I545" s="363"/>
      <c r="J545" s="363"/>
      <c r="K545" s="363"/>
      <c r="L545" s="363"/>
      <c r="M545" s="363"/>
      <c r="N545" s="363"/>
      <c r="O545" s="363"/>
      <c r="P545" s="363"/>
      <c r="Q545" s="363"/>
      <c r="R545" s="363"/>
      <c r="S545" s="363"/>
      <c r="T545" s="363"/>
    </row>
    <row r="546" spans="1:24">
      <c r="D546" s="362"/>
      <c r="E546" s="362"/>
      <c r="H546" s="363"/>
      <c r="I546" s="363"/>
      <c r="J546" s="363"/>
      <c r="K546" s="363"/>
      <c r="L546" s="363"/>
      <c r="M546" s="363"/>
      <c r="N546" s="363"/>
      <c r="O546" s="363"/>
      <c r="P546" s="363"/>
      <c r="Q546" s="363"/>
      <c r="R546" s="363"/>
      <c r="S546" s="363"/>
      <c r="T546" s="363"/>
    </row>
    <row r="547" spans="1:24">
      <c r="D547" s="362"/>
      <c r="E547" s="362"/>
      <c r="H547" s="363"/>
      <c r="I547" s="363"/>
      <c r="J547" s="363"/>
      <c r="K547" s="363"/>
      <c r="L547" s="363"/>
      <c r="M547" s="363"/>
      <c r="N547" s="363"/>
      <c r="O547" s="363"/>
      <c r="P547" s="363"/>
      <c r="Q547" s="363"/>
      <c r="R547" s="363"/>
      <c r="S547" s="363"/>
      <c r="T547" s="363"/>
    </row>
    <row r="548" spans="1:24">
      <c r="D548" s="362"/>
      <c r="E548" s="362"/>
      <c r="H548" s="363"/>
      <c r="I548" s="363"/>
      <c r="J548" s="363"/>
      <c r="K548" s="363"/>
      <c r="L548" s="363"/>
      <c r="M548" s="363"/>
      <c r="N548" s="363"/>
      <c r="O548" s="363"/>
      <c r="P548" s="363"/>
      <c r="Q548" s="363"/>
      <c r="R548" s="363"/>
      <c r="S548" s="363"/>
      <c r="T548" s="363"/>
    </row>
    <row r="549" spans="1:24">
      <c r="D549" s="362"/>
      <c r="E549" s="362"/>
      <c r="H549" s="363"/>
      <c r="I549" s="363"/>
      <c r="J549" s="363"/>
      <c r="K549" s="363"/>
      <c r="L549" s="363"/>
      <c r="M549" s="363"/>
      <c r="N549" s="363"/>
      <c r="O549" s="363"/>
      <c r="P549" s="363"/>
      <c r="Q549" s="363"/>
      <c r="R549" s="363"/>
      <c r="S549" s="363"/>
      <c r="T549" s="363"/>
    </row>
    <row r="550" spans="1:24">
      <c r="D550" s="362"/>
      <c r="E550" s="362"/>
      <c r="H550" s="363"/>
      <c r="I550" s="363"/>
      <c r="J550" s="363"/>
      <c r="K550" s="363"/>
      <c r="L550" s="363"/>
      <c r="M550" s="363"/>
      <c r="N550" s="363"/>
      <c r="O550" s="363"/>
      <c r="P550" s="363"/>
      <c r="Q550" s="363"/>
      <c r="R550" s="363"/>
      <c r="S550" s="363"/>
      <c r="T550" s="363"/>
    </row>
    <row r="551" spans="1:24">
      <c r="D551" s="362"/>
      <c r="E551" s="362"/>
      <c r="H551" s="363"/>
      <c r="I551" s="363"/>
      <c r="J551" s="363"/>
      <c r="K551" s="363"/>
      <c r="L551" s="363"/>
      <c r="M551" s="363"/>
      <c r="N551" s="363"/>
      <c r="O551" s="363"/>
      <c r="P551" s="363"/>
      <c r="Q551" s="363"/>
      <c r="R551" s="363"/>
      <c r="S551" s="363"/>
      <c r="T551" s="363"/>
    </row>
    <row r="552" spans="1:24">
      <c r="D552" s="362"/>
      <c r="E552" s="362"/>
      <c r="H552" s="363"/>
      <c r="I552" s="363"/>
      <c r="J552" s="363"/>
      <c r="K552" s="363"/>
      <c r="L552" s="363"/>
      <c r="M552" s="363"/>
      <c r="N552" s="363"/>
      <c r="O552" s="363"/>
      <c r="P552" s="363"/>
      <c r="Q552" s="363"/>
      <c r="R552" s="363"/>
      <c r="S552" s="363"/>
      <c r="T552" s="363"/>
    </row>
    <row r="553" spans="1:24">
      <c r="D553" s="362"/>
      <c r="E553" s="362"/>
      <c r="H553" s="363"/>
      <c r="I553" s="363"/>
      <c r="J553" s="363"/>
      <c r="K553" s="363"/>
      <c r="L553" s="363"/>
      <c r="M553" s="363"/>
      <c r="N553" s="363"/>
      <c r="O553" s="363"/>
      <c r="P553" s="363"/>
      <c r="Q553" s="363"/>
      <c r="R553" s="363"/>
      <c r="S553" s="363"/>
      <c r="T553" s="363"/>
    </row>
    <row r="554" spans="1:24">
      <c r="D554" s="362"/>
      <c r="E554" s="362"/>
      <c r="H554" s="363"/>
      <c r="I554" s="363"/>
      <c r="J554" s="363"/>
      <c r="K554" s="363"/>
      <c r="L554" s="363"/>
      <c r="M554" s="363"/>
      <c r="N554" s="363"/>
      <c r="O554" s="363"/>
      <c r="P554" s="363"/>
      <c r="Q554" s="363"/>
      <c r="R554" s="363"/>
      <c r="S554" s="363"/>
      <c r="T554" s="363"/>
    </row>
    <row r="555" spans="1:24">
      <c r="D555" s="362"/>
      <c r="E555" s="362"/>
      <c r="H555" s="363"/>
      <c r="I555" s="363"/>
      <c r="J555" s="363"/>
      <c r="K555" s="363"/>
      <c r="L555" s="363"/>
      <c r="M555" s="363"/>
      <c r="N555" s="363"/>
      <c r="O555" s="363"/>
      <c r="P555" s="363"/>
      <c r="Q555" s="363"/>
      <c r="R555" s="363"/>
      <c r="S555" s="363"/>
      <c r="T555" s="363"/>
    </row>
    <row r="556" spans="1:24">
      <c r="D556" s="362"/>
      <c r="E556" s="362"/>
      <c r="H556" s="363"/>
      <c r="I556" s="363"/>
      <c r="J556" s="363"/>
      <c r="K556" s="363"/>
      <c r="L556" s="363"/>
      <c r="M556" s="363"/>
      <c r="N556" s="363"/>
      <c r="O556" s="363"/>
      <c r="P556" s="363"/>
      <c r="Q556" s="363"/>
      <c r="R556" s="363"/>
      <c r="S556" s="363"/>
      <c r="T556" s="363"/>
    </row>
    <row r="557" spans="1:24">
      <c r="D557" s="362"/>
      <c r="E557" s="362"/>
      <c r="H557" s="363"/>
      <c r="I557" s="363"/>
      <c r="J557" s="363"/>
      <c r="K557" s="363"/>
      <c r="L557" s="363"/>
      <c r="M557" s="363"/>
      <c r="N557" s="363"/>
      <c r="O557" s="363"/>
      <c r="P557" s="363"/>
      <c r="Q557" s="363"/>
      <c r="R557" s="363"/>
      <c r="S557" s="363"/>
      <c r="T557" s="363"/>
    </row>
    <row r="558" spans="1:24">
      <c r="D558" s="362"/>
      <c r="E558" s="362"/>
      <c r="H558" s="363"/>
      <c r="I558" s="363"/>
      <c r="J558" s="363"/>
      <c r="K558" s="363"/>
      <c r="L558" s="363"/>
      <c r="M558" s="363"/>
      <c r="N558" s="363"/>
      <c r="O558" s="363"/>
      <c r="P558" s="363"/>
      <c r="Q558" s="363"/>
      <c r="R558" s="363"/>
      <c r="S558" s="363"/>
      <c r="T558" s="363"/>
    </row>
    <row r="559" spans="1:24">
      <c r="D559" s="362"/>
      <c r="E559" s="362"/>
      <c r="H559" s="363"/>
      <c r="I559" s="363"/>
      <c r="J559" s="363"/>
      <c r="K559" s="363"/>
      <c r="L559" s="363"/>
      <c r="M559" s="363"/>
      <c r="N559" s="363"/>
      <c r="O559" s="363"/>
      <c r="P559" s="363"/>
      <c r="Q559" s="363"/>
      <c r="R559" s="363"/>
      <c r="S559" s="363"/>
      <c r="T559" s="363"/>
    </row>
    <row r="560" spans="1:24">
      <c r="D560" s="362"/>
      <c r="E560" s="362"/>
      <c r="H560" s="363"/>
      <c r="I560" s="363"/>
      <c r="J560" s="363"/>
      <c r="K560" s="363"/>
      <c r="L560" s="363"/>
      <c r="M560" s="363"/>
      <c r="N560" s="363"/>
      <c r="O560" s="363"/>
      <c r="P560" s="363"/>
      <c r="Q560" s="363"/>
      <c r="R560" s="363"/>
      <c r="S560" s="363"/>
      <c r="T560" s="363"/>
    </row>
    <row r="561" spans="1:24">
      <c r="D561" s="362"/>
      <c r="E561" s="362"/>
      <c r="H561" s="363"/>
      <c r="I561" s="363"/>
      <c r="J561" s="363"/>
      <c r="K561" s="363"/>
      <c r="L561" s="363"/>
      <c r="M561" s="363"/>
      <c r="N561" s="363"/>
      <c r="O561" s="363"/>
      <c r="P561" s="363"/>
      <c r="Q561" s="363"/>
      <c r="R561" s="363"/>
      <c r="S561" s="363"/>
      <c r="T561" s="363"/>
    </row>
    <row r="562" spans="1:24">
      <c r="D562" s="362"/>
      <c r="E562" s="362"/>
      <c r="H562" s="363"/>
      <c r="I562" s="363"/>
      <c r="J562" s="363"/>
      <c r="K562" s="363"/>
      <c r="L562" s="363"/>
      <c r="M562" s="363"/>
      <c r="N562" s="363"/>
      <c r="O562" s="363"/>
      <c r="P562" s="363"/>
      <c r="Q562" s="363"/>
      <c r="R562" s="363"/>
      <c r="S562" s="363"/>
      <c r="T562" s="363"/>
    </row>
    <row r="563" spans="1:24">
      <c r="D563" s="362"/>
      <c r="E563" s="362"/>
      <c r="H563" s="363"/>
      <c r="I563" s="363"/>
      <c r="J563" s="363"/>
      <c r="K563" s="363"/>
      <c r="L563" s="363"/>
      <c r="M563" s="363"/>
      <c r="N563" s="363"/>
      <c r="O563" s="363"/>
      <c r="P563" s="363"/>
      <c r="Q563" s="363"/>
      <c r="R563" s="363"/>
      <c r="S563" s="363"/>
      <c r="T563" s="363"/>
    </row>
    <row r="564" spans="1:24">
      <c r="D564" s="362"/>
      <c r="E564" s="362"/>
      <c r="H564" s="363"/>
      <c r="I564" s="363"/>
      <c r="J564" s="363"/>
      <c r="K564" s="363"/>
      <c r="L564" s="363"/>
      <c r="M564" s="363"/>
      <c r="N564" s="363"/>
      <c r="O564" s="363"/>
      <c r="P564" s="363"/>
      <c r="Q564" s="363"/>
      <c r="R564" s="363"/>
      <c r="S564" s="363"/>
      <c r="T564" s="363"/>
    </row>
    <row r="565" spans="1:24">
      <c r="D565" s="362"/>
      <c r="E565" s="362"/>
      <c r="H565" s="363"/>
      <c r="I565" s="363"/>
      <c r="J565" s="363"/>
      <c r="K565" s="363"/>
      <c r="L565" s="363"/>
      <c r="M565" s="363"/>
      <c r="N565" s="363"/>
      <c r="O565" s="363"/>
      <c r="P565" s="363"/>
      <c r="Q565" s="363"/>
      <c r="R565" s="363"/>
      <c r="S565" s="363"/>
      <c r="T565" s="363"/>
    </row>
    <row r="566" spans="1:24">
      <c r="D566" s="362"/>
      <c r="E566" s="362"/>
      <c r="H566" s="363"/>
      <c r="I566" s="363"/>
      <c r="J566" s="363"/>
      <c r="K566" s="363"/>
      <c r="L566" s="363"/>
      <c r="M566" s="363"/>
      <c r="N566" s="363"/>
      <c r="O566" s="363"/>
      <c r="P566" s="363"/>
      <c r="Q566" s="363"/>
      <c r="R566" s="363"/>
      <c r="S566" s="363"/>
      <c r="T566" s="363"/>
    </row>
    <row r="567" spans="1:24">
      <c r="D567" s="362"/>
      <c r="E567" s="362"/>
      <c r="H567" s="363"/>
      <c r="I567" s="363"/>
      <c r="J567" s="363"/>
      <c r="K567" s="363"/>
      <c r="L567" s="363"/>
      <c r="M567" s="363"/>
      <c r="N567" s="363"/>
      <c r="O567" s="363"/>
      <c r="P567" s="363"/>
      <c r="Q567" s="363"/>
      <c r="R567" s="363"/>
      <c r="S567" s="363"/>
      <c r="T567" s="363"/>
    </row>
    <row r="568" spans="1:24">
      <c r="D568" s="362"/>
      <c r="E568" s="362"/>
      <c r="H568" s="363"/>
      <c r="I568" s="363"/>
      <c r="J568" s="363"/>
      <c r="K568" s="363"/>
      <c r="L568" s="363"/>
      <c r="M568" s="363"/>
      <c r="N568" s="363"/>
      <c r="O568" s="363"/>
      <c r="P568" s="363"/>
      <c r="Q568" s="363"/>
      <c r="R568" s="363"/>
      <c r="S568" s="363"/>
      <c r="T568" s="363"/>
    </row>
    <row r="569" spans="1:24">
      <c r="D569" s="362"/>
      <c r="E569" s="362"/>
      <c r="H569" s="363"/>
      <c r="I569" s="363"/>
      <c r="J569" s="363"/>
      <c r="K569" s="363"/>
      <c r="L569" s="363"/>
      <c r="M569" s="363"/>
      <c r="N569" s="363"/>
      <c r="O569" s="363"/>
      <c r="P569" s="363"/>
      <c r="Q569" s="363"/>
      <c r="R569" s="363"/>
      <c r="S569" s="363"/>
      <c r="T569" s="363"/>
    </row>
    <row r="570" spans="1:24">
      <c r="D570" s="362"/>
      <c r="E570" s="362"/>
      <c r="H570" s="363"/>
      <c r="I570" s="363"/>
      <c r="J570" s="363"/>
      <c r="K570" s="363"/>
      <c r="L570" s="363"/>
      <c r="M570" s="363"/>
      <c r="N570" s="363"/>
      <c r="O570" s="363"/>
      <c r="P570" s="363"/>
      <c r="Q570" s="363"/>
      <c r="R570" s="363"/>
      <c r="S570" s="363"/>
      <c r="T570" s="363"/>
    </row>
    <row r="571" spans="1:24">
      <c r="D571" s="362"/>
      <c r="E571" s="362"/>
      <c r="H571" s="363"/>
      <c r="I571" s="363"/>
      <c r="J571" s="363"/>
      <c r="K571" s="363"/>
      <c r="L571" s="363"/>
      <c r="M571" s="363"/>
      <c r="N571" s="363"/>
      <c r="O571" s="363"/>
      <c r="P571" s="363"/>
      <c r="Q571" s="363"/>
      <c r="R571" s="363"/>
      <c r="S571" s="363"/>
      <c r="T571" s="363"/>
    </row>
    <row r="572" spans="1:24">
      <c r="D572" s="362"/>
      <c r="E572" s="362"/>
      <c r="H572" s="363"/>
      <c r="I572" s="363"/>
      <c r="J572" s="363"/>
      <c r="K572" s="363"/>
      <c r="L572" s="363"/>
      <c r="M572" s="363"/>
      <c r="N572" s="363"/>
      <c r="O572" s="363"/>
      <c r="P572" s="363"/>
      <c r="Q572" s="363"/>
      <c r="R572" s="363"/>
      <c r="S572" s="363"/>
      <c r="T572" s="363"/>
    </row>
    <row r="573" spans="1:24">
      <c r="D573" s="362"/>
      <c r="E573" s="362"/>
      <c r="H573" s="363"/>
      <c r="I573" s="363"/>
      <c r="J573" s="363"/>
      <c r="K573" s="363"/>
      <c r="L573" s="363"/>
      <c r="M573" s="363"/>
      <c r="N573" s="363"/>
      <c r="O573" s="363"/>
      <c r="P573" s="363"/>
      <c r="Q573" s="363"/>
      <c r="R573" s="363"/>
      <c r="S573" s="363"/>
      <c r="T573" s="363"/>
    </row>
    <row r="574" spans="1:24">
      <c r="D574" s="362"/>
      <c r="E574" s="362"/>
      <c r="H574" s="363"/>
      <c r="I574" s="363"/>
      <c r="J574" s="363"/>
      <c r="K574" s="363"/>
      <c r="L574" s="363"/>
      <c r="M574" s="363"/>
      <c r="N574" s="363"/>
      <c r="O574" s="363"/>
      <c r="P574" s="363"/>
      <c r="Q574" s="363"/>
      <c r="R574" s="363"/>
      <c r="S574" s="363"/>
      <c r="T574" s="363"/>
    </row>
    <row r="575" spans="1:24">
      <c r="D575" s="362"/>
      <c r="E575" s="362"/>
      <c r="H575" s="363"/>
      <c r="I575" s="363"/>
      <c r="J575" s="363"/>
      <c r="K575" s="363"/>
      <c r="L575" s="363"/>
      <c r="M575" s="363"/>
      <c r="N575" s="363"/>
      <c r="O575" s="363"/>
      <c r="P575" s="363"/>
      <c r="Q575" s="363"/>
      <c r="R575" s="363"/>
      <c r="S575" s="363"/>
      <c r="T575" s="363"/>
    </row>
    <row r="576" spans="1:24">
      <c r="D576" s="362"/>
      <c r="E576" s="362"/>
      <c r="H576" s="363"/>
      <c r="I576" s="363"/>
      <c r="J576" s="363"/>
      <c r="K576" s="363"/>
      <c r="L576" s="363"/>
      <c r="M576" s="363"/>
      <c r="N576" s="363"/>
      <c r="O576" s="363"/>
      <c r="P576" s="363"/>
      <c r="Q576" s="363"/>
      <c r="R576" s="363"/>
      <c r="S576" s="363"/>
      <c r="T576" s="363"/>
    </row>
    <row r="577" spans="1:24">
      <c r="D577" s="362"/>
      <c r="E577" s="362"/>
      <c r="H577" s="363"/>
      <c r="I577" s="363"/>
      <c r="J577" s="363"/>
      <c r="K577" s="363"/>
      <c r="L577" s="363"/>
      <c r="M577" s="363"/>
      <c r="N577" s="363"/>
      <c r="O577" s="363"/>
      <c r="P577" s="363"/>
      <c r="Q577" s="363"/>
      <c r="R577" s="363"/>
      <c r="S577" s="363"/>
      <c r="T577" s="363"/>
    </row>
    <row r="578" spans="1:24">
      <c r="D578" s="362"/>
      <c r="E578" s="362"/>
      <c r="H578" s="363"/>
      <c r="I578" s="363"/>
      <c r="J578" s="363"/>
      <c r="K578" s="363"/>
      <c r="L578" s="363"/>
      <c r="M578" s="363"/>
      <c r="N578" s="363"/>
      <c r="O578" s="363"/>
      <c r="P578" s="363"/>
      <c r="Q578" s="363"/>
      <c r="R578" s="363"/>
      <c r="S578" s="363"/>
      <c r="T578" s="363"/>
    </row>
    <row r="579" spans="1:24">
      <c r="D579" s="362"/>
      <c r="E579" s="362"/>
      <c r="H579" s="363"/>
      <c r="I579" s="363"/>
      <c r="J579" s="363"/>
      <c r="K579" s="363"/>
      <c r="L579" s="363"/>
      <c r="M579" s="363"/>
      <c r="N579" s="363"/>
      <c r="O579" s="363"/>
      <c r="P579" s="363"/>
      <c r="Q579" s="363"/>
      <c r="R579" s="363"/>
      <c r="S579" s="363"/>
      <c r="T579" s="363"/>
    </row>
    <row r="580" spans="1:24">
      <c r="D580" s="362"/>
      <c r="E580" s="362"/>
      <c r="H580" s="363"/>
      <c r="I580" s="363"/>
      <c r="J580" s="363"/>
      <c r="K580" s="363"/>
      <c r="L580" s="363"/>
      <c r="M580" s="363"/>
      <c r="N580" s="363"/>
      <c r="O580" s="363"/>
      <c r="P580" s="363"/>
      <c r="Q580" s="363"/>
      <c r="R580" s="363"/>
      <c r="S580" s="363"/>
      <c r="T580" s="363"/>
    </row>
    <row r="581" spans="1:24">
      <c r="D581" s="362"/>
      <c r="E581" s="362"/>
      <c r="H581" s="363"/>
      <c r="I581" s="363"/>
      <c r="J581" s="363"/>
      <c r="K581" s="363"/>
      <c r="L581" s="363"/>
      <c r="M581" s="363"/>
      <c r="N581" s="363"/>
      <c r="O581" s="363"/>
      <c r="P581" s="363"/>
      <c r="Q581" s="363"/>
      <c r="R581" s="363"/>
      <c r="S581" s="363"/>
      <c r="T581" s="363"/>
    </row>
    <row r="582" spans="1:24">
      <c r="D582" s="362"/>
      <c r="E582" s="362"/>
      <c r="H582" s="363"/>
      <c r="I582" s="363"/>
      <c r="J582" s="363"/>
      <c r="K582" s="363"/>
      <c r="L582" s="363"/>
      <c r="M582" s="363"/>
      <c r="N582" s="363"/>
      <c r="O582" s="363"/>
      <c r="P582" s="363"/>
      <c r="Q582" s="363"/>
      <c r="R582" s="363"/>
      <c r="S582" s="363"/>
      <c r="T582" s="363"/>
    </row>
    <row r="583" spans="1:24">
      <c r="D583" s="362"/>
      <c r="E583" s="362"/>
      <c r="H583" s="363"/>
      <c r="I583" s="363"/>
      <c r="J583" s="363"/>
      <c r="K583" s="363"/>
      <c r="L583" s="363"/>
      <c r="M583" s="363"/>
      <c r="N583" s="363"/>
      <c r="O583" s="363"/>
      <c r="P583" s="363"/>
      <c r="Q583" s="363"/>
      <c r="R583" s="363"/>
      <c r="S583" s="363"/>
      <c r="T583" s="363"/>
    </row>
    <row r="584" spans="1:24">
      <c r="D584" s="362"/>
      <c r="E584" s="362"/>
      <c r="H584" s="363"/>
      <c r="I584" s="363"/>
      <c r="J584" s="363"/>
      <c r="K584" s="363"/>
      <c r="L584" s="363"/>
      <c r="M584" s="363"/>
      <c r="N584" s="363"/>
      <c r="O584" s="363"/>
      <c r="P584" s="363"/>
      <c r="Q584" s="363"/>
      <c r="R584" s="363"/>
      <c r="S584" s="363"/>
      <c r="T584" s="363"/>
    </row>
    <row r="585" spans="1:24">
      <c r="D585" s="362"/>
      <c r="E585" s="362"/>
      <c r="H585" s="363"/>
      <c r="I585" s="363"/>
      <c r="J585" s="363"/>
      <c r="K585" s="363"/>
      <c r="L585" s="363"/>
      <c r="M585" s="363"/>
      <c r="N585" s="363"/>
      <c r="O585" s="363"/>
      <c r="P585" s="363"/>
      <c r="Q585" s="363"/>
      <c r="R585" s="363"/>
      <c r="S585" s="363"/>
      <c r="T585" s="363"/>
    </row>
    <row r="586" spans="1:24">
      <c r="D586" s="362"/>
      <c r="E586" s="362"/>
      <c r="H586" s="363"/>
      <c r="I586" s="363"/>
      <c r="J586" s="363"/>
      <c r="K586" s="363"/>
      <c r="L586" s="363"/>
      <c r="M586" s="363"/>
      <c r="N586" s="363"/>
      <c r="O586" s="363"/>
      <c r="P586" s="363"/>
      <c r="Q586" s="363"/>
      <c r="R586" s="363"/>
      <c r="S586" s="363"/>
      <c r="T586" s="363"/>
    </row>
    <row r="587" spans="1:24">
      <c r="D587" s="362"/>
      <c r="E587" s="362"/>
      <c r="H587" s="363"/>
      <c r="I587" s="363"/>
      <c r="J587" s="363"/>
      <c r="K587" s="363"/>
      <c r="L587" s="363"/>
      <c r="M587" s="363"/>
      <c r="N587" s="363"/>
      <c r="O587" s="363"/>
      <c r="P587" s="363"/>
      <c r="Q587" s="363"/>
      <c r="R587" s="363"/>
      <c r="S587" s="363"/>
      <c r="T587" s="363"/>
    </row>
    <row r="588" spans="1:24">
      <c r="D588" s="362"/>
      <c r="E588" s="362"/>
      <c r="H588" s="363"/>
      <c r="I588" s="363"/>
      <c r="J588" s="363"/>
      <c r="K588" s="363"/>
      <c r="L588" s="363"/>
      <c r="M588" s="363"/>
      <c r="N588" s="363"/>
      <c r="O588" s="363"/>
      <c r="P588" s="363"/>
      <c r="Q588" s="363"/>
      <c r="R588" s="363"/>
      <c r="S588" s="363"/>
      <c r="T588" s="363"/>
    </row>
    <row r="589" spans="1:24">
      <c r="D589" s="362"/>
      <c r="E589" s="362"/>
      <c r="H589" s="363"/>
      <c r="I589" s="363"/>
      <c r="J589" s="363"/>
      <c r="K589" s="363"/>
      <c r="L589" s="363"/>
      <c r="M589" s="363"/>
      <c r="N589" s="363"/>
      <c r="O589" s="363"/>
      <c r="P589" s="363"/>
      <c r="Q589" s="363"/>
      <c r="R589" s="363"/>
      <c r="S589" s="363"/>
      <c r="T589" s="363"/>
    </row>
    <row r="590" spans="1:24">
      <c r="D590" s="362"/>
      <c r="E590" s="362"/>
      <c r="H590" s="363"/>
      <c r="I590" s="363"/>
      <c r="J590" s="363"/>
      <c r="K590" s="363"/>
      <c r="L590" s="363"/>
      <c r="M590" s="363"/>
      <c r="N590" s="363"/>
      <c r="O590" s="363"/>
      <c r="P590" s="363"/>
      <c r="Q590" s="363"/>
      <c r="R590" s="363"/>
      <c r="S590" s="363"/>
      <c r="T590" s="363"/>
    </row>
    <row r="591" spans="1:24">
      <c r="D591" s="362"/>
      <c r="E591" s="362"/>
      <c r="H591" s="363"/>
      <c r="I591" s="363"/>
      <c r="J591" s="363"/>
      <c r="K591" s="363"/>
      <c r="L591" s="363"/>
      <c r="M591" s="363"/>
      <c r="N591" s="363"/>
      <c r="O591" s="363"/>
      <c r="P591" s="363"/>
      <c r="Q591" s="363"/>
      <c r="R591" s="363"/>
      <c r="S591" s="363"/>
      <c r="T591" s="363"/>
    </row>
    <row r="592" spans="1:24">
      <c r="D592" s="362"/>
      <c r="E592" s="362"/>
      <c r="H592" s="363"/>
      <c r="I592" s="363"/>
      <c r="J592" s="363"/>
      <c r="K592" s="363"/>
      <c r="L592" s="363"/>
      <c r="M592" s="363"/>
      <c r="N592" s="363"/>
      <c r="O592" s="363"/>
      <c r="P592" s="363"/>
      <c r="Q592" s="363"/>
      <c r="R592" s="363"/>
      <c r="S592" s="363"/>
      <c r="T592" s="363"/>
    </row>
    <row r="593" spans="1:24">
      <c r="D593" s="362"/>
      <c r="E593" s="362"/>
      <c r="H593" s="363"/>
      <c r="I593" s="363"/>
      <c r="J593" s="363"/>
      <c r="K593" s="363"/>
      <c r="L593" s="363"/>
      <c r="M593" s="363"/>
      <c r="N593" s="363"/>
      <c r="O593" s="363"/>
      <c r="P593" s="363"/>
      <c r="Q593" s="363"/>
      <c r="R593" s="363"/>
      <c r="S593" s="363"/>
      <c r="T593" s="363"/>
    </row>
    <row r="594" spans="1:24">
      <c r="D594" s="362"/>
      <c r="E594" s="362"/>
      <c r="H594" s="363"/>
      <c r="I594" s="363"/>
      <c r="J594" s="363"/>
      <c r="K594" s="363"/>
      <c r="L594" s="363"/>
      <c r="M594" s="363"/>
      <c r="N594" s="363"/>
      <c r="O594" s="363"/>
      <c r="P594" s="363"/>
      <c r="Q594" s="363"/>
      <c r="R594" s="363"/>
      <c r="S594" s="363"/>
      <c r="T594" s="363"/>
    </row>
    <row r="595" spans="1:24">
      <c r="D595" s="362"/>
      <c r="E595" s="362"/>
      <c r="H595" s="363"/>
      <c r="I595" s="363"/>
      <c r="J595" s="363"/>
      <c r="K595" s="363"/>
      <c r="L595" s="363"/>
      <c r="M595" s="363"/>
      <c r="N595" s="363"/>
      <c r="O595" s="363"/>
      <c r="P595" s="363"/>
      <c r="Q595" s="363"/>
      <c r="R595" s="363"/>
      <c r="S595" s="363"/>
      <c r="T595" s="363"/>
    </row>
    <row r="596" spans="1:24">
      <c r="D596" s="362"/>
      <c r="E596" s="362"/>
      <c r="H596" s="363"/>
      <c r="I596" s="363"/>
      <c r="J596" s="363"/>
      <c r="K596" s="363"/>
      <c r="L596" s="363"/>
      <c r="M596" s="363"/>
      <c r="N596" s="363"/>
      <c r="O596" s="363"/>
      <c r="P596" s="363"/>
      <c r="Q596" s="363"/>
      <c r="R596" s="363"/>
      <c r="S596" s="363"/>
      <c r="T596" s="363"/>
    </row>
    <row r="597" spans="1:24">
      <c r="D597" s="362"/>
      <c r="E597" s="362"/>
      <c r="H597" s="363"/>
      <c r="I597" s="363"/>
      <c r="J597" s="363"/>
      <c r="K597" s="363"/>
      <c r="L597" s="363"/>
      <c r="M597" s="363"/>
      <c r="N597" s="363"/>
      <c r="O597" s="363"/>
      <c r="P597" s="363"/>
      <c r="Q597" s="363"/>
      <c r="R597" s="363"/>
      <c r="S597" s="363"/>
      <c r="T597" s="363"/>
    </row>
    <row r="598" spans="1:24">
      <c r="D598" s="362"/>
      <c r="E598" s="362"/>
      <c r="H598" s="363"/>
      <c r="I598" s="363"/>
      <c r="J598" s="363"/>
      <c r="K598" s="363"/>
      <c r="L598" s="363"/>
      <c r="M598" s="363"/>
      <c r="N598" s="363"/>
      <c r="O598" s="363"/>
      <c r="P598" s="363"/>
      <c r="Q598" s="363"/>
      <c r="R598" s="363"/>
      <c r="S598" s="363"/>
      <c r="T598" s="363"/>
    </row>
    <row r="599" spans="1:24">
      <c r="D599" s="362"/>
      <c r="E599" s="362"/>
      <c r="H599" s="363"/>
      <c r="I599" s="363"/>
      <c r="J599" s="363"/>
      <c r="K599" s="363"/>
      <c r="L599" s="363"/>
      <c r="M599" s="363"/>
      <c r="N599" s="363"/>
      <c r="O599" s="363"/>
      <c r="P599" s="363"/>
      <c r="Q599" s="363"/>
      <c r="R599" s="363"/>
      <c r="S599" s="363"/>
      <c r="T599" s="363"/>
    </row>
    <row r="600" spans="1:24">
      <c r="D600" s="362"/>
      <c r="E600" s="362"/>
      <c r="H600" s="363"/>
      <c r="I600" s="363"/>
      <c r="J600" s="363"/>
      <c r="K600" s="363"/>
      <c r="L600" s="363"/>
      <c r="M600" s="363"/>
      <c r="N600" s="363"/>
      <c r="O600" s="363"/>
      <c r="P600" s="363"/>
      <c r="Q600" s="363"/>
      <c r="R600" s="363"/>
      <c r="S600" s="363"/>
      <c r="T600" s="363"/>
    </row>
    <row r="601" spans="1:24">
      <c r="D601" s="362"/>
      <c r="E601" s="362"/>
      <c r="H601" s="363"/>
      <c r="I601" s="363"/>
      <c r="J601" s="363"/>
      <c r="K601" s="363"/>
      <c r="L601" s="363"/>
      <c r="M601" s="363"/>
      <c r="N601" s="363"/>
      <c r="O601" s="363"/>
      <c r="P601" s="363"/>
      <c r="Q601" s="363"/>
      <c r="R601" s="363"/>
      <c r="S601" s="363"/>
      <c r="T601" s="363"/>
    </row>
    <row r="602" spans="1:24">
      <c r="D602" s="362"/>
      <c r="E602" s="362"/>
      <c r="H602" s="363"/>
      <c r="I602" s="363"/>
      <c r="J602" s="363"/>
      <c r="K602" s="363"/>
      <c r="L602" s="363"/>
      <c r="M602" s="363"/>
      <c r="N602" s="363"/>
      <c r="O602" s="363"/>
      <c r="P602" s="363"/>
      <c r="Q602" s="363"/>
      <c r="R602" s="363"/>
      <c r="S602" s="363"/>
      <c r="T602" s="363"/>
    </row>
    <row r="603" spans="1:24">
      <c r="D603" s="362"/>
      <c r="E603" s="362"/>
      <c r="H603" s="363"/>
      <c r="I603" s="363"/>
      <c r="J603" s="363"/>
      <c r="K603" s="363"/>
      <c r="L603" s="363"/>
      <c r="M603" s="363"/>
      <c r="N603" s="363"/>
      <c r="O603" s="363"/>
      <c r="P603" s="363"/>
      <c r="Q603" s="363"/>
      <c r="R603" s="363"/>
      <c r="S603" s="363"/>
      <c r="T603" s="363"/>
    </row>
    <row r="604" spans="1:24">
      <c r="D604" s="362"/>
      <c r="E604" s="362"/>
      <c r="H604" s="363"/>
      <c r="I604" s="363"/>
      <c r="J604" s="363"/>
      <c r="K604" s="363"/>
      <c r="L604" s="363"/>
      <c r="M604" s="363"/>
      <c r="N604" s="363"/>
      <c r="O604" s="363"/>
      <c r="P604" s="363"/>
      <c r="Q604" s="363"/>
      <c r="R604" s="363"/>
      <c r="S604" s="363"/>
      <c r="T604" s="363"/>
    </row>
    <row r="605" spans="1:24">
      <c r="D605" s="362"/>
      <c r="E605" s="362"/>
      <c r="H605" s="363"/>
      <c r="I605" s="363"/>
      <c r="J605" s="363"/>
      <c r="K605" s="363"/>
      <c r="L605" s="363"/>
      <c r="M605" s="363"/>
      <c r="N605" s="363"/>
      <c r="O605" s="363"/>
      <c r="P605" s="363"/>
      <c r="Q605" s="363"/>
      <c r="R605" s="363"/>
      <c r="S605" s="363"/>
      <c r="T605" s="363"/>
    </row>
    <row r="606" spans="1:24">
      <c r="D606" s="362"/>
      <c r="E606" s="362"/>
      <c r="H606" s="363"/>
      <c r="I606" s="363"/>
      <c r="J606" s="363"/>
      <c r="K606" s="363"/>
      <c r="L606" s="363"/>
      <c r="M606" s="363"/>
      <c r="N606" s="363"/>
      <c r="O606" s="363"/>
      <c r="P606" s="363"/>
      <c r="Q606" s="363"/>
      <c r="R606" s="363"/>
      <c r="S606" s="363"/>
      <c r="T606" s="363"/>
    </row>
    <row r="607" spans="1:24">
      <c r="D607" s="362"/>
      <c r="E607" s="362"/>
      <c r="H607" s="363"/>
      <c r="I607" s="363"/>
      <c r="J607" s="363"/>
      <c r="K607" s="363"/>
      <c r="L607" s="363"/>
      <c r="M607" s="363"/>
      <c r="N607" s="363"/>
      <c r="O607" s="363"/>
      <c r="P607" s="363"/>
      <c r="Q607" s="363"/>
      <c r="R607" s="363"/>
      <c r="S607" s="363"/>
      <c r="T607" s="363"/>
    </row>
    <row r="608" spans="1:24">
      <c r="D608" s="362"/>
      <c r="E608" s="362"/>
      <c r="H608" s="363"/>
      <c r="I608" s="363"/>
      <c r="J608" s="363"/>
      <c r="K608" s="363"/>
      <c r="L608" s="363"/>
      <c r="M608" s="363"/>
      <c r="N608" s="363"/>
      <c r="O608" s="363"/>
      <c r="P608" s="363"/>
      <c r="Q608" s="363"/>
      <c r="R608" s="363"/>
      <c r="S608" s="363"/>
      <c r="T608" s="363"/>
    </row>
    <row r="609" spans="1:24">
      <c r="D609" s="362"/>
      <c r="E609" s="362"/>
      <c r="H609" s="363"/>
      <c r="I609" s="363"/>
      <c r="J609" s="363"/>
      <c r="K609" s="363"/>
      <c r="L609" s="363"/>
      <c r="M609" s="363"/>
      <c r="N609" s="363"/>
      <c r="O609" s="363"/>
      <c r="P609" s="363"/>
      <c r="Q609" s="363"/>
      <c r="R609" s="363"/>
      <c r="S609" s="363"/>
      <c r="T609" s="363"/>
    </row>
    <row r="610" spans="1:24">
      <c r="D610" s="362"/>
      <c r="E610" s="362"/>
      <c r="H610" s="363"/>
      <c r="I610" s="363"/>
      <c r="J610" s="363"/>
      <c r="K610" s="363"/>
      <c r="L610" s="363"/>
      <c r="M610" s="363"/>
      <c r="N610" s="363"/>
      <c r="O610" s="363"/>
      <c r="P610" s="363"/>
      <c r="Q610" s="363"/>
      <c r="R610" s="363"/>
      <c r="S610" s="363"/>
      <c r="T610" s="363"/>
    </row>
    <row r="611" spans="1:24">
      <c r="D611" s="362"/>
      <c r="E611" s="362"/>
      <c r="H611" s="363"/>
      <c r="I611" s="363"/>
      <c r="J611" s="363"/>
      <c r="K611" s="363"/>
      <c r="L611" s="363"/>
      <c r="M611" s="363"/>
      <c r="N611" s="363"/>
      <c r="O611" s="363"/>
      <c r="P611" s="363"/>
      <c r="Q611" s="363"/>
      <c r="R611" s="363"/>
      <c r="S611" s="363"/>
      <c r="T611" s="363"/>
    </row>
    <row r="612" spans="1:24">
      <c r="D612" s="362"/>
      <c r="E612" s="362"/>
      <c r="H612" s="363"/>
      <c r="I612" s="363"/>
      <c r="J612" s="363"/>
      <c r="K612" s="363"/>
      <c r="L612" s="363"/>
      <c r="M612" s="363"/>
      <c r="N612" s="363"/>
      <c r="O612" s="363"/>
      <c r="P612" s="363"/>
      <c r="Q612" s="363"/>
      <c r="R612" s="363"/>
      <c r="S612" s="363"/>
      <c r="T612" s="363"/>
    </row>
    <row r="613" spans="1:24">
      <c r="D613" s="362"/>
      <c r="E613" s="362"/>
      <c r="H613" s="363"/>
      <c r="I613" s="363"/>
      <c r="J613" s="363"/>
      <c r="K613" s="363"/>
      <c r="L613" s="363"/>
      <c r="M613" s="363"/>
      <c r="N613" s="363"/>
      <c r="O613" s="363"/>
      <c r="P613" s="363"/>
      <c r="Q613" s="363"/>
      <c r="R613" s="363"/>
      <c r="S613" s="363"/>
      <c r="T613" s="363"/>
    </row>
    <row r="614" spans="1:24">
      <c r="D614" s="362"/>
      <c r="E614" s="362"/>
      <c r="H614" s="363"/>
      <c r="I614" s="363"/>
      <c r="J614" s="363"/>
      <c r="K614" s="363"/>
      <c r="L614" s="363"/>
      <c r="M614" s="363"/>
      <c r="N614" s="363"/>
      <c r="O614" s="363"/>
      <c r="P614" s="363"/>
      <c r="Q614" s="363"/>
      <c r="R614" s="363"/>
      <c r="S614" s="363"/>
      <c r="T614" s="363"/>
    </row>
    <row r="615" spans="1:24">
      <c r="D615" s="362"/>
      <c r="E615" s="362"/>
      <c r="H615" s="363"/>
      <c r="I615" s="363"/>
      <c r="J615" s="363"/>
      <c r="K615" s="363"/>
      <c r="L615" s="363"/>
      <c r="M615" s="363"/>
      <c r="N615" s="363"/>
      <c r="O615" s="363"/>
      <c r="P615" s="363"/>
      <c r="Q615" s="363"/>
      <c r="R615" s="363"/>
      <c r="S615" s="363"/>
      <c r="T615" s="363"/>
    </row>
    <row r="616" spans="1:24">
      <c r="D616" s="362"/>
      <c r="E616" s="362"/>
      <c r="H616" s="363"/>
      <c r="I616" s="363"/>
      <c r="J616" s="363"/>
      <c r="K616" s="363"/>
      <c r="L616" s="363"/>
      <c r="M616" s="363"/>
      <c r="N616" s="363"/>
      <c r="O616" s="363"/>
      <c r="P616" s="363"/>
      <c r="Q616" s="363"/>
      <c r="R616" s="363"/>
      <c r="S616" s="363"/>
      <c r="T616" s="363"/>
    </row>
    <row r="617" spans="1:24">
      <c r="D617" s="362"/>
      <c r="E617" s="362"/>
      <c r="H617" s="363"/>
      <c r="I617" s="363"/>
      <c r="J617" s="363"/>
      <c r="K617" s="363"/>
      <c r="L617" s="363"/>
      <c r="M617" s="363"/>
      <c r="N617" s="363"/>
      <c r="O617" s="363"/>
      <c r="P617" s="363"/>
      <c r="Q617" s="363"/>
      <c r="R617" s="363"/>
      <c r="S617" s="363"/>
      <c r="T617" s="363"/>
    </row>
    <row r="618" spans="1:24">
      <c r="D618" s="362"/>
      <c r="E618" s="362"/>
      <c r="H618" s="363"/>
      <c r="I618" s="363"/>
      <c r="J618" s="363"/>
      <c r="K618" s="363"/>
      <c r="L618" s="363"/>
      <c r="M618" s="363"/>
      <c r="N618" s="363"/>
      <c r="O618" s="363"/>
      <c r="P618" s="363"/>
      <c r="Q618" s="363"/>
      <c r="R618" s="363"/>
      <c r="S618" s="363"/>
      <c r="T618" s="363"/>
    </row>
    <row r="619" spans="1:24">
      <c r="D619" s="362"/>
      <c r="E619" s="362"/>
      <c r="H619" s="363"/>
      <c r="I619" s="363"/>
      <c r="J619" s="363"/>
      <c r="K619" s="363"/>
      <c r="L619" s="363"/>
      <c r="M619" s="363"/>
      <c r="N619" s="363"/>
      <c r="O619" s="363"/>
      <c r="P619" s="363"/>
      <c r="Q619" s="363"/>
      <c r="R619" s="363"/>
      <c r="S619" s="363"/>
      <c r="T619" s="363"/>
    </row>
    <row r="620" spans="1:24">
      <c r="D620" s="362"/>
      <c r="E620" s="362"/>
      <c r="H620" s="363"/>
      <c r="I620" s="363"/>
      <c r="J620" s="363"/>
      <c r="K620" s="363"/>
      <c r="L620" s="363"/>
      <c r="M620" s="363"/>
      <c r="N620" s="363"/>
      <c r="O620" s="363"/>
      <c r="P620" s="363"/>
      <c r="Q620" s="363"/>
      <c r="R620" s="363"/>
      <c r="S620" s="363"/>
      <c r="T620" s="363"/>
    </row>
    <row r="621" spans="1:24">
      <c r="D621" s="362"/>
      <c r="E621" s="362"/>
      <c r="H621" s="363"/>
      <c r="I621" s="363"/>
      <c r="J621" s="363"/>
      <c r="K621" s="363"/>
      <c r="L621" s="363"/>
      <c r="M621" s="363"/>
      <c r="N621" s="363"/>
      <c r="O621" s="363"/>
      <c r="P621" s="363"/>
      <c r="Q621" s="363"/>
      <c r="R621" s="363"/>
      <c r="S621" s="363"/>
      <c r="T621" s="363"/>
    </row>
    <row r="622" spans="1:24">
      <c r="D622" s="362"/>
      <c r="E622" s="362"/>
      <c r="H622" s="363"/>
      <c r="I622" s="363"/>
      <c r="J622" s="363"/>
      <c r="K622" s="363"/>
      <c r="L622" s="363"/>
      <c r="M622" s="363"/>
      <c r="N622" s="363"/>
      <c r="O622" s="363"/>
      <c r="P622" s="363"/>
      <c r="Q622" s="363"/>
      <c r="R622" s="363"/>
      <c r="S622" s="363"/>
      <c r="T622" s="363"/>
    </row>
    <row r="623" spans="1:24">
      <c r="D623" s="362"/>
      <c r="E623" s="362"/>
      <c r="H623" s="363"/>
      <c r="I623" s="363"/>
      <c r="J623" s="363"/>
      <c r="K623" s="363"/>
      <c r="L623" s="363"/>
      <c r="M623" s="363"/>
      <c r="N623" s="363"/>
      <c r="O623" s="363"/>
      <c r="P623" s="363"/>
      <c r="Q623" s="363"/>
      <c r="R623" s="363"/>
      <c r="S623" s="363"/>
      <c r="T623" s="363"/>
    </row>
    <row r="624" spans="1:24">
      <c r="D624" s="362"/>
      <c r="E624" s="362"/>
      <c r="H624" s="363"/>
      <c r="I624" s="363"/>
      <c r="J624" s="363"/>
      <c r="K624" s="363"/>
      <c r="L624" s="363"/>
      <c r="M624" s="363"/>
      <c r="N624" s="363"/>
      <c r="O624" s="363"/>
      <c r="P624" s="363"/>
      <c r="Q624" s="363"/>
      <c r="R624" s="363"/>
      <c r="S624" s="363"/>
      <c r="T624" s="363"/>
    </row>
    <row r="625" spans="1:24">
      <c r="D625" s="362"/>
      <c r="E625" s="362"/>
      <c r="H625" s="363"/>
      <c r="I625" s="363"/>
      <c r="J625" s="363"/>
      <c r="K625" s="363"/>
      <c r="L625" s="363"/>
      <c r="M625" s="363"/>
      <c r="N625" s="363"/>
      <c r="O625" s="363"/>
      <c r="P625" s="363"/>
      <c r="Q625" s="363"/>
      <c r="R625" s="363"/>
      <c r="S625" s="363"/>
      <c r="T625" s="363"/>
    </row>
    <row r="626" spans="1:24">
      <c r="D626" s="362"/>
      <c r="E626" s="362"/>
      <c r="H626" s="363"/>
      <c r="I626" s="363"/>
      <c r="J626" s="363"/>
      <c r="K626" s="363"/>
      <c r="L626" s="363"/>
      <c r="M626" s="363"/>
      <c r="N626" s="363"/>
      <c r="O626" s="363"/>
      <c r="P626" s="363"/>
      <c r="Q626" s="363"/>
      <c r="R626" s="363"/>
      <c r="S626" s="363"/>
      <c r="T626" s="363"/>
    </row>
    <row r="627" spans="1:24">
      <c r="D627" s="362"/>
      <c r="E627" s="362"/>
      <c r="H627" s="363"/>
      <c r="I627" s="363"/>
      <c r="J627" s="363"/>
      <c r="K627" s="363"/>
      <c r="L627" s="363"/>
      <c r="M627" s="363"/>
      <c r="N627" s="363"/>
      <c r="O627" s="363"/>
      <c r="P627" s="363"/>
      <c r="Q627" s="363"/>
      <c r="R627" s="363"/>
      <c r="S627" s="363"/>
      <c r="T627" s="363"/>
    </row>
    <row r="628" spans="1:24">
      <c r="D628" s="362"/>
      <c r="E628" s="362"/>
      <c r="H628" s="363"/>
      <c r="I628" s="363"/>
      <c r="J628" s="363"/>
      <c r="K628" s="363"/>
      <c r="L628" s="363"/>
      <c r="M628" s="363"/>
      <c r="N628" s="363"/>
      <c r="O628" s="363"/>
      <c r="P628" s="363"/>
      <c r="Q628" s="363"/>
      <c r="R628" s="363"/>
      <c r="S628" s="363"/>
      <c r="T628" s="363"/>
    </row>
    <row r="629" spans="1:24">
      <c r="D629" s="362"/>
      <c r="E629" s="362"/>
      <c r="H629" s="363"/>
      <c r="I629" s="363"/>
      <c r="J629" s="363"/>
      <c r="K629" s="363"/>
      <c r="L629" s="363"/>
      <c r="M629" s="363"/>
      <c r="N629" s="363"/>
      <c r="O629" s="363"/>
      <c r="P629" s="363"/>
      <c r="Q629" s="363"/>
      <c r="R629" s="363"/>
      <c r="S629" s="363"/>
      <c r="T629" s="363"/>
    </row>
    <row r="630" spans="1:24">
      <c r="D630" s="362"/>
      <c r="E630" s="362"/>
      <c r="H630" s="363"/>
      <c r="I630" s="363"/>
      <c r="J630" s="363"/>
      <c r="K630" s="363"/>
      <c r="L630" s="363"/>
      <c r="M630" s="363"/>
      <c r="N630" s="363"/>
      <c r="O630" s="363"/>
      <c r="P630" s="363"/>
      <c r="Q630" s="363"/>
      <c r="R630" s="363"/>
      <c r="S630" s="363"/>
      <c r="T630" s="363"/>
    </row>
    <row r="631" spans="1:24">
      <c r="D631" s="362"/>
      <c r="E631" s="362"/>
      <c r="H631" s="363"/>
      <c r="I631" s="363"/>
      <c r="J631" s="363"/>
      <c r="K631" s="363"/>
      <c r="L631" s="363"/>
      <c r="M631" s="363"/>
      <c r="N631" s="363"/>
      <c r="O631" s="363"/>
      <c r="P631" s="363"/>
      <c r="Q631" s="363"/>
      <c r="R631" s="363"/>
      <c r="S631" s="363"/>
      <c r="T631" s="363"/>
    </row>
    <row r="632" spans="1:24">
      <c r="D632" s="362"/>
      <c r="E632" s="362"/>
      <c r="H632" s="363"/>
      <c r="I632" s="363"/>
      <c r="J632" s="363"/>
      <c r="K632" s="363"/>
      <c r="L632" s="363"/>
      <c r="M632" s="363"/>
      <c r="N632" s="363"/>
      <c r="O632" s="363"/>
      <c r="P632" s="363"/>
      <c r="Q632" s="363"/>
      <c r="R632" s="363"/>
      <c r="S632" s="363"/>
      <c r="T632" s="363"/>
    </row>
    <row r="633" spans="1:24">
      <c r="D633" s="362"/>
      <c r="E633" s="362"/>
      <c r="H633" s="363"/>
      <c r="I633" s="363"/>
      <c r="J633" s="363"/>
      <c r="K633" s="363"/>
      <c r="L633" s="363"/>
      <c r="M633" s="363"/>
      <c r="N633" s="363"/>
      <c r="O633" s="363"/>
      <c r="P633" s="363"/>
      <c r="Q633" s="363"/>
      <c r="R633" s="363"/>
      <c r="S633" s="363"/>
      <c r="T633" s="363"/>
    </row>
    <row r="634" spans="1:24">
      <c r="D634" s="362"/>
      <c r="E634" s="362"/>
      <c r="H634" s="363"/>
      <c r="I634" s="363"/>
      <c r="J634" s="363"/>
      <c r="K634" s="363"/>
      <c r="L634" s="363"/>
      <c r="M634" s="363"/>
      <c r="N634" s="363"/>
      <c r="O634" s="363"/>
      <c r="P634" s="363"/>
      <c r="Q634" s="363"/>
      <c r="R634" s="363"/>
      <c r="S634" s="363"/>
      <c r="T634" s="363"/>
    </row>
    <row r="635" spans="1:24">
      <c r="D635" s="362"/>
      <c r="E635" s="362"/>
      <c r="H635" s="363"/>
      <c r="I635" s="363"/>
      <c r="J635" s="363"/>
      <c r="K635" s="363"/>
      <c r="L635" s="363"/>
      <c r="M635" s="363"/>
      <c r="N635" s="363"/>
      <c r="O635" s="363"/>
      <c r="P635" s="363"/>
      <c r="Q635" s="363"/>
      <c r="R635" s="363"/>
      <c r="S635" s="363"/>
      <c r="T635" s="363"/>
    </row>
    <row r="636" spans="1:24">
      <c r="D636" s="362"/>
      <c r="E636" s="362"/>
      <c r="H636" s="363"/>
      <c r="I636" s="363"/>
      <c r="J636" s="363"/>
      <c r="K636" s="363"/>
      <c r="L636" s="363"/>
      <c r="M636" s="363"/>
      <c r="N636" s="363"/>
      <c r="O636" s="363"/>
      <c r="P636" s="363"/>
      <c r="Q636" s="363"/>
      <c r="R636" s="363"/>
      <c r="S636" s="363"/>
      <c r="T636" s="363"/>
    </row>
    <row r="637" spans="1:24">
      <c r="D637" s="362"/>
      <c r="E637" s="362"/>
      <c r="H637" s="363"/>
      <c r="I637" s="363"/>
      <c r="J637" s="363"/>
      <c r="K637" s="363"/>
      <c r="L637" s="363"/>
      <c r="M637" s="363"/>
      <c r="N637" s="363"/>
      <c r="O637" s="363"/>
      <c r="P637" s="363"/>
      <c r="Q637" s="363"/>
      <c r="R637" s="363"/>
      <c r="S637" s="363"/>
      <c r="T637" s="363"/>
    </row>
    <row r="638" spans="1:24">
      <c r="D638" s="362"/>
      <c r="E638" s="362"/>
      <c r="H638" s="363"/>
      <c r="I638" s="363"/>
      <c r="J638" s="363"/>
      <c r="K638" s="363"/>
      <c r="L638" s="363"/>
      <c r="M638" s="363"/>
      <c r="N638" s="363"/>
      <c r="O638" s="363"/>
      <c r="P638" s="363"/>
      <c r="Q638" s="363"/>
      <c r="R638" s="363"/>
      <c r="S638" s="363"/>
      <c r="T638" s="363"/>
    </row>
    <row r="639" spans="1:24">
      <c r="D639" s="362"/>
      <c r="E639" s="362"/>
      <c r="H639" s="363"/>
      <c r="I639" s="363"/>
      <c r="J639" s="363"/>
      <c r="K639" s="363"/>
      <c r="L639" s="363"/>
      <c r="M639" s="363"/>
      <c r="N639" s="363"/>
      <c r="O639" s="363"/>
      <c r="P639" s="363"/>
      <c r="Q639" s="363"/>
      <c r="R639" s="363"/>
      <c r="S639" s="363"/>
      <c r="T639" s="363"/>
    </row>
    <row r="640" spans="1:24">
      <c r="D640" s="362"/>
      <c r="E640" s="362"/>
      <c r="H640" s="363"/>
      <c r="I640" s="363"/>
      <c r="J640" s="363"/>
      <c r="K640" s="363"/>
      <c r="L640" s="363"/>
      <c r="M640" s="363"/>
      <c r="N640" s="363"/>
      <c r="O640" s="363"/>
      <c r="P640" s="363"/>
      <c r="Q640" s="363"/>
      <c r="R640" s="363"/>
      <c r="S640" s="363"/>
      <c r="T640" s="363"/>
    </row>
    <row r="641" spans="1:24">
      <c r="D641" s="362"/>
      <c r="E641" s="362"/>
      <c r="H641" s="363"/>
      <c r="I641" s="363"/>
      <c r="J641" s="363"/>
      <c r="K641" s="363"/>
      <c r="L641" s="363"/>
      <c r="M641" s="363"/>
      <c r="N641" s="363"/>
      <c r="O641" s="363"/>
      <c r="P641" s="363"/>
      <c r="Q641" s="363"/>
      <c r="R641" s="363"/>
      <c r="S641" s="363"/>
      <c r="T641" s="363"/>
    </row>
    <row r="642" spans="1:24">
      <c r="D642" s="362"/>
      <c r="E642" s="362"/>
      <c r="H642" s="363"/>
      <c r="I642" s="363"/>
      <c r="J642" s="363"/>
      <c r="K642" s="363"/>
      <c r="L642" s="363"/>
      <c r="M642" s="363"/>
      <c r="N642" s="363"/>
      <c r="O642" s="363"/>
      <c r="P642" s="363"/>
      <c r="Q642" s="363"/>
      <c r="R642" s="363"/>
      <c r="S642" s="363"/>
      <c r="T642" s="363"/>
    </row>
    <row r="643" spans="1:24">
      <c r="D643" s="362"/>
      <c r="E643" s="362"/>
      <c r="H643" s="363"/>
      <c r="I643" s="363"/>
      <c r="J643" s="363"/>
      <c r="K643" s="363"/>
      <c r="L643" s="363"/>
      <c r="M643" s="363"/>
      <c r="N643" s="363"/>
      <c r="O643" s="363"/>
      <c r="P643" s="363"/>
      <c r="Q643" s="363"/>
      <c r="R643" s="363"/>
      <c r="S643" s="363"/>
      <c r="T643" s="363"/>
    </row>
    <row r="644" spans="1:24">
      <c r="D644" s="362"/>
      <c r="E644" s="362"/>
      <c r="H644" s="363"/>
      <c r="I644" s="363"/>
      <c r="J644" s="363"/>
      <c r="K644" s="363"/>
      <c r="L644" s="363"/>
      <c r="M644" s="363"/>
      <c r="N644" s="363"/>
      <c r="O644" s="363"/>
      <c r="P644" s="363"/>
      <c r="Q644" s="363"/>
      <c r="R644" s="363"/>
      <c r="S644" s="363"/>
      <c r="T644" s="363"/>
    </row>
    <row r="645" spans="1:24">
      <c r="D645" s="362"/>
      <c r="E645" s="362"/>
      <c r="H645" s="363"/>
      <c r="I645" s="363"/>
      <c r="J645" s="363"/>
      <c r="K645" s="363"/>
      <c r="L645" s="363"/>
      <c r="M645" s="363"/>
      <c r="N645" s="363"/>
      <c r="O645" s="363"/>
      <c r="P645" s="363"/>
      <c r="Q645" s="363"/>
      <c r="R645" s="363"/>
      <c r="S645" s="363"/>
      <c r="T645" s="363"/>
    </row>
    <row r="646" spans="1:24">
      <c r="D646" s="362"/>
      <c r="E646" s="362"/>
      <c r="H646" s="363"/>
      <c r="I646" s="363"/>
      <c r="J646" s="363"/>
      <c r="K646" s="363"/>
      <c r="L646" s="363"/>
      <c r="M646" s="363"/>
      <c r="N646" s="363"/>
      <c r="O646" s="363"/>
      <c r="P646" s="363"/>
      <c r="Q646" s="363"/>
      <c r="R646" s="363"/>
      <c r="S646" s="363"/>
      <c r="T646" s="363"/>
    </row>
    <row r="647" spans="1:24">
      <c r="D647" s="362"/>
      <c r="E647" s="362"/>
      <c r="H647" s="363"/>
      <c r="I647" s="363"/>
      <c r="J647" s="363"/>
      <c r="K647" s="363"/>
      <c r="L647" s="363"/>
      <c r="M647" s="363"/>
      <c r="N647" s="363"/>
      <c r="O647" s="363"/>
      <c r="P647" s="363"/>
      <c r="Q647" s="363"/>
      <c r="R647" s="363"/>
      <c r="S647" s="363"/>
      <c r="T647" s="363"/>
    </row>
    <row r="648" spans="1:24">
      <c r="D648" s="362"/>
      <c r="E648" s="362"/>
      <c r="H648" s="363"/>
      <c r="I648" s="363"/>
      <c r="J648" s="363"/>
      <c r="K648" s="363"/>
      <c r="L648" s="363"/>
      <c r="M648" s="363"/>
      <c r="N648" s="363"/>
      <c r="O648" s="363"/>
      <c r="P648" s="363"/>
      <c r="Q648" s="363"/>
      <c r="R648" s="363"/>
      <c r="S648" s="363"/>
      <c r="T648" s="363"/>
    </row>
    <row r="649" spans="1:24">
      <c r="D649" s="362"/>
      <c r="E649" s="362"/>
      <c r="H649" s="363"/>
      <c r="I649" s="363"/>
      <c r="J649" s="363"/>
      <c r="K649" s="363"/>
      <c r="L649" s="363"/>
      <c r="M649" s="363"/>
      <c r="N649" s="363"/>
      <c r="O649" s="363"/>
      <c r="P649" s="363"/>
      <c r="Q649" s="363"/>
      <c r="R649" s="363"/>
      <c r="S649" s="363"/>
      <c r="T649" s="363"/>
    </row>
    <row r="650" spans="1:24">
      <c r="D650" s="362"/>
      <c r="E650" s="362"/>
      <c r="H650" s="363"/>
      <c r="I650" s="363"/>
      <c r="J650" s="363"/>
      <c r="K650" s="363"/>
      <c r="L650" s="363"/>
      <c r="M650" s="363"/>
      <c r="N650" s="363"/>
      <c r="O650" s="363"/>
      <c r="P650" s="363"/>
      <c r="Q650" s="363"/>
      <c r="R650" s="363"/>
      <c r="S650" s="363"/>
      <c r="T650" s="363"/>
    </row>
    <row r="651" spans="1:24">
      <c r="D651" s="362"/>
      <c r="E651" s="362"/>
      <c r="H651" s="363"/>
      <c r="I651" s="363"/>
      <c r="J651" s="363"/>
      <c r="K651" s="363"/>
      <c r="L651" s="363"/>
      <c r="M651" s="363"/>
      <c r="N651" s="363"/>
      <c r="O651" s="363"/>
      <c r="P651" s="363"/>
      <c r="Q651" s="363"/>
      <c r="R651" s="363"/>
      <c r="S651" s="363"/>
      <c r="T651" s="363"/>
    </row>
    <row r="652" spans="1:24">
      <c r="D652" s="362"/>
      <c r="E652" s="362"/>
      <c r="H652" s="363"/>
      <c r="I652" s="363"/>
      <c r="J652" s="363"/>
      <c r="K652" s="363"/>
      <c r="L652" s="363"/>
      <c r="M652" s="363"/>
      <c r="N652" s="363"/>
      <c r="O652" s="363"/>
      <c r="P652" s="363"/>
      <c r="Q652" s="363"/>
      <c r="R652" s="363"/>
      <c r="S652" s="363"/>
      <c r="T652" s="363"/>
    </row>
    <row r="653" spans="1:24">
      <c r="D653" s="362"/>
      <c r="E653" s="362"/>
      <c r="H653" s="363"/>
      <c r="I653" s="363"/>
      <c r="J653" s="363"/>
      <c r="K653" s="363"/>
      <c r="L653" s="363"/>
      <c r="M653" s="363"/>
      <c r="N653" s="363"/>
      <c r="O653" s="363"/>
      <c r="P653" s="363"/>
      <c r="Q653" s="363"/>
      <c r="R653" s="363"/>
      <c r="S653" s="363"/>
      <c r="T653" s="363"/>
    </row>
    <row r="654" spans="1:24">
      <c r="D654" s="362"/>
      <c r="E654" s="362"/>
      <c r="H654" s="363"/>
      <c r="I654" s="363"/>
      <c r="J654" s="363"/>
      <c r="K654" s="363"/>
      <c r="L654" s="363"/>
      <c r="M654" s="363"/>
      <c r="N654" s="363"/>
      <c r="O654" s="363"/>
      <c r="P654" s="363"/>
      <c r="Q654" s="363"/>
      <c r="R654" s="363"/>
      <c r="S654" s="363"/>
      <c r="T654" s="363"/>
    </row>
    <row r="655" spans="1:24">
      <c r="D655" s="362"/>
      <c r="E655" s="362"/>
      <c r="H655" s="363"/>
      <c r="I655" s="363"/>
      <c r="J655" s="363"/>
      <c r="K655" s="363"/>
      <c r="L655" s="363"/>
      <c r="M655" s="363"/>
      <c r="N655" s="363"/>
      <c r="O655" s="363"/>
      <c r="P655" s="363"/>
      <c r="Q655" s="363"/>
      <c r="R655" s="363"/>
      <c r="S655" s="363"/>
      <c r="T655" s="363"/>
    </row>
    <row r="656" spans="1:24">
      <c r="D656" s="362"/>
      <c r="E656" s="362"/>
      <c r="H656" s="363"/>
      <c r="I656" s="363"/>
      <c r="J656" s="363"/>
      <c r="K656" s="363"/>
      <c r="L656" s="363"/>
      <c r="M656" s="363"/>
      <c r="N656" s="363"/>
      <c r="O656" s="363"/>
      <c r="P656" s="363"/>
      <c r="Q656" s="363"/>
      <c r="R656" s="363"/>
      <c r="S656" s="363"/>
      <c r="T656" s="363"/>
    </row>
    <row r="657" spans="1:24">
      <c r="D657" s="362"/>
      <c r="E657" s="362"/>
      <c r="H657" s="363"/>
      <c r="I657" s="363"/>
      <c r="J657" s="363"/>
      <c r="K657" s="363"/>
      <c r="L657" s="363"/>
      <c r="M657" s="363"/>
      <c r="N657" s="363"/>
      <c r="O657" s="363"/>
      <c r="P657" s="363"/>
      <c r="Q657" s="363"/>
      <c r="R657" s="363"/>
      <c r="S657" s="363"/>
      <c r="T657" s="363"/>
    </row>
    <row r="658" spans="1:24">
      <c r="D658" s="362"/>
      <c r="E658" s="362"/>
      <c r="H658" s="363"/>
      <c r="I658" s="363"/>
      <c r="J658" s="363"/>
      <c r="K658" s="363"/>
      <c r="L658" s="363"/>
      <c r="M658" s="363"/>
      <c r="N658" s="363"/>
      <c r="O658" s="363"/>
      <c r="P658" s="363"/>
      <c r="Q658" s="363"/>
      <c r="R658" s="363"/>
      <c r="S658" s="363"/>
      <c r="T658" s="363"/>
    </row>
    <row r="659" spans="1:24">
      <c r="D659" s="362"/>
      <c r="E659" s="362"/>
      <c r="H659" s="363"/>
      <c r="I659" s="363"/>
      <c r="J659" s="363"/>
      <c r="K659" s="363"/>
      <c r="L659" s="363"/>
      <c r="M659" s="363"/>
      <c r="N659" s="363"/>
      <c r="O659" s="363"/>
      <c r="P659" s="363"/>
      <c r="Q659" s="363"/>
      <c r="R659" s="363"/>
      <c r="S659" s="363"/>
      <c r="T659" s="363"/>
    </row>
    <row r="660" spans="1:24">
      <c r="D660" s="362"/>
      <c r="E660" s="362"/>
      <c r="H660" s="363"/>
      <c r="I660" s="363"/>
      <c r="J660" s="363"/>
      <c r="K660" s="363"/>
      <c r="L660" s="363"/>
      <c r="M660" s="363"/>
      <c r="N660" s="363"/>
      <c r="O660" s="363"/>
      <c r="P660" s="363"/>
      <c r="Q660" s="363"/>
      <c r="R660" s="363"/>
      <c r="S660" s="363"/>
      <c r="T660" s="363"/>
    </row>
    <row r="661" spans="1:24">
      <c r="D661" s="362"/>
      <c r="E661" s="362"/>
      <c r="H661" s="363"/>
      <c r="I661" s="363"/>
      <c r="J661" s="363"/>
      <c r="K661" s="363"/>
      <c r="L661" s="363"/>
      <c r="M661" s="363"/>
      <c r="N661" s="363"/>
      <c r="O661" s="363"/>
      <c r="P661" s="363"/>
      <c r="Q661" s="363"/>
      <c r="R661" s="363"/>
      <c r="S661" s="363"/>
      <c r="T661" s="363"/>
    </row>
    <row r="662" spans="1:24">
      <c r="D662" s="362"/>
      <c r="E662" s="362"/>
      <c r="H662" s="363"/>
      <c r="I662" s="363"/>
      <c r="J662" s="363"/>
      <c r="K662" s="363"/>
      <c r="L662" s="363"/>
      <c r="M662" s="363"/>
      <c r="N662" s="363"/>
      <c r="O662" s="363"/>
      <c r="P662" s="363"/>
      <c r="Q662" s="363"/>
      <c r="R662" s="363"/>
      <c r="S662" s="363"/>
      <c r="T662" s="363"/>
    </row>
    <row r="663" spans="1:24">
      <c r="D663" s="362"/>
      <c r="E663" s="362"/>
      <c r="H663" s="363"/>
      <c r="I663" s="363"/>
      <c r="J663" s="363"/>
      <c r="K663" s="363"/>
      <c r="L663" s="363"/>
      <c r="M663" s="363"/>
      <c r="N663" s="363"/>
      <c r="O663" s="363"/>
      <c r="P663" s="363"/>
      <c r="Q663" s="363"/>
      <c r="R663" s="363"/>
      <c r="S663" s="363"/>
      <c r="T663" s="363"/>
    </row>
    <row r="664" spans="1:24">
      <c r="D664" s="362"/>
      <c r="E664" s="362"/>
      <c r="H664" s="363"/>
      <c r="I664" s="363"/>
      <c r="J664" s="363"/>
      <c r="K664" s="363"/>
      <c r="L664" s="363"/>
      <c r="M664" s="363"/>
      <c r="N664" s="363"/>
      <c r="O664" s="363"/>
      <c r="P664" s="363"/>
      <c r="Q664" s="363"/>
      <c r="R664" s="363"/>
      <c r="S664" s="363"/>
      <c r="T664" s="363"/>
    </row>
    <row r="665" spans="1:24">
      <c r="D665" s="362"/>
      <c r="E665" s="362"/>
      <c r="H665" s="363"/>
      <c r="I665" s="363"/>
      <c r="J665" s="363"/>
      <c r="K665" s="363"/>
      <c r="L665" s="363"/>
      <c r="M665" s="363"/>
      <c r="N665" s="363"/>
      <c r="O665" s="363"/>
      <c r="P665" s="363"/>
      <c r="Q665" s="363"/>
      <c r="R665" s="363"/>
      <c r="S665" s="363"/>
      <c r="T665" s="363"/>
    </row>
    <row r="666" spans="1:24">
      <c r="D666" s="362"/>
      <c r="E666" s="362"/>
      <c r="H666" s="363"/>
      <c r="I666" s="363"/>
      <c r="J666" s="363"/>
      <c r="K666" s="363"/>
      <c r="L666" s="363"/>
      <c r="M666" s="363"/>
      <c r="N666" s="363"/>
      <c r="O666" s="363"/>
      <c r="P666" s="363"/>
      <c r="Q666" s="363"/>
      <c r="R666" s="363"/>
      <c r="S666" s="363"/>
      <c r="T666" s="363"/>
    </row>
    <row r="667" spans="1:24">
      <c r="D667" s="362"/>
      <c r="E667" s="362"/>
      <c r="H667" s="363"/>
      <c r="I667" s="363"/>
      <c r="J667" s="363"/>
      <c r="K667" s="363"/>
      <c r="L667" s="363"/>
      <c r="M667" s="363"/>
      <c r="N667" s="363"/>
      <c r="O667" s="363"/>
      <c r="P667" s="363"/>
      <c r="Q667" s="363"/>
      <c r="R667" s="363"/>
      <c r="S667" s="363"/>
      <c r="T667" s="363"/>
    </row>
    <row r="668" spans="1:24">
      <c r="D668" s="362"/>
      <c r="E668" s="362"/>
      <c r="H668" s="363"/>
      <c r="I668" s="363"/>
      <c r="J668" s="363"/>
      <c r="K668" s="363"/>
      <c r="L668" s="363"/>
      <c r="M668" s="363"/>
      <c r="N668" s="363"/>
      <c r="O668" s="363"/>
      <c r="P668" s="363"/>
      <c r="Q668" s="363"/>
      <c r="R668" s="363"/>
      <c r="S668" s="363"/>
      <c r="T668" s="363"/>
    </row>
    <row r="669" spans="1:24">
      <c r="D669" s="362"/>
      <c r="E669" s="362"/>
      <c r="H669" s="363"/>
      <c r="I669" s="363"/>
      <c r="J669" s="363"/>
      <c r="K669" s="363"/>
      <c r="L669" s="363"/>
      <c r="M669" s="363"/>
      <c r="N669" s="363"/>
      <c r="O669" s="363"/>
      <c r="P669" s="363"/>
      <c r="Q669" s="363"/>
      <c r="R669" s="363"/>
      <c r="S669" s="363"/>
      <c r="T669" s="363"/>
    </row>
    <row r="670" spans="1:24">
      <c r="D670" s="362"/>
      <c r="E670" s="362"/>
      <c r="H670" s="363"/>
      <c r="I670" s="363"/>
      <c r="J670" s="363"/>
      <c r="K670" s="363"/>
      <c r="L670" s="363"/>
      <c r="M670" s="363"/>
      <c r="N670" s="363"/>
      <c r="O670" s="363"/>
      <c r="P670" s="363"/>
      <c r="Q670" s="363"/>
      <c r="R670" s="363"/>
      <c r="S670" s="363"/>
      <c r="T670" s="363"/>
    </row>
    <row r="671" spans="1:24">
      <c r="D671" s="362"/>
      <c r="E671" s="362"/>
      <c r="H671" s="363"/>
      <c r="I671" s="363"/>
      <c r="J671" s="363"/>
      <c r="K671" s="363"/>
      <c r="L671" s="363"/>
      <c r="M671" s="363"/>
      <c r="N671" s="363"/>
      <c r="O671" s="363"/>
      <c r="P671" s="363"/>
      <c r="Q671" s="363"/>
      <c r="R671" s="363"/>
      <c r="S671" s="363"/>
      <c r="T671" s="363"/>
    </row>
    <row r="672" spans="1:24">
      <c r="D672" s="362"/>
      <c r="E672" s="362"/>
      <c r="H672" s="363"/>
      <c r="I672" s="363"/>
      <c r="J672" s="363"/>
      <c r="K672" s="363"/>
      <c r="L672" s="363"/>
      <c r="M672" s="363"/>
      <c r="N672" s="363"/>
      <c r="O672" s="363"/>
      <c r="P672" s="363"/>
      <c r="Q672" s="363"/>
      <c r="R672" s="363"/>
      <c r="S672" s="363"/>
      <c r="T672" s="363"/>
    </row>
    <row r="673" spans="1:24">
      <c r="D673" s="362"/>
      <c r="E673" s="362"/>
      <c r="H673" s="363"/>
      <c r="I673" s="363"/>
      <c r="J673" s="363"/>
      <c r="K673" s="363"/>
      <c r="L673" s="363"/>
      <c r="M673" s="363"/>
      <c r="N673" s="363"/>
      <c r="O673" s="363"/>
      <c r="P673" s="363"/>
      <c r="Q673" s="363"/>
      <c r="R673" s="363"/>
      <c r="S673" s="363"/>
      <c r="T673" s="363"/>
    </row>
    <row r="674" spans="1:24">
      <c r="D674" s="362"/>
      <c r="E674" s="362"/>
      <c r="H674" s="363"/>
      <c r="I674" s="363"/>
      <c r="J674" s="363"/>
      <c r="K674" s="363"/>
      <c r="L674" s="363"/>
      <c r="M674" s="363"/>
      <c r="N674" s="363"/>
      <c r="O674" s="363"/>
      <c r="P674" s="363"/>
      <c r="Q674" s="363"/>
      <c r="R674" s="363"/>
      <c r="S674" s="363"/>
      <c r="T674" s="363"/>
    </row>
    <row r="675" spans="1:24">
      <c r="D675" s="362"/>
      <c r="E675" s="362"/>
      <c r="H675" s="363"/>
      <c r="I675" s="363"/>
      <c r="J675" s="363"/>
      <c r="K675" s="363"/>
      <c r="L675" s="363"/>
      <c r="M675" s="363"/>
      <c r="N675" s="363"/>
      <c r="O675" s="363"/>
      <c r="P675" s="363"/>
      <c r="Q675" s="363"/>
      <c r="R675" s="363"/>
      <c r="S675" s="363"/>
      <c r="T675" s="363"/>
    </row>
    <row r="676" spans="1:24">
      <c r="D676" s="362"/>
      <c r="E676" s="362"/>
      <c r="H676" s="363"/>
      <c r="I676" s="363"/>
      <c r="J676" s="363"/>
      <c r="K676" s="363"/>
      <c r="L676" s="363"/>
      <c r="M676" s="363"/>
      <c r="N676" s="363"/>
      <c r="O676" s="363"/>
      <c r="P676" s="363"/>
      <c r="Q676" s="363"/>
      <c r="R676" s="363"/>
      <c r="S676" s="363"/>
      <c r="T676" s="363"/>
    </row>
    <row r="677" spans="1:24">
      <c r="D677" s="362"/>
      <c r="E677" s="362"/>
      <c r="H677" s="363"/>
      <c r="I677" s="363"/>
      <c r="J677" s="363"/>
      <c r="K677" s="363"/>
      <c r="L677" s="363"/>
      <c r="M677" s="363"/>
      <c r="N677" s="363"/>
      <c r="O677" s="363"/>
      <c r="P677" s="363"/>
      <c r="Q677" s="363"/>
      <c r="R677" s="363"/>
      <c r="S677" s="363"/>
      <c r="T677" s="363"/>
    </row>
    <row r="678" spans="1:24">
      <c r="D678" s="362"/>
      <c r="E678" s="362"/>
      <c r="H678" s="363"/>
      <c r="I678" s="363"/>
      <c r="J678" s="363"/>
      <c r="K678" s="363"/>
      <c r="L678" s="363"/>
      <c r="M678" s="363"/>
      <c r="N678" s="363"/>
      <c r="O678" s="363"/>
      <c r="P678" s="363"/>
      <c r="Q678" s="363"/>
      <c r="R678" s="363"/>
      <c r="S678" s="363"/>
      <c r="T678" s="363"/>
    </row>
    <row r="679" spans="1:24">
      <c r="D679" s="362"/>
      <c r="E679" s="362"/>
      <c r="H679" s="363"/>
      <c r="I679" s="363"/>
      <c r="J679" s="363"/>
      <c r="K679" s="363"/>
      <c r="L679" s="363"/>
      <c r="M679" s="363"/>
      <c r="N679" s="363"/>
      <c r="O679" s="363"/>
      <c r="P679" s="363"/>
      <c r="Q679" s="363"/>
      <c r="R679" s="363"/>
      <c r="S679" s="363"/>
      <c r="T679" s="363"/>
    </row>
    <row r="680" spans="1:24">
      <c r="D680" s="362"/>
      <c r="E680" s="362"/>
      <c r="H680" s="363"/>
      <c r="I680" s="363"/>
      <c r="J680" s="363"/>
      <c r="K680" s="363"/>
      <c r="L680" s="363"/>
      <c r="M680" s="363"/>
      <c r="N680" s="363"/>
      <c r="O680" s="363"/>
      <c r="P680" s="363"/>
      <c r="Q680" s="363"/>
      <c r="R680" s="363"/>
      <c r="S680" s="363"/>
      <c r="T680" s="363"/>
    </row>
    <row r="681" spans="1:24">
      <c r="D681" s="362"/>
      <c r="E681" s="362"/>
      <c r="H681" s="363"/>
      <c r="I681" s="363"/>
      <c r="J681" s="363"/>
      <c r="K681" s="363"/>
      <c r="L681" s="363"/>
      <c r="M681" s="363"/>
      <c r="N681" s="363"/>
      <c r="O681" s="363"/>
      <c r="P681" s="363"/>
      <c r="Q681" s="363"/>
      <c r="R681" s="363"/>
      <c r="S681" s="363"/>
      <c r="T681" s="363"/>
    </row>
    <row r="682" spans="1:24">
      <c r="D682" s="362"/>
      <c r="E682" s="362"/>
      <c r="H682" s="363"/>
      <c r="I682" s="363"/>
      <c r="J682" s="363"/>
      <c r="K682" s="363"/>
      <c r="L682" s="363"/>
      <c r="M682" s="363"/>
      <c r="N682" s="363"/>
      <c r="O682" s="363"/>
      <c r="P682" s="363"/>
      <c r="Q682" s="363"/>
      <c r="R682" s="363"/>
      <c r="S682" s="363"/>
      <c r="T682" s="363"/>
    </row>
    <row r="683" spans="1:24">
      <c r="D683" s="362"/>
      <c r="E683" s="362"/>
      <c r="H683" s="363"/>
      <c r="I683" s="363"/>
      <c r="J683" s="363"/>
      <c r="K683" s="363"/>
      <c r="L683" s="363"/>
      <c r="M683" s="363"/>
      <c r="N683" s="363"/>
      <c r="O683" s="363"/>
      <c r="P683" s="363"/>
      <c r="Q683" s="363"/>
      <c r="R683" s="363"/>
      <c r="S683" s="363"/>
      <c r="T683" s="363"/>
    </row>
    <row r="684" spans="1:24">
      <c r="D684" s="362"/>
      <c r="E684" s="362"/>
      <c r="H684" s="363"/>
      <c r="I684" s="363"/>
      <c r="J684" s="363"/>
      <c r="K684" s="363"/>
      <c r="L684" s="363"/>
      <c r="M684" s="363"/>
      <c r="N684" s="363"/>
      <c r="O684" s="363"/>
      <c r="P684" s="363"/>
      <c r="Q684" s="363"/>
      <c r="R684" s="363"/>
      <c r="S684" s="363"/>
      <c r="T684" s="363"/>
    </row>
    <row r="685" spans="1:24">
      <c r="D685" s="362"/>
      <c r="E685" s="362"/>
      <c r="H685" s="363"/>
      <c r="I685" s="363"/>
      <c r="J685" s="363"/>
      <c r="K685" s="363"/>
      <c r="L685" s="363"/>
      <c r="M685" s="363"/>
      <c r="N685" s="363"/>
      <c r="O685" s="363"/>
      <c r="P685" s="363"/>
      <c r="Q685" s="363"/>
      <c r="R685" s="363"/>
      <c r="S685" s="363"/>
      <c r="T685" s="363"/>
    </row>
    <row r="686" spans="1:24">
      <c r="D686" s="362"/>
      <c r="E686" s="362"/>
      <c r="H686" s="363"/>
      <c r="I686" s="363"/>
      <c r="J686" s="363"/>
      <c r="K686" s="363"/>
      <c r="L686" s="363"/>
      <c r="M686" s="363"/>
      <c r="N686" s="363"/>
      <c r="O686" s="363"/>
      <c r="P686" s="363"/>
      <c r="Q686" s="363"/>
      <c r="R686" s="363"/>
      <c r="S686" s="363"/>
      <c r="T686" s="363"/>
    </row>
    <row r="687" spans="1:24">
      <c r="D687" s="362"/>
      <c r="E687" s="362"/>
      <c r="H687" s="363"/>
      <c r="I687" s="363"/>
      <c r="J687" s="363"/>
      <c r="K687" s="363"/>
      <c r="L687" s="363"/>
      <c r="M687" s="363"/>
      <c r="N687" s="363"/>
      <c r="O687" s="363"/>
      <c r="P687" s="363"/>
      <c r="Q687" s="363"/>
      <c r="R687" s="363"/>
      <c r="S687" s="363"/>
      <c r="T687" s="363"/>
    </row>
    <row r="688" spans="1:24">
      <c r="D688" s="362"/>
      <c r="E688" s="362"/>
      <c r="H688" s="363"/>
      <c r="I688" s="363"/>
      <c r="J688" s="363"/>
      <c r="K688" s="363"/>
      <c r="L688" s="363"/>
      <c r="M688" s="363"/>
      <c r="N688" s="363"/>
      <c r="O688" s="363"/>
      <c r="P688" s="363"/>
      <c r="Q688" s="363"/>
      <c r="R688" s="363"/>
      <c r="S688" s="363"/>
      <c r="T688" s="363"/>
    </row>
    <row r="689" spans="1:24">
      <c r="D689" s="362"/>
      <c r="E689" s="362"/>
      <c r="H689" s="363"/>
      <c r="I689" s="363"/>
      <c r="J689" s="363"/>
      <c r="K689" s="363"/>
      <c r="L689" s="363"/>
      <c r="M689" s="363"/>
      <c r="N689" s="363"/>
      <c r="O689" s="363"/>
      <c r="P689" s="363"/>
      <c r="Q689" s="363"/>
      <c r="R689" s="363"/>
      <c r="S689" s="363"/>
      <c r="T689" s="363"/>
    </row>
    <row r="690" spans="1:24">
      <c r="D690" s="362"/>
      <c r="E690" s="362"/>
      <c r="H690" s="363"/>
      <c r="I690" s="363"/>
      <c r="J690" s="363"/>
      <c r="K690" s="363"/>
      <c r="L690" s="363"/>
      <c r="M690" s="363"/>
      <c r="N690" s="363"/>
      <c r="O690" s="363"/>
      <c r="P690" s="363"/>
      <c r="Q690" s="363"/>
      <c r="R690" s="363"/>
      <c r="S690" s="363"/>
      <c r="T690" s="363"/>
    </row>
    <row r="691" spans="1:24">
      <c r="D691" s="362"/>
      <c r="E691" s="362"/>
      <c r="H691" s="363"/>
      <c r="I691" s="363"/>
      <c r="J691" s="363"/>
      <c r="K691" s="363"/>
      <c r="L691" s="363"/>
      <c r="M691" s="363"/>
      <c r="N691" s="363"/>
      <c r="O691" s="363"/>
      <c r="P691" s="363"/>
      <c r="Q691" s="363"/>
      <c r="R691" s="363"/>
      <c r="S691" s="363"/>
      <c r="T691" s="363"/>
    </row>
    <row r="692" spans="1:24">
      <c r="D692" s="362"/>
      <c r="E692" s="362"/>
      <c r="H692" s="363"/>
      <c r="I692" s="363"/>
      <c r="J692" s="363"/>
      <c r="K692" s="363"/>
      <c r="L692" s="363"/>
      <c r="M692" s="363"/>
      <c r="N692" s="363"/>
      <c r="O692" s="363"/>
      <c r="P692" s="363"/>
      <c r="Q692" s="363"/>
      <c r="R692" s="363"/>
      <c r="S692" s="363"/>
      <c r="T692" s="363"/>
    </row>
    <row r="693" spans="1:24">
      <c r="D693" s="362"/>
      <c r="E693" s="362"/>
      <c r="H693" s="363"/>
      <c r="I693" s="363"/>
      <c r="J693" s="363"/>
      <c r="K693" s="363"/>
      <c r="L693" s="363"/>
      <c r="M693" s="363"/>
      <c r="N693" s="363"/>
      <c r="O693" s="363"/>
      <c r="P693" s="363"/>
      <c r="Q693" s="363"/>
      <c r="R693" s="363"/>
      <c r="S693" s="363"/>
      <c r="T693" s="363"/>
    </row>
    <row r="694" spans="1:24">
      <c r="D694" s="362"/>
      <c r="E694" s="362"/>
      <c r="H694" s="363"/>
      <c r="I694" s="363"/>
      <c r="J694" s="363"/>
      <c r="K694" s="363"/>
      <c r="L694" s="363"/>
      <c r="M694" s="363"/>
      <c r="N694" s="363"/>
      <c r="O694" s="363"/>
      <c r="P694" s="363"/>
      <c r="Q694" s="363"/>
      <c r="R694" s="363"/>
      <c r="S694" s="363"/>
      <c r="T694" s="363"/>
    </row>
    <row r="695" spans="1:24">
      <c r="D695" s="362"/>
      <c r="E695" s="362"/>
      <c r="H695" s="363"/>
      <c r="I695" s="363"/>
      <c r="J695" s="363"/>
      <c r="K695" s="363"/>
      <c r="L695" s="363"/>
      <c r="M695" s="363"/>
      <c r="N695" s="363"/>
      <c r="O695" s="363"/>
      <c r="P695" s="363"/>
      <c r="Q695" s="363"/>
      <c r="R695" s="363"/>
      <c r="S695" s="363"/>
      <c r="T695" s="363"/>
    </row>
    <row r="696" spans="1:24">
      <c r="D696" s="362"/>
      <c r="E696" s="362"/>
      <c r="H696" s="363"/>
      <c r="I696" s="363"/>
      <c r="J696" s="363"/>
      <c r="K696" s="363"/>
      <c r="L696" s="363"/>
      <c r="M696" s="363"/>
      <c r="N696" s="363"/>
      <c r="O696" s="363"/>
      <c r="P696" s="363"/>
      <c r="Q696" s="363"/>
      <c r="R696" s="363"/>
      <c r="S696" s="363"/>
      <c r="T696" s="363"/>
    </row>
    <row r="697" spans="1:24">
      <c r="D697" s="362"/>
      <c r="E697" s="362"/>
      <c r="H697" s="363"/>
      <c r="I697" s="363"/>
      <c r="J697" s="363"/>
      <c r="K697" s="363"/>
      <c r="L697" s="363"/>
      <c r="M697" s="363"/>
      <c r="N697" s="363"/>
      <c r="O697" s="363"/>
      <c r="P697" s="363"/>
      <c r="Q697" s="363"/>
      <c r="R697" s="363"/>
      <c r="S697" s="363"/>
      <c r="T697" s="363"/>
    </row>
    <row r="698" spans="1:24">
      <c r="D698" s="362"/>
      <c r="E698" s="362"/>
      <c r="H698" s="363"/>
      <c r="I698" s="363"/>
      <c r="J698" s="363"/>
      <c r="K698" s="363"/>
      <c r="L698" s="363"/>
      <c r="M698" s="363"/>
      <c r="N698" s="363"/>
      <c r="O698" s="363"/>
      <c r="P698" s="363"/>
      <c r="Q698" s="363"/>
      <c r="R698" s="363"/>
      <c r="S698" s="363"/>
      <c r="T698" s="363"/>
    </row>
    <row r="699" spans="1:24">
      <c r="D699" s="362"/>
      <c r="E699" s="362"/>
      <c r="H699" s="363"/>
      <c r="I699" s="363"/>
      <c r="J699" s="363"/>
      <c r="K699" s="363"/>
      <c r="L699" s="363"/>
      <c r="M699" s="363"/>
      <c r="N699" s="363"/>
      <c r="O699" s="363"/>
      <c r="P699" s="363"/>
      <c r="Q699" s="363"/>
      <c r="R699" s="363"/>
      <c r="S699" s="363"/>
      <c r="T699" s="363"/>
    </row>
    <row r="700" spans="1:24">
      <c r="D700" s="362"/>
      <c r="E700" s="362"/>
      <c r="H700" s="363"/>
      <c r="I700" s="363"/>
      <c r="J700" s="363"/>
      <c r="K700" s="363"/>
      <c r="L700" s="363"/>
      <c r="M700" s="363"/>
      <c r="N700" s="363"/>
      <c r="O700" s="363"/>
      <c r="P700" s="363"/>
      <c r="Q700" s="363"/>
      <c r="R700" s="363"/>
      <c r="S700" s="363"/>
      <c r="T700" s="363"/>
    </row>
    <row r="701" spans="1:24">
      <c r="D701" s="362"/>
      <c r="E701" s="362"/>
      <c r="H701" s="363"/>
      <c r="I701" s="363"/>
      <c r="J701" s="363"/>
      <c r="K701" s="363"/>
      <c r="L701" s="363"/>
      <c r="M701" s="363"/>
      <c r="N701" s="363"/>
      <c r="O701" s="363"/>
      <c r="P701" s="363"/>
      <c r="Q701" s="363"/>
      <c r="R701" s="363"/>
      <c r="S701" s="363"/>
      <c r="T701" s="363"/>
    </row>
    <row r="702" spans="1:24">
      <c r="D702" s="362"/>
      <c r="E702" s="362"/>
      <c r="H702" s="363"/>
      <c r="I702" s="363"/>
      <c r="J702" s="363"/>
      <c r="K702" s="363"/>
      <c r="L702" s="363"/>
      <c r="M702" s="363"/>
      <c r="N702" s="363"/>
      <c r="O702" s="363"/>
      <c r="P702" s="363"/>
      <c r="Q702" s="363"/>
      <c r="R702" s="363"/>
      <c r="S702" s="363"/>
      <c r="T702" s="363"/>
    </row>
    <row r="703" spans="1:24">
      <c r="D703" s="362"/>
      <c r="E703" s="362"/>
      <c r="H703" s="363"/>
      <c r="I703" s="363"/>
      <c r="J703" s="363"/>
      <c r="K703" s="363"/>
      <c r="L703" s="363"/>
      <c r="M703" s="363"/>
      <c r="N703" s="363"/>
      <c r="O703" s="363"/>
      <c r="P703" s="363"/>
      <c r="Q703" s="363"/>
      <c r="R703" s="363"/>
      <c r="S703" s="363"/>
      <c r="T703" s="363"/>
    </row>
    <row r="704" spans="1:24">
      <c r="D704" s="362"/>
      <c r="E704" s="362"/>
      <c r="H704" s="363"/>
      <c r="I704" s="363"/>
      <c r="J704" s="363"/>
      <c r="K704" s="363"/>
      <c r="L704" s="363"/>
      <c r="M704" s="363"/>
      <c r="N704" s="363"/>
      <c r="O704" s="363"/>
      <c r="P704" s="363"/>
      <c r="Q704" s="363"/>
      <c r="R704" s="363"/>
      <c r="S704" s="363"/>
      <c r="T704" s="363"/>
    </row>
    <row r="705" spans="1:24">
      <c r="D705" s="362"/>
      <c r="E705" s="362"/>
      <c r="H705" s="363"/>
      <c r="I705" s="363"/>
      <c r="J705" s="363"/>
      <c r="K705" s="363"/>
      <c r="L705" s="363"/>
      <c r="M705" s="363"/>
      <c r="N705" s="363"/>
      <c r="O705" s="363"/>
      <c r="P705" s="363"/>
      <c r="Q705" s="363"/>
      <c r="R705" s="363"/>
      <c r="S705" s="363"/>
      <c r="T705" s="363"/>
    </row>
    <row r="706" spans="1:24">
      <c r="D706" s="362"/>
      <c r="E706" s="362"/>
      <c r="H706" s="363"/>
      <c r="I706" s="363"/>
      <c r="J706" s="363"/>
      <c r="K706" s="363"/>
      <c r="L706" s="363"/>
      <c r="M706" s="363"/>
      <c r="N706" s="363"/>
      <c r="O706" s="363"/>
      <c r="P706" s="363"/>
      <c r="Q706" s="363"/>
      <c r="R706" s="363"/>
      <c r="S706" s="363"/>
      <c r="T706" s="363"/>
    </row>
    <row r="707" spans="1:24">
      <c r="D707" s="362"/>
      <c r="E707" s="362"/>
      <c r="H707" s="363"/>
      <c r="I707" s="363"/>
      <c r="J707" s="363"/>
      <c r="K707" s="363"/>
      <c r="L707" s="363"/>
      <c r="M707" s="363"/>
      <c r="N707" s="363"/>
      <c r="O707" s="363"/>
      <c r="P707" s="363"/>
      <c r="Q707" s="363"/>
      <c r="R707" s="363"/>
      <c r="S707" s="363"/>
      <c r="T707" s="363"/>
    </row>
    <row r="708" spans="1:24">
      <c r="D708" s="362"/>
      <c r="E708" s="362"/>
      <c r="H708" s="363"/>
      <c r="I708" s="363"/>
      <c r="J708" s="363"/>
      <c r="K708" s="363"/>
      <c r="L708" s="363"/>
      <c r="M708" s="363"/>
      <c r="N708" s="363"/>
      <c r="O708" s="363"/>
      <c r="P708" s="363"/>
      <c r="Q708" s="363"/>
      <c r="R708" s="363"/>
      <c r="S708" s="363"/>
      <c r="T708" s="363"/>
    </row>
    <row r="709" spans="1:24">
      <c r="D709" s="362"/>
      <c r="E709" s="362"/>
      <c r="H709" s="363"/>
      <c r="I709" s="363"/>
      <c r="J709" s="363"/>
      <c r="K709" s="363"/>
      <c r="L709" s="363"/>
      <c r="M709" s="363"/>
      <c r="N709" s="363"/>
      <c r="O709" s="363"/>
      <c r="P709" s="363"/>
      <c r="Q709" s="363"/>
      <c r="R709" s="363"/>
      <c r="S709" s="363"/>
      <c r="T709" s="363"/>
    </row>
    <row r="710" spans="1:24">
      <c r="D710" s="362"/>
      <c r="E710" s="362"/>
      <c r="H710" s="363"/>
      <c r="I710" s="363"/>
      <c r="J710" s="363"/>
      <c r="K710" s="363"/>
      <c r="L710" s="363"/>
      <c r="M710" s="363"/>
      <c r="N710" s="363"/>
      <c r="O710" s="363"/>
      <c r="P710" s="363"/>
      <c r="Q710" s="363"/>
      <c r="R710" s="363"/>
      <c r="S710" s="363"/>
      <c r="T710" s="363"/>
    </row>
    <row r="711" spans="1:24">
      <c r="D711" s="362"/>
      <c r="E711" s="362"/>
      <c r="H711" s="363"/>
      <c r="I711" s="363"/>
      <c r="J711" s="363"/>
      <c r="K711" s="363"/>
      <c r="L711" s="363"/>
      <c r="M711" s="363"/>
      <c r="N711" s="363"/>
      <c r="O711" s="363"/>
      <c r="P711" s="363"/>
      <c r="Q711" s="363"/>
      <c r="R711" s="363"/>
      <c r="S711" s="363"/>
      <c r="T711" s="363"/>
    </row>
    <row r="712" spans="1:24">
      <c r="D712" s="362"/>
      <c r="E712" s="362"/>
      <c r="H712" s="363"/>
      <c r="I712" s="363"/>
      <c r="J712" s="363"/>
      <c r="K712" s="363"/>
      <c r="L712" s="363"/>
      <c r="M712" s="363"/>
      <c r="N712" s="363"/>
      <c r="O712" s="363"/>
      <c r="P712" s="363"/>
      <c r="Q712" s="363"/>
      <c r="R712" s="363"/>
      <c r="S712" s="363"/>
      <c r="T712" s="363"/>
    </row>
    <row r="713" spans="1:24">
      <c r="D713" s="362"/>
      <c r="E713" s="362"/>
      <c r="H713" s="363"/>
      <c r="I713" s="363"/>
      <c r="J713" s="363"/>
      <c r="K713" s="363"/>
      <c r="L713" s="363"/>
      <c r="M713" s="363"/>
      <c r="N713" s="363"/>
      <c r="O713" s="363"/>
      <c r="P713" s="363"/>
      <c r="Q713" s="363"/>
      <c r="R713" s="363"/>
      <c r="S713" s="363"/>
      <c r="T713" s="363"/>
    </row>
    <row r="714" spans="1:24">
      <c r="D714" s="362"/>
      <c r="E714" s="362"/>
      <c r="H714" s="363"/>
      <c r="I714" s="363"/>
      <c r="J714" s="363"/>
      <c r="K714" s="363"/>
      <c r="L714" s="363"/>
      <c r="M714" s="363"/>
      <c r="N714" s="363"/>
      <c r="O714" s="363"/>
      <c r="P714" s="363"/>
      <c r="Q714" s="363"/>
      <c r="R714" s="363"/>
      <c r="S714" s="363"/>
      <c r="T714" s="363"/>
    </row>
    <row r="715" spans="1:24">
      <c r="D715" s="362"/>
      <c r="E715" s="362"/>
      <c r="H715" s="363"/>
      <c r="I715" s="363"/>
      <c r="J715" s="363"/>
      <c r="K715" s="363"/>
      <c r="L715" s="363"/>
      <c r="M715" s="363"/>
      <c r="N715" s="363"/>
      <c r="O715" s="363"/>
      <c r="P715" s="363"/>
      <c r="Q715" s="363"/>
      <c r="R715" s="363"/>
      <c r="S715" s="363"/>
      <c r="T715" s="363"/>
    </row>
    <row r="716" spans="1:24">
      <c r="D716" s="362"/>
      <c r="E716" s="362"/>
      <c r="H716" s="363"/>
      <c r="I716" s="363"/>
      <c r="J716" s="363"/>
      <c r="K716" s="363"/>
      <c r="L716" s="363"/>
      <c r="M716" s="363"/>
      <c r="N716" s="363"/>
      <c r="O716" s="363"/>
      <c r="P716" s="363"/>
      <c r="Q716" s="363"/>
      <c r="R716" s="363"/>
      <c r="S716" s="363"/>
      <c r="T716" s="363"/>
    </row>
    <row r="717" spans="1:24">
      <c r="D717" s="362"/>
      <c r="E717" s="362"/>
      <c r="H717" s="363"/>
      <c r="I717" s="363"/>
      <c r="J717" s="363"/>
      <c r="K717" s="363"/>
      <c r="L717" s="363"/>
      <c r="M717" s="363"/>
      <c r="N717" s="363"/>
      <c r="O717" s="363"/>
      <c r="P717" s="363"/>
      <c r="Q717" s="363"/>
      <c r="R717" s="363"/>
      <c r="S717" s="363"/>
      <c r="T717" s="363"/>
    </row>
    <row r="718" spans="1:24">
      <c r="D718" s="362"/>
      <c r="E718" s="362"/>
      <c r="H718" s="363"/>
      <c r="I718" s="363"/>
      <c r="J718" s="363"/>
      <c r="K718" s="363"/>
      <c r="L718" s="363"/>
      <c r="M718" s="363"/>
      <c r="N718" s="363"/>
      <c r="O718" s="363"/>
      <c r="P718" s="363"/>
      <c r="Q718" s="363"/>
      <c r="R718" s="363"/>
      <c r="S718" s="363"/>
      <c r="T718" s="363"/>
    </row>
    <row r="719" spans="1:24">
      <c r="D719" s="362"/>
      <c r="E719" s="362"/>
      <c r="H719" s="363"/>
      <c r="I719" s="363"/>
      <c r="J719" s="363"/>
      <c r="K719" s="363"/>
      <c r="L719" s="363"/>
      <c r="M719" s="363"/>
      <c r="N719" s="363"/>
      <c r="O719" s="363"/>
      <c r="P719" s="363"/>
      <c r="Q719" s="363"/>
      <c r="R719" s="363"/>
      <c r="S719" s="363"/>
      <c r="T719" s="363"/>
    </row>
    <row r="720" spans="1:24">
      <c r="D720" s="362"/>
      <c r="E720" s="362"/>
      <c r="H720" s="363"/>
      <c r="I720" s="363"/>
      <c r="J720" s="363"/>
      <c r="K720" s="363"/>
      <c r="L720" s="363"/>
      <c r="M720" s="363"/>
      <c r="N720" s="363"/>
      <c r="O720" s="363"/>
      <c r="P720" s="363"/>
      <c r="Q720" s="363"/>
      <c r="R720" s="363"/>
      <c r="S720" s="363"/>
      <c r="T720" s="363"/>
    </row>
    <row r="721" spans="1:24">
      <c r="D721" s="362"/>
      <c r="E721" s="362"/>
      <c r="H721" s="363"/>
      <c r="I721" s="363"/>
      <c r="J721" s="363"/>
      <c r="K721" s="363"/>
      <c r="L721" s="363"/>
      <c r="M721" s="363"/>
      <c r="N721" s="363"/>
      <c r="O721" s="363"/>
      <c r="P721" s="363"/>
      <c r="Q721" s="363"/>
      <c r="R721" s="363"/>
      <c r="S721" s="363"/>
      <c r="T721" s="363"/>
    </row>
    <row r="722" spans="1:24">
      <c r="D722" s="362"/>
      <c r="E722" s="362"/>
      <c r="H722" s="363"/>
      <c r="I722" s="363"/>
      <c r="J722" s="363"/>
      <c r="K722" s="363"/>
      <c r="L722" s="363"/>
      <c r="M722" s="363"/>
      <c r="N722" s="363"/>
      <c r="O722" s="363"/>
      <c r="P722" s="363"/>
      <c r="Q722" s="363"/>
      <c r="R722" s="363"/>
      <c r="S722" s="363"/>
      <c r="T722" s="363"/>
    </row>
    <row r="723" spans="1:24">
      <c r="D723" s="362"/>
      <c r="E723" s="362"/>
      <c r="H723" s="363"/>
      <c r="I723" s="363"/>
      <c r="J723" s="363"/>
      <c r="K723" s="363"/>
      <c r="L723" s="363"/>
      <c r="M723" s="363"/>
      <c r="N723" s="363"/>
      <c r="O723" s="363"/>
      <c r="P723" s="363"/>
      <c r="Q723" s="363"/>
      <c r="R723" s="363"/>
      <c r="S723" s="363"/>
      <c r="T723" s="363"/>
    </row>
    <row r="724" spans="1:24">
      <c r="D724" s="362"/>
      <c r="E724" s="362"/>
      <c r="H724" s="363"/>
      <c r="I724" s="363"/>
      <c r="J724" s="363"/>
      <c r="K724" s="363"/>
      <c r="L724" s="363"/>
      <c r="M724" s="363"/>
      <c r="N724" s="363"/>
      <c r="O724" s="363"/>
      <c r="P724" s="363"/>
      <c r="Q724" s="363"/>
      <c r="R724" s="363"/>
      <c r="S724" s="363"/>
      <c r="T724" s="363"/>
    </row>
    <row r="725" spans="1:24">
      <c r="D725" s="362"/>
      <c r="E725" s="362"/>
      <c r="H725" s="363"/>
      <c r="I725" s="363"/>
      <c r="J725" s="363"/>
      <c r="K725" s="363"/>
      <c r="L725" s="363"/>
      <c r="M725" s="363"/>
      <c r="N725" s="363"/>
      <c r="O725" s="363"/>
      <c r="P725" s="363"/>
      <c r="Q725" s="363"/>
      <c r="R725" s="363"/>
      <c r="S725" s="363"/>
      <c r="T725" s="363"/>
    </row>
    <row r="726" spans="1:24">
      <c r="D726" s="362"/>
      <c r="E726" s="362"/>
      <c r="H726" s="363"/>
      <c r="I726" s="363"/>
      <c r="J726" s="363"/>
      <c r="K726" s="363"/>
      <c r="L726" s="363"/>
      <c r="M726" s="363"/>
      <c r="N726" s="363"/>
      <c r="O726" s="363"/>
      <c r="P726" s="363"/>
      <c r="Q726" s="363"/>
      <c r="R726" s="363"/>
      <c r="S726" s="363"/>
      <c r="T726" s="363"/>
    </row>
    <row r="727" spans="1:24">
      <c r="D727" s="362"/>
      <c r="E727" s="362"/>
      <c r="H727" s="363"/>
      <c r="I727" s="363"/>
      <c r="J727" s="363"/>
      <c r="K727" s="363"/>
      <c r="L727" s="363"/>
      <c r="M727" s="363"/>
      <c r="N727" s="363"/>
      <c r="O727" s="363"/>
      <c r="P727" s="363"/>
      <c r="Q727" s="363"/>
      <c r="R727" s="363"/>
      <c r="S727" s="363"/>
      <c r="T727" s="363"/>
    </row>
    <row r="728" spans="1:24">
      <c r="D728" s="362"/>
      <c r="E728" s="362"/>
      <c r="H728" s="363"/>
      <c r="I728" s="363"/>
      <c r="J728" s="363"/>
      <c r="K728" s="363"/>
      <c r="L728" s="363"/>
      <c r="M728" s="363"/>
      <c r="N728" s="363"/>
      <c r="O728" s="363"/>
      <c r="P728" s="363"/>
      <c r="Q728" s="363"/>
      <c r="R728" s="363"/>
      <c r="S728" s="363"/>
      <c r="T728" s="363"/>
    </row>
    <row r="729" spans="1:24">
      <c r="D729" s="362"/>
      <c r="E729" s="362"/>
      <c r="H729" s="363"/>
      <c r="I729" s="363"/>
      <c r="J729" s="363"/>
      <c r="K729" s="363"/>
      <c r="L729" s="363"/>
      <c r="M729" s="363"/>
      <c r="N729" s="363"/>
      <c r="O729" s="363"/>
      <c r="P729" s="363"/>
      <c r="Q729" s="363"/>
      <c r="R729" s="363"/>
      <c r="S729" s="363"/>
      <c r="T729" s="363"/>
    </row>
    <row r="730" spans="1:24">
      <c r="D730" s="362"/>
      <c r="E730" s="362"/>
      <c r="H730" s="363"/>
      <c r="I730" s="363"/>
      <c r="J730" s="363"/>
      <c r="K730" s="363"/>
      <c r="L730" s="363"/>
      <c r="M730" s="363"/>
      <c r="N730" s="363"/>
      <c r="O730" s="363"/>
      <c r="P730" s="363"/>
      <c r="Q730" s="363"/>
      <c r="R730" s="363"/>
      <c r="S730" s="363"/>
      <c r="T730" s="363"/>
    </row>
    <row r="731" spans="1:24">
      <c r="D731" s="362"/>
      <c r="E731" s="362"/>
      <c r="H731" s="363"/>
      <c r="I731" s="363"/>
      <c r="J731" s="363"/>
      <c r="K731" s="363"/>
      <c r="L731" s="363"/>
      <c r="M731" s="363"/>
      <c r="N731" s="363"/>
      <c r="O731" s="363"/>
      <c r="P731" s="363"/>
      <c r="Q731" s="363"/>
      <c r="R731" s="363"/>
      <c r="S731" s="363"/>
      <c r="T731" s="363"/>
    </row>
    <row r="732" spans="1:24">
      <c r="D732" s="362"/>
      <c r="E732" s="362"/>
      <c r="H732" s="363"/>
      <c r="I732" s="363"/>
      <c r="J732" s="363"/>
      <c r="K732" s="363"/>
      <c r="L732" s="363"/>
      <c r="M732" s="363"/>
      <c r="N732" s="363"/>
      <c r="O732" s="363"/>
      <c r="P732" s="363"/>
      <c r="Q732" s="363"/>
      <c r="R732" s="363"/>
      <c r="S732" s="363"/>
      <c r="T732" s="363"/>
    </row>
    <row r="733" spans="1:24">
      <c r="D733" s="362"/>
      <c r="E733" s="362"/>
      <c r="H733" s="363"/>
      <c r="I733" s="363"/>
      <c r="J733" s="363"/>
      <c r="K733" s="363"/>
      <c r="L733" s="363"/>
      <c r="M733" s="363"/>
      <c r="N733" s="363"/>
      <c r="O733" s="363"/>
      <c r="P733" s="363"/>
      <c r="Q733" s="363"/>
      <c r="R733" s="363"/>
      <c r="S733" s="363"/>
      <c r="T733" s="363"/>
    </row>
    <row r="734" spans="1:24">
      <c r="D734" s="362"/>
      <c r="E734" s="362"/>
      <c r="H734" s="363"/>
      <c r="I734" s="363"/>
      <c r="J734" s="363"/>
      <c r="K734" s="363"/>
      <c r="L734" s="363"/>
      <c r="M734" s="363"/>
      <c r="N734" s="363"/>
      <c r="O734" s="363"/>
      <c r="P734" s="363"/>
      <c r="Q734" s="363"/>
      <c r="R734" s="363"/>
      <c r="S734" s="363"/>
      <c r="T734" s="363"/>
    </row>
    <row r="735" spans="1:24">
      <c r="D735" s="362"/>
      <c r="E735" s="362"/>
      <c r="H735" s="363"/>
      <c r="I735" s="363"/>
      <c r="J735" s="363"/>
      <c r="K735" s="363"/>
      <c r="L735" s="363"/>
      <c r="M735" s="363"/>
      <c r="N735" s="363"/>
      <c r="O735" s="363"/>
      <c r="P735" s="363"/>
      <c r="Q735" s="363"/>
      <c r="R735" s="363"/>
      <c r="S735" s="363"/>
      <c r="T735" s="363"/>
    </row>
    <row r="736" spans="1:24">
      <c r="D736" s="362"/>
      <c r="E736" s="362"/>
      <c r="H736" s="363"/>
      <c r="I736" s="363"/>
      <c r="J736" s="363"/>
      <c r="K736" s="363"/>
      <c r="L736" s="363"/>
      <c r="M736" s="363"/>
      <c r="N736" s="363"/>
      <c r="O736" s="363"/>
      <c r="P736" s="363"/>
      <c r="Q736" s="363"/>
      <c r="R736" s="363"/>
      <c r="S736" s="363"/>
      <c r="T736" s="363"/>
    </row>
    <row r="737" spans="1:24">
      <c r="D737" s="362"/>
      <c r="E737" s="362"/>
      <c r="H737" s="363"/>
      <c r="I737" s="363"/>
      <c r="J737" s="363"/>
      <c r="K737" s="363"/>
      <c r="L737" s="363"/>
      <c r="M737" s="363"/>
      <c r="N737" s="363"/>
      <c r="O737" s="363"/>
      <c r="P737" s="363"/>
      <c r="Q737" s="363"/>
      <c r="R737" s="363"/>
      <c r="S737" s="363"/>
      <c r="T737" s="363"/>
    </row>
    <row r="738" spans="1:24">
      <c r="D738" s="362"/>
      <c r="E738" s="362"/>
      <c r="H738" s="363"/>
      <c r="I738" s="363"/>
      <c r="J738" s="363"/>
      <c r="K738" s="363"/>
      <c r="L738" s="363"/>
      <c r="M738" s="363"/>
      <c r="N738" s="363"/>
      <c r="O738" s="363"/>
      <c r="P738" s="363"/>
      <c r="Q738" s="363"/>
      <c r="R738" s="363"/>
      <c r="S738" s="363"/>
      <c r="T738" s="363"/>
    </row>
    <row r="739" spans="1:24">
      <c r="D739" s="362"/>
      <c r="E739" s="362"/>
      <c r="H739" s="363"/>
      <c r="I739" s="363"/>
      <c r="J739" s="363"/>
      <c r="K739" s="363"/>
      <c r="L739" s="363"/>
      <c r="M739" s="363"/>
      <c r="N739" s="363"/>
      <c r="O739" s="363"/>
      <c r="P739" s="363"/>
      <c r="Q739" s="363"/>
      <c r="R739" s="363"/>
      <c r="S739" s="363"/>
      <c r="T739" s="363"/>
    </row>
    <row r="740" spans="1:24">
      <c r="D740" s="362"/>
      <c r="E740" s="362"/>
      <c r="H740" s="363"/>
      <c r="I740" s="363"/>
      <c r="J740" s="363"/>
      <c r="K740" s="363"/>
      <c r="L740" s="363"/>
      <c r="M740" s="363"/>
      <c r="N740" s="363"/>
      <c r="O740" s="363"/>
      <c r="P740" s="363"/>
      <c r="Q740" s="363"/>
      <c r="R740" s="363"/>
      <c r="S740" s="363"/>
      <c r="T740" s="363"/>
    </row>
    <row r="741" spans="1:24">
      <c r="D741" s="362"/>
      <c r="E741" s="362"/>
      <c r="H741" s="363"/>
      <c r="I741" s="363"/>
      <c r="J741" s="363"/>
      <c r="K741" s="363"/>
      <c r="L741" s="363"/>
      <c r="M741" s="363"/>
      <c r="N741" s="363"/>
      <c r="O741" s="363"/>
      <c r="P741" s="363"/>
      <c r="Q741" s="363"/>
      <c r="R741" s="363"/>
      <c r="S741" s="363"/>
      <c r="T741" s="363"/>
    </row>
    <row r="742" spans="1:24">
      <c r="D742" s="362"/>
      <c r="E742" s="362"/>
      <c r="H742" s="363"/>
      <c r="I742" s="363"/>
      <c r="J742" s="363"/>
      <c r="K742" s="363"/>
      <c r="L742" s="363"/>
      <c r="M742" s="363"/>
      <c r="N742" s="363"/>
      <c r="O742" s="363"/>
      <c r="P742" s="363"/>
      <c r="Q742" s="363"/>
      <c r="R742" s="363"/>
      <c r="S742" s="363"/>
      <c r="T742" s="363"/>
    </row>
    <row r="743" spans="1:24">
      <c r="D743" s="362"/>
      <c r="E743" s="362"/>
      <c r="H743" s="363"/>
      <c r="I743" s="363"/>
      <c r="J743" s="363"/>
      <c r="K743" s="363"/>
      <c r="L743" s="363"/>
      <c r="M743" s="363"/>
      <c r="N743" s="363"/>
      <c r="O743" s="363"/>
      <c r="P743" s="363"/>
      <c r="Q743" s="363"/>
      <c r="R743" s="363"/>
      <c r="S743" s="363"/>
      <c r="T743" s="363"/>
    </row>
    <row r="744" spans="1:24">
      <c r="D744" s="362"/>
      <c r="E744" s="362"/>
      <c r="H744" s="363"/>
      <c r="I744" s="363"/>
      <c r="J744" s="363"/>
      <c r="K744" s="363"/>
      <c r="L744" s="363"/>
      <c r="M744" s="363"/>
      <c r="N744" s="363"/>
      <c r="O744" s="363"/>
      <c r="P744" s="363"/>
      <c r="Q744" s="363"/>
      <c r="R744" s="363"/>
      <c r="S744" s="363"/>
      <c r="T744" s="363"/>
    </row>
    <row r="745" spans="1:24">
      <c r="D745" s="362"/>
      <c r="E745" s="362"/>
      <c r="H745" s="363"/>
      <c r="I745" s="363"/>
      <c r="J745" s="363"/>
      <c r="K745" s="363"/>
      <c r="L745" s="363"/>
      <c r="M745" s="363"/>
      <c r="N745" s="363"/>
      <c r="O745" s="363"/>
      <c r="P745" s="363"/>
      <c r="Q745" s="363"/>
      <c r="R745" s="363"/>
      <c r="S745" s="363"/>
      <c r="T745" s="363"/>
    </row>
    <row r="746" spans="1:24">
      <c r="D746" s="362"/>
      <c r="E746" s="362"/>
      <c r="H746" s="363"/>
      <c r="I746" s="363"/>
      <c r="J746" s="363"/>
      <c r="K746" s="363"/>
      <c r="L746" s="363"/>
      <c r="M746" s="363"/>
      <c r="N746" s="363"/>
      <c r="O746" s="363"/>
      <c r="P746" s="363"/>
      <c r="Q746" s="363"/>
      <c r="R746" s="363"/>
      <c r="S746" s="363"/>
      <c r="T746" s="363"/>
    </row>
    <row r="747" spans="1:24">
      <c r="D747" s="362"/>
      <c r="E747" s="362"/>
      <c r="H747" s="363"/>
      <c r="I747" s="363"/>
      <c r="J747" s="363"/>
      <c r="K747" s="363"/>
      <c r="L747" s="363"/>
      <c r="M747" s="363"/>
      <c r="N747" s="363"/>
      <c r="O747" s="363"/>
      <c r="P747" s="363"/>
      <c r="Q747" s="363"/>
      <c r="R747" s="363"/>
      <c r="S747" s="363"/>
      <c r="T747" s="363"/>
    </row>
    <row r="748" spans="1:24">
      <c r="D748" s="362"/>
      <c r="E748" s="362"/>
      <c r="H748" s="363"/>
      <c r="I748" s="363"/>
      <c r="J748" s="363"/>
      <c r="K748" s="363"/>
      <c r="L748" s="363"/>
      <c r="M748" s="363"/>
      <c r="N748" s="363"/>
      <c r="O748" s="363"/>
      <c r="P748" s="363"/>
      <c r="Q748" s="363"/>
      <c r="R748" s="363"/>
      <c r="S748" s="363"/>
      <c r="T748" s="363"/>
    </row>
    <row r="749" spans="1:24">
      <c r="D749" s="362"/>
      <c r="E749" s="362"/>
      <c r="H749" s="363"/>
      <c r="I749" s="363"/>
      <c r="J749" s="363"/>
      <c r="K749" s="363"/>
      <c r="L749" s="363"/>
      <c r="M749" s="363"/>
      <c r="N749" s="363"/>
      <c r="O749" s="363"/>
      <c r="P749" s="363"/>
      <c r="Q749" s="363"/>
      <c r="R749" s="363"/>
      <c r="S749" s="363"/>
      <c r="T749" s="363"/>
    </row>
    <row r="750" spans="1:24">
      <c r="D750" s="362"/>
      <c r="E750" s="362"/>
      <c r="H750" s="363"/>
      <c r="I750" s="363"/>
      <c r="J750" s="363"/>
      <c r="K750" s="363"/>
      <c r="L750" s="363"/>
      <c r="M750" s="363"/>
      <c r="N750" s="363"/>
      <c r="O750" s="363"/>
      <c r="P750" s="363"/>
      <c r="Q750" s="363"/>
      <c r="R750" s="363"/>
      <c r="S750" s="363"/>
      <c r="T750" s="363"/>
    </row>
    <row r="751" spans="1:24">
      <c r="D751" s="362"/>
      <c r="E751" s="362"/>
      <c r="H751" s="363"/>
      <c r="I751" s="363"/>
      <c r="J751" s="363"/>
      <c r="K751" s="363"/>
      <c r="L751" s="363"/>
      <c r="M751" s="363"/>
      <c r="N751" s="363"/>
      <c r="O751" s="363"/>
      <c r="P751" s="363"/>
      <c r="Q751" s="363"/>
      <c r="R751" s="363"/>
      <c r="S751" s="363"/>
      <c r="T751" s="363"/>
    </row>
    <row r="752" spans="1:24">
      <c r="D752" s="362"/>
      <c r="E752" s="362"/>
      <c r="H752" s="363"/>
      <c r="I752" s="363"/>
      <c r="J752" s="363"/>
      <c r="K752" s="363"/>
      <c r="L752" s="363"/>
      <c r="M752" s="363"/>
      <c r="N752" s="363"/>
      <c r="O752" s="363"/>
      <c r="P752" s="363"/>
      <c r="Q752" s="363"/>
      <c r="R752" s="363"/>
      <c r="S752" s="363"/>
      <c r="T752" s="363"/>
    </row>
    <row r="753" spans="1:24">
      <c r="D753" s="362"/>
      <c r="E753" s="362"/>
      <c r="H753" s="363"/>
      <c r="I753" s="363"/>
      <c r="J753" s="363"/>
      <c r="K753" s="363"/>
      <c r="L753" s="363"/>
      <c r="M753" s="363"/>
      <c r="N753" s="363"/>
      <c r="O753" s="363"/>
      <c r="P753" s="363"/>
      <c r="Q753" s="363"/>
      <c r="R753" s="363"/>
      <c r="S753" s="363"/>
      <c r="T753" s="363"/>
    </row>
    <row r="754" spans="1:24">
      <c r="D754" s="362"/>
      <c r="E754" s="362"/>
      <c r="H754" s="363"/>
      <c r="I754" s="363"/>
      <c r="J754" s="363"/>
      <c r="K754" s="363"/>
      <c r="L754" s="363"/>
      <c r="M754" s="363"/>
      <c r="N754" s="363"/>
      <c r="O754" s="363"/>
      <c r="P754" s="363"/>
      <c r="Q754" s="363"/>
      <c r="R754" s="363"/>
      <c r="S754" s="363"/>
      <c r="T754" s="363"/>
    </row>
    <row r="755" spans="1:24">
      <c r="D755" s="362"/>
      <c r="E755" s="362"/>
      <c r="H755" s="363"/>
      <c r="I755" s="363"/>
      <c r="J755" s="363"/>
      <c r="K755" s="363"/>
      <c r="L755" s="363"/>
      <c r="M755" s="363"/>
      <c r="N755" s="363"/>
      <c r="O755" s="363"/>
      <c r="P755" s="363"/>
      <c r="Q755" s="363"/>
      <c r="R755" s="363"/>
      <c r="S755" s="363"/>
      <c r="T755" s="363"/>
    </row>
    <row r="756" spans="1:24">
      <c r="D756" s="362"/>
      <c r="E756" s="362"/>
      <c r="H756" s="363"/>
      <c r="I756" s="363"/>
      <c r="J756" s="363"/>
      <c r="K756" s="363"/>
      <c r="L756" s="363"/>
      <c r="M756" s="363"/>
      <c r="N756" s="363"/>
      <c r="O756" s="363"/>
      <c r="P756" s="363"/>
      <c r="Q756" s="363"/>
      <c r="R756" s="363"/>
      <c r="S756" s="363"/>
      <c r="T756" s="363"/>
    </row>
    <row r="757" spans="1:24">
      <c r="D757" s="362"/>
      <c r="E757" s="362"/>
      <c r="H757" s="363"/>
      <c r="I757" s="363"/>
      <c r="J757" s="363"/>
      <c r="K757" s="363"/>
      <c r="L757" s="363"/>
      <c r="M757" s="363"/>
      <c r="N757" s="363"/>
      <c r="O757" s="363"/>
      <c r="P757" s="363"/>
      <c r="Q757" s="363"/>
      <c r="R757" s="363"/>
      <c r="S757" s="363"/>
      <c r="T757" s="363"/>
    </row>
    <row r="758" spans="1:24">
      <c r="D758" s="362"/>
      <c r="E758" s="362"/>
      <c r="H758" s="363"/>
      <c r="I758" s="363"/>
      <c r="J758" s="363"/>
      <c r="K758" s="363"/>
      <c r="L758" s="363"/>
      <c r="M758" s="363"/>
      <c r="N758" s="363"/>
      <c r="O758" s="363"/>
      <c r="P758" s="363"/>
      <c r="Q758" s="363"/>
      <c r="R758" s="363"/>
      <c r="S758" s="363"/>
      <c r="T758" s="363"/>
    </row>
    <row r="759" spans="1:24">
      <c r="D759" s="362"/>
      <c r="E759" s="362"/>
      <c r="H759" s="363"/>
      <c r="I759" s="363"/>
      <c r="J759" s="363"/>
      <c r="K759" s="363"/>
      <c r="L759" s="363"/>
      <c r="M759" s="363"/>
      <c r="N759" s="363"/>
      <c r="O759" s="363"/>
      <c r="P759" s="363"/>
      <c r="Q759" s="363"/>
      <c r="R759" s="363"/>
      <c r="S759" s="363"/>
      <c r="T759" s="363"/>
    </row>
    <row r="760" spans="1:24">
      <c r="D760" s="362"/>
      <c r="E760" s="362"/>
      <c r="H760" s="363"/>
      <c r="I760" s="363"/>
      <c r="J760" s="363"/>
      <c r="K760" s="363"/>
      <c r="L760" s="363"/>
      <c r="M760" s="363"/>
      <c r="N760" s="363"/>
      <c r="O760" s="363"/>
      <c r="P760" s="363"/>
      <c r="Q760" s="363"/>
      <c r="R760" s="363"/>
      <c r="S760" s="363"/>
      <c r="T760" s="363"/>
    </row>
    <row r="761" spans="1:24">
      <c r="D761" s="362"/>
      <c r="E761" s="362"/>
      <c r="H761" s="363"/>
      <c r="I761" s="363"/>
      <c r="J761" s="363"/>
      <c r="K761" s="363"/>
      <c r="L761" s="363"/>
      <c r="M761" s="363"/>
      <c r="N761" s="363"/>
      <c r="O761" s="363"/>
      <c r="P761" s="363"/>
      <c r="Q761" s="363"/>
      <c r="R761" s="363"/>
      <c r="S761" s="363"/>
      <c r="T761" s="363"/>
    </row>
    <row r="762" spans="1:24">
      <c r="D762" s="362"/>
      <c r="E762" s="362"/>
      <c r="H762" s="363"/>
      <c r="I762" s="363"/>
      <c r="J762" s="363"/>
      <c r="K762" s="363"/>
      <c r="L762" s="363"/>
      <c r="M762" s="363"/>
      <c r="N762" s="363"/>
      <c r="O762" s="363"/>
      <c r="P762" s="363"/>
      <c r="Q762" s="363"/>
      <c r="R762" s="363"/>
      <c r="S762" s="363"/>
      <c r="T762" s="363"/>
    </row>
    <row r="763" spans="1:24">
      <c r="D763" s="362"/>
      <c r="E763" s="362"/>
      <c r="H763" s="363"/>
      <c r="I763" s="363"/>
      <c r="J763" s="363"/>
      <c r="K763" s="363"/>
      <c r="L763" s="363"/>
      <c r="M763" s="363"/>
      <c r="N763" s="363"/>
      <c r="O763" s="363"/>
      <c r="P763" s="363"/>
      <c r="Q763" s="363"/>
      <c r="R763" s="363"/>
      <c r="S763" s="363"/>
      <c r="T763" s="363"/>
    </row>
    <row r="764" spans="1:24">
      <c r="D764" s="362"/>
      <c r="E764" s="362"/>
      <c r="H764" s="363"/>
      <c r="I764" s="363"/>
      <c r="J764" s="363"/>
      <c r="K764" s="363"/>
      <c r="L764" s="363"/>
      <c r="M764" s="363"/>
      <c r="N764" s="363"/>
      <c r="O764" s="363"/>
      <c r="P764" s="363"/>
      <c r="Q764" s="363"/>
      <c r="R764" s="363"/>
      <c r="S764" s="363"/>
      <c r="T764" s="363"/>
    </row>
    <row r="765" spans="1:24">
      <c r="D765" s="362"/>
      <c r="E765" s="362"/>
      <c r="H765" s="363"/>
      <c r="I765" s="363"/>
      <c r="J765" s="363"/>
      <c r="K765" s="363"/>
      <c r="L765" s="363"/>
      <c r="M765" s="363"/>
      <c r="N765" s="363"/>
      <c r="O765" s="363"/>
      <c r="P765" s="363"/>
      <c r="Q765" s="363"/>
      <c r="R765" s="363"/>
      <c r="S765" s="363"/>
      <c r="T765" s="363"/>
    </row>
    <row r="766" spans="1:24">
      <c r="D766" s="362"/>
      <c r="E766" s="362"/>
      <c r="H766" s="363"/>
      <c r="I766" s="363"/>
      <c r="J766" s="363"/>
      <c r="K766" s="363"/>
      <c r="L766" s="363"/>
      <c r="M766" s="363"/>
      <c r="N766" s="363"/>
      <c r="O766" s="363"/>
      <c r="P766" s="363"/>
      <c r="Q766" s="363"/>
      <c r="R766" s="363"/>
      <c r="S766" s="363"/>
      <c r="T766" s="363"/>
    </row>
    <row r="767" spans="1:24">
      <c r="D767" s="362"/>
      <c r="E767" s="362"/>
      <c r="H767" s="363"/>
      <c r="I767" s="363"/>
      <c r="J767" s="363"/>
      <c r="K767" s="363"/>
      <c r="L767" s="363"/>
      <c r="M767" s="363"/>
      <c r="N767" s="363"/>
      <c r="O767" s="363"/>
      <c r="P767" s="363"/>
      <c r="Q767" s="363"/>
      <c r="R767" s="363"/>
      <c r="S767" s="363"/>
      <c r="T767" s="363"/>
    </row>
    <row r="768" spans="1:24">
      <c r="D768" s="362"/>
      <c r="E768" s="362"/>
      <c r="H768" s="363"/>
      <c r="I768" s="363"/>
      <c r="J768" s="363"/>
      <c r="K768" s="363"/>
      <c r="L768" s="363"/>
      <c r="M768" s="363"/>
      <c r="N768" s="363"/>
      <c r="O768" s="363"/>
      <c r="P768" s="363"/>
      <c r="Q768" s="363"/>
      <c r="R768" s="363"/>
      <c r="S768" s="363"/>
      <c r="T768" s="363"/>
    </row>
    <row r="769" spans="1:24">
      <c r="D769" s="362"/>
      <c r="E769" s="362"/>
      <c r="H769" s="363"/>
      <c r="I769" s="363"/>
      <c r="J769" s="363"/>
      <c r="K769" s="363"/>
      <c r="L769" s="363"/>
      <c r="M769" s="363"/>
      <c r="N769" s="363"/>
      <c r="O769" s="363"/>
      <c r="P769" s="363"/>
      <c r="Q769" s="363"/>
      <c r="R769" s="363"/>
      <c r="S769" s="363"/>
      <c r="T769" s="363"/>
    </row>
    <row r="770" spans="1:24">
      <c r="D770" s="362"/>
      <c r="E770" s="362"/>
      <c r="H770" s="363"/>
      <c r="I770" s="363"/>
      <c r="J770" s="363"/>
      <c r="K770" s="363"/>
      <c r="L770" s="363"/>
      <c r="M770" s="363"/>
      <c r="N770" s="363"/>
      <c r="O770" s="363"/>
      <c r="P770" s="363"/>
      <c r="Q770" s="363"/>
      <c r="R770" s="363"/>
      <c r="S770" s="363"/>
      <c r="T770" s="363"/>
    </row>
    <row r="771" spans="1:24">
      <c r="D771" s="362"/>
      <c r="E771" s="362"/>
      <c r="H771" s="363"/>
      <c r="I771" s="363"/>
      <c r="J771" s="363"/>
      <c r="K771" s="363"/>
      <c r="L771" s="363"/>
      <c r="M771" s="363"/>
      <c r="N771" s="363"/>
      <c r="O771" s="363"/>
      <c r="P771" s="363"/>
      <c r="Q771" s="363"/>
      <c r="R771" s="363"/>
      <c r="S771" s="363"/>
      <c r="T771" s="363"/>
    </row>
    <row r="772" spans="1:24">
      <c r="D772" s="362"/>
      <c r="E772" s="362"/>
      <c r="H772" s="363"/>
      <c r="I772" s="363"/>
      <c r="J772" s="363"/>
      <c r="K772" s="363"/>
      <c r="L772" s="363"/>
      <c r="M772" s="363"/>
      <c r="N772" s="363"/>
      <c r="O772" s="363"/>
      <c r="P772" s="363"/>
      <c r="Q772" s="363"/>
      <c r="R772" s="363"/>
      <c r="S772" s="363"/>
      <c r="T772" s="363"/>
    </row>
    <row r="773" spans="1:24">
      <c r="D773" s="362"/>
      <c r="E773" s="362"/>
      <c r="H773" s="363"/>
      <c r="I773" s="363"/>
      <c r="J773" s="363"/>
      <c r="K773" s="363"/>
      <c r="L773" s="363"/>
      <c r="M773" s="363"/>
      <c r="N773" s="363"/>
      <c r="O773" s="363"/>
      <c r="P773" s="363"/>
      <c r="Q773" s="363"/>
      <c r="R773" s="363"/>
      <c r="S773" s="363"/>
      <c r="T773" s="363"/>
    </row>
    <row r="774" spans="1:24">
      <c r="D774" s="362"/>
      <c r="E774" s="362"/>
      <c r="H774" s="363"/>
      <c r="I774" s="363"/>
      <c r="J774" s="363"/>
      <c r="K774" s="363"/>
      <c r="L774" s="363"/>
      <c r="M774" s="363"/>
      <c r="N774" s="363"/>
      <c r="O774" s="363"/>
      <c r="P774" s="363"/>
      <c r="Q774" s="363"/>
      <c r="R774" s="363"/>
      <c r="S774" s="363"/>
      <c r="T774" s="363"/>
    </row>
    <row r="775" spans="1:24">
      <c r="D775" s="362"/>
      <c r="E775" s="362"/>
      <c r="H775" s="363"/>
      <c r="I775" s="363"/>
      <c r="J775" s="363"/>
      <c r="K775" s="363"/>
      <c r="L775" s="363"/>
      <c r="M775" s="363"/>
      <c r="N775" s="363"/>
      <c r="O775" s="363"/>
      <c r="P775" s="363"/>
      <c r="Q775" s="363"/>
      <c r="R775" s="363"/>
      <c r="S775" s="363"/>
      <c r="T775" s="363"/>
    </row>
    <row r="776" spans="1:24">
      <c r="D776" s="362"/>
      <c r="E776" s="362"/>
      <c r="H776" s="363"/>
      <c r="I776" s="363"/>
      <c r="J776" s="363"/>
      <c r="K776" s="363"/>
      <c r="L776" s="363"/>
      <c r="M776" s="363"/>
      <c r="N776" s="363"/>
      <c r="O776" s="363"/>
      <c r="P776" s="363"/>
      <c r="Q776" s="363"/>
      <c r="R776" s="363"/>
      <c r="S776" s="363"/>
      <c r="T776" s="363"/>
    </row>
    <row r="777" spans="1:24">
      <c r="D777" s="362"/>
      <c r="E777" s="362"/>
      <c r="H777" s="363"/>
      <c r="I777" s="363"/>
      <c r="J777" s="363"/>
      <c r="K777" s="363"/>
      <c r="L777" s="363"/>
      <c r="M777" s="363"/>
      <c r="N777" s="363"/>
      <c r="O777" s="363"/>
      <c r="P777" s="363"/>
      <c r="Q777" s="363"/>
      <c r="R777" s="363"/>
      <c r="S777" s="363"/>
      <c r="T777" s="363"/>
    </row>
    <row r="778" spans="1:24">
      <c r="D778" s="362"/>
      <c r="E778" s="362"/>
      <c r="H778" s="363"/>
      <c r="I778" s="363"/>
      <c r="J778" s="363"/>
      <c r="K778" s="363"/>
      <c r="L778" s="363"/>
      <c r="M778" s="363"/>
      <c r="N778" s="363"/>
      <c r="O778" s="363"/>
      <c r="P778" s="363"/>
      <c r="Q778" s="363"/>
      <c r="R778" s="363"/>
      <c r="S778" s="363"/>
      <c r="T778" s="363"/>
    </row>
    <row r="779" spans="1:24">
      <c r="D779" s="362"/>
      <c r="E779" s="362"/>
      <c r="H779" s="363"/>
      <c r="I779" s="363"/>
      <c r="J779" s="363"/>
      <c r="K779" s="363"/>
      <c r="L779" s="363"/>
      <c r="M779" s="363"/>
      <c r="N779" s="363"/>
      <c r="O779" s="363"/>
      <c r="P779" s="363"/>
      <c r="Q779" s="363"/>
      <c r="R779" s="363"/>
      <c r="S779" s="363"/>
      <c r="T779" s="363"/>
    </row>
    <row r="780" spans="1:24">
      <c r="D780" s="362"/>
      <c r="E780" s="362"/>
      <c r="H780" s="363"/>
      <c r="I780" s="363"/>
      <c r="J780" s="363"/>
      <c r="K780" s="363"/>
      <c r="L780" s="363"/>
      <c r="M780" s="363"/>
      <c r="N780" s="363"/>
      <c r="O780" s="363"/>
      <c r="P780" s="363"/>
      <c r="Q780" s="363"/>
      <c r="R780" s="363"/>
      <c r="S780" s="363"/>
      <c r="T780" s="363"/>
    </row>
    <row r="781" spans="1:24">
      <c r="D781" s="362"/>
      <c r="E781" s="362"/>
      <c r="H781" s="363"/>
      <c r="I781" s="363"/>
      <c r="J781" s="363"/>
      <c r="K781" s="363"/>
      <c r="L781" s="363"/>
      <c r="M781" s="363"/>
      <c r="N781" s="363"/>
      <c r="O781" s="363"/>
      <c r="P781" s="363"/>
      <c r="Q781" s="363"/>
      <c r="R781" s="363"/>
      <c r="S781" s="363"/>
      <c r="T781" s="363"/>
    </row>
    <row r="782" spans="1:24">
      <c r="D782" s="362"/>
      <c r="E782" s="362"/>
      <c r="H782" s="363"/>
      <c r="I782" s="363"/>
      <c r="J782" s="363"/>
      <c r="K782" s="363"/>
      <c r="L782" s="363"/>
      <c r="M782" s="363"/>
      <c r="N782" s="363"/>
      <c r="O782" s="363"/>
      <c r="P782" s="363"/>
      <c r="Q782" s="363"/>
      <c r="R782" s="363"/>
      <c r="S782" s="363"/>
      <c r="T782" s="363"/>
    </row>
    <row r="783" spans="1:24">
      <c r="D783" s="362"/>
      <c r="E783" s="362"/>
      <c r="H783" s="363"/>
      <c r="I783" s="363"/>
      <c r="J783" s="363"/>
      <c r="K783" s="363"/>
      <c r="L783" s="363"/>
      <c r="M783" s="363"/>
      <c r="N783" s="363"/>
      <c r="O783" s="363"/>
      <c r="P783" s="363"/>
      <c r="Q783" s="363"/>
      <c r="R783" s="363"/>
      <c r="S783" s="363"/>
      <c r="T783" s="363"/>
    </row>
    <row r="784" spans="1:24">
      <c r="D784" s="362"/>
      <c r="E784" s="362"/>
      <c r="H784" s="363"/>
      <c r="I784" s="363"/>
      <c r="J784" s="363"/>
      <c r="K784" s="363"/>
      <c r="L784" s="363"/>
      <c r="M784" s="363"/>
      <c r="N784" s="363"/>
      <c r="O784" s="363"/>
      <c r="P784" s="363"/>
      <c r="Q784" s="363"/>
      <c r="R784" s="363"/>
      <c r="S784" s="363"/>
      <c r="T784" s="363"/>
    </row>
    <row r="785" spans="1:24">
      <c r="D785" s="362"/>
      <c r="E785" s="362"/>
      <c r="H785" s="363"/>
      <c r="I785" s="363"/>
      <c r="J785" s="363"/>
      <c r="K785" s="363"/>
      <c r="L785" s="363"/>
      <c r="M785" s="363"/>
      <c r="N785" s="363"/>
      <c r="O785" s="363"/>
      <c r="P785" s="363"/>
      <c r="Q785" s="363"/>
      <c r="R785" s="363"/>
      <c r="S785" s="363"/>
      <c r="T785" s="363"/>
    </row>
    <row r="786" spans="1:24">
      <c r="D786" s="362"/>
      <c r="E786" s="362"/>
      <c r="H786" s="363"/>
      <c r="I786" s="363"/>
      <c r="J786" s="363"/>
      <c r="K786" s="363"/>
      <c r="L786" s="363"/>
      <c r="M786" s="363"/>
      <c r="N786" s="363"/>
      <c r="O786" s="363"/>
      <c r="P786" s="363"/>
      <c r="Q786" s="363"/>
      <c r="R786" s="363"/>
      <c r="S786" s="363"/>
      <c r="T786" s="363"/>
    </row>
    <row r="787" spans="1:24">
      <c r="D787" s="362"/>
      <c r="E787" s="362"/>
      <c r="H787" s="363"/>
      <c r="I787" s="363"/>
      <c r="J787" s="363"/>
      <c r="K787" s="363"/>
      <c r="L787" s="363"/>
      <c r="M787" s="363"/>
      <c r="N787" s="363"/>
      <c r="O787" s="363"/>
      <c r="P787" s="363"/>
      <c r="Q787" s="363"/>
      <c r="R787" s="363"/>
      <c r="S787" s="363"/>
      <c r="T787" s="363"/>
    </row>
    <row r="788" spans="1:24">
      <c r="D788" s="362"/>
      <c r="E788" s="362"/>
      <c r="H788" s="363"/>
      <c r="I788" s="363"/>
      <c r="J788" s="363"/>
      <c r="K788" s="363"/>
      <c r="L788" s="363"/>
      <c r="M788" s="363"/>
      <c r="N788" s="363"/>
      <c r="O788" s="363"/>
      <c r="P788" s="363"/>
      <c r="Q788" s="363"/>
      <c r="R788" s="363"/>
      <c r="S788" s="363"/>
      <c r="T788" s="363"/>
    </row>
    <row r="789" spans="1:24">
      <c r="D789" s="362"/>
      <c r="E789" s="362"/>
      <c r="H789" s="363"/>
      <c r="I789" s="363"/>
      <c r="J789" s="363"/>
      <c r="K789" s="363"/>
      <c r="L789" s="363"/>
      <c r="M789" s="363"/>
      <c r="N789" s="363"/>
      <c r="O789" s="363"/>
      <c r="P789" s="363"/>
      <c r="Q789" s="363"/>
      <c r="R789" s="363"/>
      <c r="S789" s="363"/>
      <c r="T789" s="363"/>
    </row>
    <row r="790" spans="1:24">
      <c r="D790" s="362"/>
      <c r="E790" s="362"/>
      <c r="H790" s="363"/>
      <c r="I790" s="363"/>
      <c r="J790" s="363"/>
      <c r="K790" s="363"/>
      <c r="L790" s="363"/>
      <c r="M790" s="363"/>
      <c r="N790" s="363"/>
      <c r="O790" s="363"/>
      <c r="P790" s="363"/>
      <c r="Q790" s="363"/>
      <c r="R790" s="363"/>
      <c r="S790" s="363"/>
      <c r="T790" s="363"/>
    </row>
    <row r="791" spans="1:24">
      <c r="D791" s="362"/>
      <c r="E791" s="362"/>
      <c r="H791" s="363"/>
      <c r="I791" s="363"/>
      <c r="J791" s="363"/>
      <c r="K791" s="363"/>
      <c r="L791" s="363"/>
      <c r="M791" s="363"/>
      <c r="N791" s="363"/>
      <c r="O791" s="363"/>
      <c r="P791" s="363"/>
      <c r="Q791" s="363"/>
      <c r="R791" s="363"/>
      <c r="S791" s="363"/>
      <c r="T791" s="363"/>
    </row>
    <row r="792" spans="1:24">
      <c r="D792" s="362"/>
      <c r="E792" s="362"/>
      <c r="H792" s="363"/>
      <c r="I792" s="363"/>
      <c r="J792" s="363"/>
      <c r="K792" s="363"/>
      <c r="L792" s="363"/>
      <c r="M792" s="363"/>
      <c r="N792" s="363"/>
      <c r="O792" s="363"/>
      <c r="P792" s="363"/>
      <c r="Q792" s="363"/>
      <c r="R792" s="363"/>
      <c r="S792" s="363"/>
      <c r="T792" s="363"/>
    </row>
    <row r="793" spans="1:24">
      <c r="D793" s="362"/>
      <c r="E793" s="362"/>
      <c r="H793" s="363"/>
      <c r="I793" s="363"/>
      <c r="J793" s="363"/>
      <c r="K793" s="363"/>
      <c r="L793" s="363"/>
      <c r="M793" s="363"/>
      <c r="N793" s="363"/>
      <c r="O793" s="363"/>
      <c r="P793" s="363"/>
      <c r="Q793" s="363"/>
      <c r="R793" s="363"/>
      <c r="S793" s="363"/>
      <c r="T793" s="363"/>
    </row>
    <row r="794" spans="1:24">
      <c r="D794" s="362"/>
      <c r="E794" s="362"/>
      <c r="H794" s="363"/>
      <c r="I794" s="363"/>
      <c r="J794" s="363"/>
      <c r="K794" s="363"/>
      <c r="L794" s="363"/>
      <c r="M794" s="363"/>
      <c r="N794" s="363"/>
      <c r="O794" s="363"/>
      <c r="P794" s="363"/>
      <c r="Q794" s="363"/>
      <c r="R794" s="363"/>
      <c r="S794" s="363"/>
      <c r="T794" s="363"/>
    </row>
    <row r="795" spans="1:24">
      <c r="D795" s="362"/>
      <c r="E795" s="362"/>
      <c r="H795" s="363"/>
      <c r="I795" s="363"/>
      <c r="J795" s="363"/>
      <c r="K795" s="363"/>
      <c r="L795" s="363"/>
      <c r="M795" s="363"/>
      <c r="N795" s="363"/>
      <c r="O795" s="363"/>
      <c r="P795" s="363"/>
      <c r="Q795" s="363"/>
      <c r="R795" s="363"/>
      <c r="S795" s="363"/>
      <c r="T795" s="363"/>
    </row>
    <row r="796" spans="1:24">
      <c r="D796" s="362"/>
      <c r="E796" s="362"/>
      <c r="H796" s="363"/>
      <c r="I796" s="363"/>
      <c r="J796" s="363"/>
      <c r="K796" s="363"/>
      <c r="L796" s="363"/>
      <c r="M796" s="363"/>
      <c r="N796" s="363"/>
      <c r="O796" s="363"/>
      <c r="P796" s="363"/>
      <c r="Q796" s="363"/>
      <c r="R796" s="363"/>
      <c r="S796" s="363"/>
      <c r="T796" s="363"/>
    </row>
    <row r="797" spans="1:24">
      <c r="D797" s="362"/>
      <c r="E797" s="362"/>
      <c r="H797" s="363"/>
      <c r="I797" s="363"/>
      <c r="J797" s="363"/>
      <c r="K797" s="363"/>
      <c r="L797" s="363"/>
      <c r="M797" s="363"/>
      <c r="N797" s="363"/>
      <c r="O797" s="363"/>
      <c r="P797" s="363"/>
      <c r="Q797" s="363"/>
      <c r="R797" s="363"/>
      <c r="S797" s="363"/>
      <c r="T797" s="363"/>
    </row>
    <row r="798" spans="1:24">
      <c r="D798" s="362"/>
      <c r="E798" s="362"/>
      <c r="H798" s="363"/>
      <c r="I798" s="363"/>
      <c r="J798" s="363"/>
      <c r="K798" s="363"/>
      <c r="L798" s="363"/>
      <c r="M798" s="363"/>
      <c r="N798" s="363"/>
      <c r="O798" s="363"/>
      <c r="P798" s="363"/>
      <c r="Q798" s="363"/>
      <c r="R798" s="363"/>
      <c r="S798" s="363"/>
      <c r="T798" s="363"/>
    </row>
    <row r="799" spans="1:24">
      <c r="D799" s="362"/>
      <c r="E799" s="362"/>
      <c r="H799" s="363"/>
      <c r="I799" s="363"/>
      <c r="J799" s="363"/>
      <c r="K799" s="363"/>
      <c r="L799" s="363"/>
      <c r="M799" s="363"/>
      <c r="N799" s="363"/>
      <c r="O799" s="363"/>
      <c r="P799" s="363"/>
      <c r="Q799" s="363"/>
      <c r="R799" s="363"/>
      <c r="S799" s="363"/>
      <c r="T799" s="363"/>
    </row>
    <row r="800" spans="1:24">
      <c r="D800" s="362"/>
      <c r="E800" s="362"/>
      <c r="H800" s="363"/>
      <c r="I800" s="363"/>
      <c r="J800" s="363"/>
      <c r="K800" s="363"/>
      <c r="L800" s="363"/>
      <c r="M800" s="363"/>
      <c r="N800" s="363"/>
      <c r="O800" s="363"/>
      <c r="P800" s="363"/>
      <c r="Q800" s="363"/>
      <c r="R800" s="363"/>
      <c r="S800" s="363"/>
      <c r="T800" s="363"/>
    </row>
    <row r="801" spans="1:24">
      <c r="D801" s="362"/>
      <c r="E801" s="362"/>
      <c r="H801" s="363"/>
      <c r="I801" s="363"/>
      <c r="J801" s="363"/>
      <c r="K801" s="363"/>
      <c r="L801" s="363"/>
      <c r="M801" s="363"/>
      <c r="N801" s="363"/>
      <c r="O801" s="363"/>
      <c r="P801" s="363"/>
      <c r="Q801" s="363"/>
      <c r="R801" s="363"/>
      <c r="S801" s="363"/>
      <c r="T801" s="363"/>
    </row>
    <row r="802" spans="1:24">
      <c r="D802" s="362"/>
      <c r="E802" s="362"/>
      <c r="H802" s="363"/>
      <c r="I802" s="363"/>
      <c r="J802" s="363"/>
      <c r="K802" s="363"/>
      <c r="L802" s="363"/>
      <c r="M802" s="363"/>
      <c r="N802" s="363"/>
      <c r="O802" s="363"/>
      <c r="P802" s="363"/>
      <c r="Q802" s="363"/>
      <c r="R802" s="363"/>
      <c r="S802" s="363"/>
      <c r="T802" s="363"/>
    </row>
    <row r="803" spans="1:24">
      <c r="D803" s="362"/>
      <c r="E803" s="362"/>
      <c r="H803" s="363"/>
      <c r="I803" s="363"/>
      <c r="J803" s="363"/>
      <c r="K803" s="363"/>
      <c r="L803" s="363"/>
      <c r="M803" s="363"/>
      <c r="N803" s="363"/>
      <c r="O803" s="363"/>
      <c r="P803" s="363"/>
      <c r="Q803" s="363"/>
      <c r="R803" s="363"/>
      <c r="S803" s="363"/>
      <c r="T803" s="363"/>
    </row>
    <row r="804" spans="1:24">
      <c r="D804" s="362"/>
      <c r="E804" s="362"/>
      <c r="H804" s="363"/>
      <c r="I804" s="363"/>
      <c r="J804" s="363"/>
      <c r="K804" s="363"/>
      <c r="L804" s="363"/>
      <c r="M804" s="363"/>
      <c r="N804" s="363"/>
      <c r="O804" s="363"/>
      <c r="P804" s="363"/>
      <c r="Q804" s="363"/>
      <c r="R804" s="363"/>
      <c r="S804" s="363"/>
      <c r="T804" s="363"/>
    </row>
    <row r="805" spans="1:24">
      <c r="D805" s="362"/>
      <c r="E805" s="362"/>
      <c r="H805" s="363"/>
      <c r="I805" s="363"/>
      <c r="J805" s="363"/>
      <c r="K805" s="363"/>
      <c r="L805" s="363"/>
      <c r="M805" s="363"/>
      <c r="N805" s="363"/>
      <c r="O805" s="363"/>
      <c r="P805" s="363"/>
      <c r="Q805" s="363"/>
      <c r="R805" s="363"/>
      <c r="S805" s="363"/>
      <c r="T805" s="363"/>
    </row>
    <row r="806" spans="1:24">
      <c r="D806" s="362"/>
      <c r="E806" s="362"/>
      <c r="H806" s="363"/>
      <c r="I806" s="363"/>
      <c r="J806" s="363"/>
      <c r="K806" s="363"/>
      <c r="L806" s="363"/>
      <c r="M806" s="363"/>
      <c r="N806" s="363"/>
      <c r="O806" s="363"/>
      <c r="P806" s="363"/>
      <c r="Q806" s="363"/>
      <c r="R806" s="363"/>
      <c r="S806" s="363"/>
      <c r="T806" s="363"/>
    </row>
    <row r="807" spans="1:24">
      <c r="D807" s="362"/>
      <c r="E807" s="362"/>
      <c r="H807" s="363"/>
      <c r="I807" s="363"/>
      <c r="J807" s="363"/>
      <c r="K807" s="363"/>
      <c r="L807" s="363"/>
      <c r="M807" s="363"/>
      <c r="N807" s="363"/>
      <c r="O807" s="363"/>
      <c r="P807" s="363"/>
      <c r="Q807" s="363"/>
      <c r="R807" s="363"/>
      <c r="S807" s="363"/>
      <c r="T807" s="363"/>
    </row>
    <row r="808" spans="1:24">
      <c r="D808" s="362"/>
      <c r="E808" s="362"/>
      <c r="H808" s="363"/>
      <c r="I808" s="363"/>
      <c r="J808" s="363"/>
      <c r="K808" s="363"/>
      <c r="L808" s="363"/>
      <c r="M808" s="363"/>
      <c r="N808" s="363"/>
      <c r="O808" s="363"/>
      <c r="P808" s="363"/>
      <c r="Q808" s="363"/>
      <c r="R808" s="363"/>
      <c r="S808" s="363"/>
      <c r="T808" s="363"/>
    </row>
    <row r="809" spans="1:24">
      <c r="D809" s="362"/>
      <c r="E809" s="362"/>
      <c r="H809" s="363"/>
      <c r="I809" s="363"/>
      <c r="J809" s="363"/>
      <c r="K809" s="363"/>
      <c r="L809" s="363"/>
      <c r="M809" s="363"/>
      <c r="N809" s="363"/>
      <c r="O809" s="363"/>
      <c r="P809" s="363"/>
      <c r="Q809" s="363"/>
      <c r="R809" s="363"/>
      <c r="S809" s="363"/>
      <c r="T809" s="363"/>
    </row>
    <row r="810" spans="1:24">
      <c r="D810" s="362"/>
      <c r="E810" s="362"/>
      <c r="H810" s="363"/>
      <c r="I810" s="363"/>
      <c r="J810" s="363"/>
      <c r="K810" s="363"/>
      <c r="L810" s="363"/>
      <c r="M810" s="363"/>
      <c r="N810" s="363"/>
      <c r="O810" s="363"/>
      <c r="P810" s="363"/>
      <c r="Q810" s="363"/>
      <c r="R810" s="363"/>
      <c r="S810" s="363"/>
      <c r="T810" s="363"/>
    </row>
    <row r="811" spans="1:24">
      <c r="D811" s="362"/>
      <c r="E811" s="362"/>
      <c r="H811" s="363"/>
      <c r="I811" s="363"/>
      <c r="J811" s="363"/>
      <c r="K811" s="363"/>
      <c r="L811" s="363"/>
      <c r="M811" s="363"/>
      <c r="N811" s="363"/>
      <c r="O811" s="363"/>
      <c r="P811" s="363"/>
      <c r="Q811" s="363"/>
      <c r="R811" s="363"/>
      <c r="S811" s="363"/>
      <c r="T811" s="363"/>
    </row>
    <row r="812" spans="1:24">
      <c r="D812" s="362"/>
      <c r="E812" s="362"/>
      <c r="H812" s="363"/>
      <c r="I812" s="363"/>
      <c r="J812" s="363"/>
      <c r="K812" s="363"/>
      <c r="L812" s="363"/>
      <c r="M812" s="363"/>
      <c r="N812" s="363"/>
      <c r="O812" s="363"/>
      <c r="P812" s="363"/>
      <c r="Q812" s="363"/>
      <c r="R812" s="363"/>
      <c r="S812" s="363"/>
      <c r="T812" s="363"/>
    </row>
    <row r="813" spans="1:24">
      <c r="D813" s="362"/>
      <c r="E813" s="362"/>
      <c r="H813" s="363"/>
      <c r="I813" s="363"/>
      <c r="J813" s="363"/>
      <c r="K813" s="363"/>
      <c r="L813" s="363"/>
      <c r="M813" s="363"/>
      <c r="N813" s="363"/>
      <c r="O813" s="363"/>
      <c r="P813" s="363"/>
      <c r="Q813" s="363"/>
      <c r="R813" s="363"/>
      <c r="S813" s="363"/>
      <c r="T813" s="363"/>
    </row>
    <row r="814" spans="1:24">
      <c r="D814" s="362"/>
      <c r="E814" s="362"/>
      <c r="H814" s="363"/>
      <c r="I814" s="363"/>
      <c r="J814" s="363"/>
      <c r="K814" s="363"/>
      <c r="L814" s="363"/>
      <c r="M814" s="363"/>
      <c r="N814" s="363"/>
      <c r="O814" s="363"/>
      <c r="P814" s="363"/>
      <c r="Q814" s="363"/>
      <c r="R814" s="363"/>
      <c r="S814" s="363"/>
      <c r="T814" s="363"/>
    </row>
    <row r="815" spans="1:24">
      <c r="D815" s="362"/>
      <c r="E815" s="362"/>
      <c r="H815" s="363"/>
      <c r="I815" s="363"/>
      <c r="J815" s="363"/>
      <c r="K815" s="363"/>
      <c r="L815" s="363"/>
      <c r="M815" s="363"/>
      <c r="N815" s="363"/>
      <c r="O815" s="363"/>
      <c r="P815" s="363"/>
      <c r="Q815" s="363"/>
      <c r="R815" s="363"/>
      <c r="S815" s="363"/>
      <c r="T815" s="363"/>
    </row>
    <row r="816" spans="1:24">
      <c r="D816" s="362"/>
      <c r="E816" s="362"/>
      <c r="H816" s="363"/>
      <c r="I816" s="363"/>
      <c r="J816" s="363"/>
      <c r="K816" s="363"/>
      <c r="L816" s="363"/>
      <c r="M816" s="363"/>
      <c r="N816" s="363"/>
      <c r="O816" s="363"/>
      <c r="P816" s="363"/>
      <c r="Q816" s="363"/>
      <c r="R816" s="363"/>
      <c r="S816" s="363"/>
      <c r="T816" s="363"/>
    </row>
    <row r="817" spans="1:24">
      <c r="D817" s="362"/>
      <c r="E817" s="362"/>
      <c r="H817" s="363"/>
      <c r="I817" s="363"/>
      <c r="J817" s="363"/>
      <c r="K817" s="363"/>
      <c r="L817" s="363"/>
      <c r="M817" s="363"/>
      <c r="N817" s="363"/>
      <c r="O817" s="363"/>
      <c r="P817" s="363"/>
      <c r="Q817" s="363"/>
      <c r="R817" s="363"/>
      <c r="S817" s="363"/>
      <c r="T817" s="363"/>
    </row>
    <row r="818" spans="1:24">
      <c r="D818" s="362"/>
      <c r="E818" s="362"/>
      <c r="H818" s="363"/>
      <c r="I818" s="363"/>
      <c r="J818" s="363"/>
      <c r="K818" s="363"/>
      <c r="L818" s="363"/>
      <c r="M818" s="363"/>
      <c r="N818" s="363"/>
      <c r="O818" s="363"/>
      <c r="P818" s="363"/>
      <c r="Q818" s="363"/>
      <c r="R818" s="363"/>
      <c r="S818" s="363"/>
      <c r="T818" s="363"/>
    </row>
    <row r="819" spans="1:24">
      <c r="D819" s="362"/>
      <c r="E819" s="362"/>
      <c r="H819" s="363"/>
      <c r="I819" s="363"/>
      <c r="J819" s="363"/>
      <c r="K819" s="363"/>
      <c r="L819" s="363"/>
      <c r="M819" s="363"/>
      <c r="N819" s="363"/>
      <c r="O819" s="363"/>
      <c r="P819" s="363"/>
      <c r="Q819" s="363"/>
      <c r="R819" s="363"/>
      <c r="S819" s="363"/>
      <c r="T819" s="363"/>
    </row>
    <row r="820" spans="1:24">
      <c r="D820" s="362"/>
      <c r="E820" s="362"/>
      <c r="H820" s="363"/>
      <c r="I820" s="363"/>
      <c r="J820" s="363"/>
      <c r="K820" s="363"/>
      <c r="L820" s="363"/>
      <c r="M820" s="363"/>
      <c r="N820" s="363"/>
      <c r="O820" s="363"/>
      <c r="P820" s="363"/>
      <c r="Q820" s="363"/>
      <c r="R820" s="363"/>
      <c r="S820" s="363"/>
      <c r="T820" s="363"/>
    </row>
    <row r="821" spans="1:24">
      <c r="D821" s="362"/>
      <c r="E821" s="362"/>
      <c r="H821" s="363"/>
      <c r="I821" s="363"/>
      <c r="J821" s="363"/>
      <c r="K821" s="363"/>
      <c r="L821" s="363"/>
      <c r="M821" s="363"/>
      <c r="N821" s="363"/>
      <c r="O821" s="363"/>
      <c r="P821" s="363"/>
      <c r="Q821" s="363"/>
      <c r="R821" s="363"/>
      <c r="S821" s="363"/>
      <c r="T821" s="363"/>
    </row>
    <row r="822" spans="1:24">
      <c r="D822" s="362"/>
      <c r="E822" s="362"/>
      <c r="H822" s="363"/>
      <c r="I822" s="363"/>
      <c r="J822" s="363"/>
      <c r="K822" s="363"/>
      <c r="L822" s="363"/>
      <c r="M822" s="363"/>
      <c r="N822" s="363"/>
      <c r="O822" s="363"/>
      <c r="P822" s="363"/>
      <c r="Q822" s="363"/>
      <c r="R822" s="363"/>
      <c r="S822" s="363"/>
      <c r="T822" s="363"/>
    </row>
    <row r="823" spans="1:24">
      <c r="D823" s="362"/>
      <c r="E823" s="362"/>
      <c r="H823" s="363"/>
      <c r="I823" s="363"/>
      <c r="J823" s="363"/>
      <c r="K823" s="363"/>
      <c r="L823" s="363"/>
      <c r="M823" s="363"/>
      <c r="N823" s="363"/>
      <c r="O823" s="363"/>
      <c r="P823" s="363"/>
      <c r="Q823" s="363"/>
      <c r="R823" s="363"/>
      <c r="S823" s="363"/>
      <c r="T823" s="363"/>
    </row>
    <row r="824" spans="1:24">
      <c r="D824" s="362"/>
      <c r="E824" s="362"/>
      <c r="H824" s="363"/>
      <c r="I824" s="363"/>
      <c r="J824" s="363"/>
      <c r="K824" s="363"/>
      <c r="L824" s="363"/>
      <c r="M824" s="363"/>
      <c r="N824" s="363"/>
      <c r="O824" s="363"/>
      <c r="P824" s="363"/>
      <c r="Q824" s="363"/>
      <c r="R824" s="363"/>
      <c r="S824" s="363"/>
      <c r="T824" s="363"/>
    </row>
    <row r="825" spans="1:24">
      <c r="D825" s="362"/>
      <c r="E825" s="362"/>
      <c r="H825" s="363"/>
      <c r="I825" s="363"/>
      <c r="J825" s="363"/>
      <c r="K825" s="363"/>
      <c r="L825" s="363"/>
      <c r="M825" s="363"/>
      <c r="N825" s="363"/>
      <c r="O825" s="363"/>
      <c r="P825" s="363"/>
      <c r="Q825" s="363"/>
      <c r="R825" s="363"/>
      <c r="S825" s="363"/>
      <c r="T825" s="363"/>
    </row>
    <row r="826" spans="1:24">
      <c r="D826" s="362"/>
      <c r="E826" s="362"/>
      <c r="H826" s="363"/>
      <c r="I826" s="363"/>
      <c r="J826" s="363"/>
      <c r="K826" s="363"/>
      <c r="L826" s="363"/>
      <c r="M826" s="363"/>
      <c r="N826" s="363"/>
      <c r="O826" s="363"/>
      <c r="P826" s="363"/>
      <c r="Q826" s="363"/>
      <c r="R826" s="363"/>
      <c r="S826" s="363"/>
      <c r="T826" s="363"/>
    </row>
    <row r="827" spans="1:24">
      <c r="D827" s="362"/>
      <c r="E827" s="362"/>
      <c r="H827" s="363"/>
      <c r="I827" s="363"/>
      <c r="J827" s="363"/>
      <c r="K827" s="363"/>
      <c r="L827" s="363"/>
      <c r="M827" s="363"/>
      <c r="N827" s="363"/>
      <c r="O827" s="363"/>
      <c r="P827" s="363"/>
      <c r="Q827" s="363"/>
      <c r="R827" s="363"/>
      <c r="S827" s="363"/>
      <c r="T827" s="363"/>
    </row>
    <row r="828" spans="1:24">
      <c r="D828" s="362"/>
      <c r="E828" s="362"/>
      <c r="H828" s="363"/>
      <c r="I828" s="363"/>
      <c r="J828" s="363"/>
      <c r="K828" s="363"/>
      <c r="L828" s="363"/>
      <c r="M828" s="363"/>
      <c r="N828" s="363"/>
      <c r="O828" s="363"/>
      <c r="P828" s="363"/>
      <c r="Q828" s="363"/>
      <c r="R828" s="363"/>
      <c r="S828" s="363"/>
      <c r="T828" s="363"/>
    </row>
    <row r="829" spans="1:24">
      <c r="D829" s="362"/>
      <c r="E829" s="362"/>
      <c r="H829" s="363"/>
      <c r="I829" s="363"/>
      <c r="J829" s="363"/>
      <c r="K829" s="363"/>
      <c r="L829" s="363"/>
      <c r="M829" s="363"/>
      <c r="N829" s="363"/>
      <c r="O829" s="363"/>
      <c r="P829" s="363"/>
      <c r="Q829" s="363"/>
      <c r="R829" s="363"/>
      <c r="S829" s="363"/>
      <c r="T829" s="363"/>
    </row>
    <row r="830" spans="1:24">
      <c r="D830" s="362"/>
      <c r="E830" s="362"/>
      <c r="H830" s="363"/>
      <c r="I830" s="363"/>
      <c r="J830" s="363"/>
      <c r="K830" s="363"/>
      <c r="L830" s="363"/>
      <c r="M830" s="363"/>
      <c r="N830" s="363"/>
      <c r="O830" s="363"/>
      <c r="P830" s="363"/>
      <c r="Q830" s="363"/>
      <c r="R830" s="363"/>
      <c r="S830" s="363"/>
      <c r="T830" s="363"/>
    </row>
    <row r="831" spans="1:24">
      <c r="D831" s="362"/>
      <c r="E831" s="362"/>
      <c r="H831" s="363"/>
      <c r="I831" s="363"/>
      <c r="J831" s="363"/>
      <c r="K831" s="363"/>
      <c r="L831" s="363"/>
      <c r="M831" s="363"/>
      <c r="N831" s="363"/>
      <c r="O831" s="363"/>
      <c r="P831" s="363"/>
      <c r="Q831" s="363"/>
      <c r="R831" s="363"/>
      <c r="S831" s="363"/>
      <c r="T831" s="363"/>
    </row>
    <row r="832" spans="1:24">
      <c r="D832" s="362"/>
      <c r="E832" s="362"/>
      <c r="H832" s="363"/>
      <c r="I832" s="363"/>
      <c r="J832" s="363"/>
      <c r="K832" s="363"/>
      <c r="L832" s="363"/>
      <c r="M832" s="363"/>
      <c r="N832" s="363"/>
      <c r="O832" s="363"/>
      <c r="P832" s="363"/>
      <c r="Q832" s="363"/>
      <c r="R832" s="363"/>
      <c r="S832" s="363"/>
      <c r="T832" s="363"/>
    </row>
    <row r="833" spans="1:24">
      <c r="D833" s="362"/>
      <c r="E833" s="362"/>
      <c r="H833" s="363"/>
      <c r="I833" s="363"/>
      <c r="J833" s="363"/>
      <c r="K833" s="363"/>
      <c r="L833" s="363"/>
      <c r="M833" s="363"/>
      <c r="N833" s="363"/>
      <c r="O833" s="363"/>
      <c r="P833" s="363"/>
      <c r="Q833" s="363"/>
      <c r="R833" s="363"/>
      <c r="S833" s="363"/>
      <c r="T833" s="363"/>
    </row>
    <row r="834" spans="1:24">
      <c r="D834" s="362"/>
      <c r="E834" s="362"/>
      <c r="H834" s="363"/>
      <c r="I834" s="363"/>
      <c r="J834" s="363"/>
      <c r="K834" s="363"/>
      <c r="L834" s="363"/>
      <c r="M834" s="363"/>
      <c r="N834" s="363"/>
      <c r="O834" s="363"/>
      <c r="P834" s="363"/>
      <c r="Q834" s="363"/>
      <c r="R834" s="363"/>
      <c r="S834" s="363"/>
      <c r="T834" s="363"/>
    </row>
    <row r="835" spans="1:24">
      <c r="D835" s="362"/>
      <c r="E835" s="362"/>
      <c r="H835" s="363"/>
      <c r="I835" s="363"/>
      <c r="J835" s="363"/>
      <c r="K835" s="363"/>
      <c r="L835" s="363"/>
      <c r="M835" s="363"/>
      <c r="N835" s="363"/>
      <c r="O835" s="363"/>
      <c r="P835" s="363"/>
      <c r="Q835" s="363"/>
      <c r="R835" s="363"/>
      <c r="S835" s="363"/>
      <c r="T835" s="363"/>
    </row>
    <row r="836" spans="1:24">
      <c r="D836" s="362"/>
      <c r="E836" s="362"/>
      <c r="H836" s="363"/>
      <c r="I836" s="363"/>
      <c r="J836" s="363"/>
      <c r="K836" s="363"/>
      <c r="L836" s="363"/>
      <c r="M836" s="363"/>
      <c r="N836" s="363"/>
      <c r="O836" s="363"/>
      <c r="P836" s="363"/>
      <c r="Q836" s="363"/>
      <c r="R836" s="363"/>
      <c r="S836" s="363"/>
      <c r="T836" s="363"/>
    </row>
    <row r="837" spans="1:24">
      <c r="D837" s="362"/>
      <c r="E837" s="362"/>
      <c r="H837" s="363"/>
      <c r="I837" s="363"/>
      <c r="J837" s="363"/>
      <c r="K837" s="363"/>
      <c r="L837" s="363"/>
      <c r="M837" s="363"/>
      <c r="N837" s="363"/>
      <c r="O837" s="363"/>
      <c r="P837" s="363"/>
      <c r="Q837" s="363"/>
      <c r="R837" s="363"/>
      <c r="S837" s="363"/>
      <c r="T837" s="363"/>
    </row>
    <row r="838" spans="1:24">
      <c r="D838" s="362"/>
      <c r="E838" s="362"/>
      <c r="H838" s="363"/>
      <c r="I838" s="363"/>
      <c r="J838" s="363"/>
      <c r="K838" s="363"/>
      <c r="L838" s="363"/>
      <c r="M838" s="363"/>
      <c r="N838" s="363"/>
      <c r="O838" s="363"/>
      <c r="P838" s="363"/>
      <c r="Q838" s="363"/>
      <c r="R838" s="363"/>
      <c r="S838" s="363"/>
      <c r="T838" s="363"/>
    </row>
    <row r="839" spans="1:24">
      <c r="D839" s="362"/>
      <c r="E839" s="362"/>
      <c r="H839" s="363"/>
      <c r="I839" s="363"/>
      <c r="J839" s="363"/>
      <c r="K839" s="363"/>
      <c r="L839" s="363"/>
      <c r="M839" s="363"/>
      <c r="N839" s="363"/>
      <c r="O839" s="363"/>
      <c r="P839" s="363"/>
      <c r="Q839" s="363"/>
      <c r="R839" s="363"/>
      <c r="S839" s="363"/>
      <c r="T839" s="363"/>
    </row>
    <row r="840" spans="1:24">
      <c r="D840" s="362"/>
      <c r="E840" s="362"/>
      <c r="H840" s="363"/>
      <c r="I840" s="363"/>
      <c r="J840" s="363"/>
      <c r="K840" s="363"/>
      <c r="L840" s="363"/>
      <c r="M840" s="363"/>
      <c r="N840" s="363"/>
      <c r="O840" s="363"/>
      <c r="P840" s="363"/>
      <c r="Q840" s="363"/>
      <c r="R840" s="363"/>
      <c r="S840" s="363"/>
      <c r="T840" s="363"/>
    </row>
    <row r="841" spans="1:24">
      <c r="D841" s="362"/>
      <c r="E841" s="362"/>
      <c r="H841" s="363"/>
      <c r="I841" s="363"/>
      <c r="J841" s="363"/>
      <c r="K841" s="363"/>
      <c r="L841" s="363"/>
      <c r="M841" s="363"/>
      <c r="N841" s="363"/>
      <c r="O841" s="363"/>
      <c r="P841" s="363"/>
      <c r="Q841" s="363"/>
      <c r="R841" s="363"/>
      <c r="S841" s="363"/>
      <c r="T841" s="363"/>
    </row>
    <row r="842" spans="1:24">
      <c r="D842" s="362"/>
      <c r="E842" s="362"/>
      <c r="H842" s="363"/>
      <c r="I842" s="363"/>
      <c r="J842" s="363"/>
      <c r="K842" s="363"/>
      <c r="L842" s="363"/>
      <c r="M842" s="363"/>
      <c r="N842" s="363"/>
      <c r="O842" s="363"/>
      <c r="P842" s="363"/>
      <c r="Q842" s="363"/>
      <c r="R842" s="363"/>
      <c r="S842" s="363"/>
      <c r="T842" s="363"/>
    </row>
    <row r="843" spans="1:24">
      <c r="D843" s="362"/>
      <c r="E843" s="362"/>
      <c r="H843" s="363"/>
      <c r="I843" s="363"/>
      <c r="J843" s="363"/>
      <c r="K843" s="363"/>
      <c r="L843" s="363"/>
      <c r="M843" s="363"/>
      <c r="N843" s="363"/>
      <c r="O843" s="363"/>
      <c r="P843" s="363"/>
      <c r="Q843" s="363"/>
      <c r="R843" s="363"/>
      <c r="S843" s="363"/>
      <c r="T843" s="363"/>
    </row>
    <row r="844" spans="1:24">
      <c r="D844" s="362"/>
      <c r="E844" s="362"/>
      <c r="H844" s="363"/>
      <c r="I844" s="363"/>
      <c r="J844" s="363"/>
      <c r="K844" s="363"/>
      <c r="L844" s="363"/>
      <c r="M844" s="363"/>
      <c r="N844" s="363"/>
      <c r="O844" s="363"/>
      <c r="P844" s="363"/>
      <c r="Q844" s="363"/>
      <c r="R844" s="363"/>
      <c r="S844" s="363"/>
      <c r="T844" s="363"/>
    </row>
    <row r="845" spans="1:24">
      <c r="D845" s="362"/>
      <c r="E845" s="362"/>
      <c r="H845" s="363"/>
      <c r="I845" s="363"/>
      <c r="J845" s="363"/>
      <c r="K845" s="363"/>
      <c r="L845" s="363"/>
      <c r="M845" s="363"/>
      <c r="N845" s="363"/>
      <c r="O845" s="363"/>
      <c r="P845" s="363"/>
      <c r="Q845" s="363"/>
      <c r="R845" s="363"/>
      <c r="S845" s="363"/>
      <c r="T845" s="363"/>
    </row>
    <row r="846" spans="1:24">
      <c r="D846" s="362"/>
      <c r="E846" s="362"/>
      <c r="H846" s="363"/>
      <c r="I846" s="363"/>
      <c r="J846" s="363"/>
      <c r="K846" s="363"/>
      <c r="L846" s="363"/>
      <c r="M846" s="363"/>
      <c r="N846" s="363"/>
      <c r="O846" s="363"/>
      <c r="P846" s="363"/>
      <c r="Q846" s="363"/>
      <c r="R846" s="363"/>
      <c r="S846" s="363"/>
      <c r="T846" s="363"/>
    </row>
    <row r="847" spans="1:24">
      <c r="D847" s="362"/>
      <c r="E847" s="362"/>
      <c r="H847" s="363"/>
      <c r="I847" s="363"/>
      <c r="J847" s="363"/>
      <c r="K847" s="363"/>
      <c r="L847" s="363"/>
      <c r="M847" s="363"/>
      <c r="N847" s="363"/>
      <c r="O847" s="363"/>
      <c r="P847" s="363"/>
      <c r="Q847" s="363"/>
      <c r="R847" s="363"/>
      <c r="S847" s="363"/>
      <c r="T847" s="363"/>
    </row>
    <row r="848" spans="1:24">
      <c r="D848" s="362"/>
      <c r="E848" s="362"/>
      <c r="H848" s="363"/>
      <c r="I848" s="363"/>
      <c r="J848" s="363"/>
      <c r="K848" s="363"/>
      <c r="L848" s="363"/>
      <c r="M848" s="363"/>
      <c r="N848" s="363"/>
      <c r="O848" s="363"/>
      <c r="P848" s="363"/>
      <c r="Q848" s="363"/>
      <c r="R848" s="363"/>
      <c r="S848" s="363"/>
      <c r="T848" s="363"/>
    </row>
    <row r="849" spans="1:24">
      <c r="D849" s="362"/>
      <c r="E849" s="362"/>
      <c r="H849" s="363"/>
      <c r="I849" s="363"/>
      <c r="J849" s="363"/>
      <c r="K849" s="363"/>
      <c r="L849" s="363"/>
      <c r="M849" s="363"/>
      <c r="N849" s="363"/>
      <c r="O849" s="363"/>
      <c r="P849" s="363"/>
      <c r="Q849" s="363"/>
      <c r="R849" s="363"/>
      <c r="S849" s="363"/>
      <c r="T849" s="363"/>
    </row>
    <row r="850" spans="1:24">
      <c r="D850" s="362"/>
      <c r="E850" s="362"/>
      <c r="H850" s="363"/>
      <c r="I850" s="363"/>
      <c r="J850" s="363"/>
      <c r="K850" s="363"/>
      <c r="L850" s="363"/>
      <c r="M850" s="363"/>
      <c r="N850" s="363"/>
      <c r="O850" s="363"/>
      <c r="P850" s="363"/>
      <c r="Q850" s="363"/>
      <c r="R850" s="363"/>
      <c r="S850" s="363"/>
      <c r="T850" s="363"/>
    </row>
    <row r="851" spans="1:24">
      <c r="D851" s="362"/>
      <c r="E851" s="362"/>
      <c r="H851" s="363"/>
      <c r="I851" s="363"/>
      <c r="J851" s="363"/>
      <c r="K851" s="363"/>
      <c r="L851" s="363"/>
      <c r="M851" s="363"/>
      <c r="N851" s="363"/>
      <c r="O851" s="363"/>
      <c r="P851" s="363"/>
      <c r="Q851" s="363"/>
      <c r="R851" s="363"/>
      <c r="S851" s="363"/>
      <c r="T851" s="363"/>
    </row>
    <row r="852" spans="1:24">
      <c r="D852" s="362"/>
      <c r="E852" s="362"/>
      <c r="H852" s="363"/>
      <c r="I852" s="363"/>
      <c r="J852" s="363"/>
      <c r="K852" s="363"/>
      <c r="L852" s="363"/>
      <c r="M852" s="363"/>
      <c r="N852" s="363"/>
      <c r="O852" s="363"/>
      <c r="P852" s="363"/>
      <c r="Q852" s="363"/>
      <c r="R852" s="363"/>
      <c r="S852" s="363"/>
      <c r="T852" s="363"/>
    </row>
    <row r="853" spans="1:24">
      <c r="D853" s="362"/>
      <c r="E853" s="362"/>
      <c r="H853" s="363"/>
      <c r="I853" s="363"/>
      <c r="J853" s="363"/>
      <c r="K853" s="363"/>
      <c r="L853" s="363"/>
      <c r="M853" s="363"/>
      <c r="N853" s="363"/>
      <c r="O853" s="363"/>
      <c r="P853" s="363"/>
      <c r="Q853" s="363"/>
      <c r="R853" s="363"/>
      <c r="S853" s="363"/>
      <c r="T853" s="363"/>
    </row>
    <row r="854" spans="1:24">
      <c r="D854" s="362"/>
      <c r="E854" s="362"/>
      <c r="H854" s="363"/>
      <c r="I854" s="363"/>
      <c r="J854" s="363"/>
      <c r="K854" s="363"/>
      <c r="L854" s="363"/>
      <c r="M854" s="363"/>
      <c r="N854" s="363"/>
      <c r="O854" s="363"/>
      <c r="P854" s="363"/>
      <c r="Q854" s="363"/>
      <c r="R854" s="363"/>
      <c r="S854" s="363"/>
      <c r="T854" s="363"/>
    </row>
    <row r="855" spans="1:24">
      <c r="D855" s="362"/>
      <c r="E855" s="362"/>
      <c r="H855" s="363"/>
      <c r="I855" s="363"/>
      <c r="J855" s="363"/>
      <c r="K855" s="363"/>
      <c r="L855" s="363"/>
      <c r="M855" s="363"/>
      <c r="N855" s="363"/>
      <c r="O855" s="363"/>
      <c r="P855" s="363"/>
      <c r="Q855" s="363"/>
      <c r="R855" s="363"/>
      <c r="S855" s="363"/>
      <c r="T855" s="363"/>
    </row>
    <row r="856" spans="1:24">
      <c r="D856" s="362"/>
      <c r="E856" s="362"/>
      <c r="H856" s="363"/>
      <c r="I856" s="363"/>
      <c r="J856" s="363"/>
      <c r="K856" s="363"/>
      <c r="L856" s="363"/>
      <c r="M856" s="363"/>
      <c r="N856" s="363"/>
      <c r="O856" s="363"/>
      <c r="P856" s="363"/>
      <c r="Q856" s="363"/>
      <c r="R856" s="363"/>
      <c r="S856" s="363"/>
      <c r="T856" s="363"/>
    </row>
    <row r="857" spans="1:24">
      <c r="D857" s="362"/>
      <c r="E857" s="362"/>
      <c r="H857" s="363"/>
      <c r="I857" s="363"/>
      <c r="J857" s="363"/>
      <c r="K857" s="363"/>
      <c r="L857" s="363"/>
      <c r="M857" s="363"/>
      <c r="N857" s="363"/>
      <c r="O857" s="363"/>
      <c r="P857" s="363"/>
      <c r="Q857" s="363"/>
      <c r="R857" s="363"/>
      <c r="S857" s="363"/>
      <c r="T857" s="363"/>
    </row>
    <row r="858" spans="1:24">
      <c r="D858" s="362"/>
      <c r="E858" s="362"/>
      <c r="H858" s="363"/>
      <c r="I858" s="363"/>
      <c r="J858" s="363"/>
      <c r="K858" s="363"/>
      <c r="L858" s="363"/>
      <c r="M858" s="363"/>
      <c r="N858" s="363"/>
      <c r="O858" s="363"/>
      <c r="P858" s="363"/>
      <c r="Q858" s="363"/>
      <c r="R858" s="363"/>
      <c r="S858" s="363"/>
      <c r="T858" s="363"/>
    </row>
    <row r="859" spans="1:24">
      <c r="D859" s="362"/>
      <c r="E859" s="362"/>
      <c r="H859" s="363"/>
      <c r="I859" s="363"/>
      <c r="J859" s="363"/>
      <c r="K859" s="363"/>
      <c r="L859" s="363"/>
      <c r="M859" s="363"/>
      <c r="N859" s="363"/>
      <c r="O859" s="363"/>
      <c r="P859" s="363"/>
      <c r="Q859" s="363"/>
      <c r="R859" s="363"/>
      <c r="S859" s="363"/>
      <c r="T859" s="363"/>
    </row>
    <row r="860" spans="1:24">
      <c r="D860" s="362"/>
      <c r="E860" s="362"/>
      <c r="H860" s="363"/>
      <c r="I860" s="363"/>
      <c r="J860" s="363"/>
      <c r="K860" s="363"/>
      <c r="L860" s="363"/>
      <c r="M860" s="363"/>
      <c r="N860" s="363"/>
      <c r="O860" s="363"/>
      <c r="P860" s="363"/>
      <c r="Q860" s="363"/>
      <c r="R860" s="363"/>
      <c r="S860" s="363"/>
      <c r="T860" s="363"/>
    </row>
    <row r="861" spans="1:24">
      <c r="D861" s="362"/>
      <c r="E861" s="362"/>
      <c r="H861" s="363"/>
      <c r="I861" s="363"/>
      <c r="J861" s="363"/>
      <c r="K861" s="363"/>
      <c r="L861" s="363"/>
      <c r="M861" s="363"/>
      <c r="N861" s="363"/>
      <c r="O861" s="363"/>
      <c r="P861" s="363"/>
      <c r="Q861" s="363"/>
      <c r="R861" s="363"/>
      <c r="S861" s="363"/>
      <c r="T861" s="363"/>
    </row>
    <row r="862" spans="1:24">
      <c r="D862" s="362"/>
      <c r="E862" s="362"/>
      <c r="H862" s="363"/>
      <c r="I862" s="363"/>
      <c r="J862" s="363"/>
      <c r="K862" s="363"/>
      <c r="L862" s="363"/>
      <c r="M862" s="363"/>
      <c r="N862" s="363"/>
      <c r="O862" s="363"/>
      <c r="P862" s="363"/>
      <c r="Q862" s="363"/>
      <c r="R862" s="363"/>
      <c r="S862" s="363"/>
      <c r="T862" s="363"/>
    </row>
    <row r="863" spans="1:24">
      <c r="D863" s="362"/>
      <c r="E863" s="362"/>
      <c r="H863" s="363"/>
      <c r="I863" s="363"/>
      <c r="J863" s="363"/>
      <c r="K863" s="363"/>
      <c r="L863" s="363"/>
      <c r="M863" s="363"/>
      <c r="N863" s="363"/>
      <c r="O863" s="363"/>
      <c r="P863" s="363"/>
      <c r="Q863" s="363"/>
      <c r="R863" s="363"/>
      <c r="S863" s="363"/>
      <c r="T863" s="363"/>
    </row>
    <row r="864" spans="1:24">
      <c r="D864" s="362"/>
      <c r="E864" s="362"/>
      <c r="H864" s="363"/>
      <c r="I864" s="363"/>
      <c r="J864" s="363"/>
      <c r="K864" s="363"/>
      <c r="L864" s="363"/>
      <c r="M864" s="363"/>
      <c r="N864" s="363"/>
      <c r="O864" s="363"/>
      <c r="P864" s="363"/>
      <c r="Q864" s="363"/>
      <c r="R864" s="363"/>
      <c r="S864" s="363"/>
      <c r="T864" s="363"/>
    </row>
    <row r="865" spans="1:24">
      <c r="D865" s="362"/>
      <c r="E865" s="362"/>
      <c r="H865" s="363"/>
      <c r="I865" s="363"/>
      <c r="J865" s="363"/>
      <c r="K865" s="363"/>
      <c r="L865" s="363"/>
      <c r="M865" s="363"/>
      <c r="N865" s="363"/>
      <c r="O865" s="363"/>
      <c r="P865" s="363"/>
      <c r="Q865" s="363"/>
      <c r="R865" s="363"/>
      <c r="S865" s="363"/>
      <c r="T865" s="363"/>
    </row>
    <row r="866" spans="1:24">
      <c r="D866" s="362"/>
      <c r="E866" s="362"/>
      <c r="H866" s="363"/>
      <c r="I866" s="363"/>
      <c r="J866" s="363"/>
      <c r="K866" s="363"/>
      <c r="L866" s="363"/>
      <c r="M866" s="363"/>
      <c r="N866" s="363"/>
      <c r="O866" s="363"/>
      <c r="P866" s="363"/>
      <c r="Q866" s="363"/>
      <c r="R866" s="363"/>
      <c r="S866" s="363"/>
      <c r="T866" s="363"/>
    </row>
    <row r="867" spans="1:24">
      <c r="D867" s="362"/>
      <c r="E867" s="362"/>
      <c r="H867" s="363"/>
      <c r="I867" s="363"/>
      <c r="J867" s="363"/>
      <c r="K867" s="363"/>
      <c r="L867" s="363"/>
      <c r="M867" s="363"/>
      <c r="N867" s="363"/>
      <c r="O867" s="363"/>
      <c r="P867" s="363"/>
      <c r="Q867" s="363"/>
      <c r="R867" s="363"/>
      <c r="S867" s="363"/>
      <c r="T867" s="363"/>
    </row>
    <row r="868" spans="1:24">
      <c r="D868" s="362"/>
      <c r="E868" s="362"/>
      <c r="H868" s="363"/>
      <c r="I868" s="363"/>
      <c r="J868" s="363"/>
      <c r="K868" s="363"/>
      <c r="L868" s="363"/>
      <c r="M868" s="363"/>
      <c r="N868" s="363"/>
      <c r="O868" s="363"/>
      <c r="P868" s="363"/>
      <c r="Q868" s="363"/>
      <c r="R868" s="363"/>
      <c r="S868" s="363"/>
      <c r="T868" s="363"/>
    </row>
    <row r="869" spans="1:24">
      <c r="D869" s="362"/>
      <c r="E869" s="362"/>
      <c r="H869" s="363"/>
      <c r="I869" s="363"/>
      <c r="J869" s="363"/>
      <c r="K869" s="363"/>
      <c r="L869" s="363"/>
      <c r="M869" s="363"/>
      <c r="N869" s="363"/>
      <c r="O869" s="363"/>
      <c r="P869" s="363"/>
      <c r="Q869" s="363"/>
      <c r="R869" s="363"/>
      <c r="S869" s="363"/>
      <c r="T869" s="363"/>
    </row>
    <row r="870" spans="1:24">
      <c r="D870" s="362"/>
      <c r="E870" s="362"/>
      <c r="H870" s="363"/>
      <c r="I870" s="363"/>
      <c r="J870" s="363"/>
      <c r="K870" s="363"/>
      <c r="L870" s="363"/>
      <c r="M870" s="363"/>
      <c r="N870" s="363"/>
      <c r="O870" s="363"/>
      <c r="P870" s="363"/>
      <c r="Q870" s="363"/>
      <c r="R870" s="363"/>
      <c r="S870" s="363"/>
      <c r="T870" s="363"/>
    </row>
    <row r="871" spans="1:24">
      <c r="D871" s="362"/>
      <c r="E871" s="362"/>
      <c r="H871" s="363"/>
      <c r="I871" s="363"/>
      <c r="J871" s="363"/>
      <c r="K871" s="363"/>
      <c r="L871" s="363"/>
      <c r="M871" s="363"/>
      <c r="N871" s="363"/>
      <c r="O871" s="363"/>
      <c r="P871" s="363"/>
      <c r="Q871" s="363"/>
      <c r="R871" s="363"/>
      <c r="S871" s="363"/>
      <c r="T871" s="363"/>
    </row>
    <row r="872" spans="1:24">
      <c r="D872" s="362"/>
      <c r="E872" s="362"/>
      <c r="H872" s="363"/>
      <c r="I872" s="363"/>
      <c r="J872" s="363"/>
      <c r="K872" s="363"/>
      <c r="L872" s="363"/>
      <c r="M872" s="363"/>
      <c r="N872" s="363"/>
      <c r="O872" s="363"/>
      <c r="P872" s="363"/>
      <c r="Q872" s="363"/>
      <c r="R872" s="363"/>
      <c r="S872" s="363"/>
      <c r="T872" s="363"/>
    </row>
    <row r="873" spans="1:24">
      <c r="D873" s="362"/>
      <c r="E873" s="362"/>
      <c r="H873" s="363"/>
      <c r="I873" s="363"/>
      <c r="J873" s="363"/>
      <c r="K873" s="363"/>
      <c r="L873" s="363"/>
      <c r="M873" s="363"/>
      <c r="N873" s="363"/>
      <c r="O873" s="363"/>
      <c r="P873" s="363"/>
      <c r="Q873" s="363"/>
      <c r="R873" s="363"/>
      <c r="S873" s="363"/>
      <c r="T873" s="363"/>
    </row>
    <row r="874" spans="1:24">
      <c r="D874" s="362"/>
      <c r="E874" s="362"/>
      <c r="H874" s="363"/>
      <c r="I874" s="363"/>
      <c r="J874" s="363"/>
      <c r="K874" s="363"/>
      <c r="L874" s="363"/>
      <c r="M874" s="363"/>
      <c r="N874" s="363"/>
      <c r="O874" s="363"/>
      <c r="P874" s="363"/>
      <c r="Q874" s="363"/>
      <c r="R874" s="363"/>
      <c r="S874" s="363"/>
      <c r="T874" s="363"/>
    </row>
    <row r="875" spans="1:24">
      <c r="D875" s="362"/>
      <c r="E875" s="362"/>
      <c r="H875" s="363"/>
      <c r="I875" s="363"/>
      <c r="J875" s="363"/>
      <c r="K875" s="363"/>
      <c r="L875" s="363"/>
      <c r="M875" s="363"/>
      <c r="N875" s="363"/>
      <c r="O875" s="363"/>
      <c r="P875" s="363"/>
      <c r="Q875" s="363"/>
      <c r="R875" s="363"/>
      <c r="S875" s="363"/>
      <c r="T875" s="363"/>
    </row>
    <row r="876" spans="1:24">
      <c r="D876" s="362"/>
      <c r="E876" s="362"/>
      <c r="H876" s="363"/>
      <c r="I876" s="363"/>
      <c r="J876" s="363"/>
      <c r="K876" s="363"/>
      <c r="L876" s="363"/>
      <c r="M876" s="363"/>
      <c r="N876" s="363"/>
      <c r="O876" s="363"/>
      <c r="P876" s="363"/>
      <c r="Q876" s="363"/>
      <c r="R876" s="363"/>
      <c r="S876" s="363"/>
      <c r="T876" s="363"/>
    </row>
    <row r="877" spans="1:24">
      <c r="D877" s="362"/>
      <c r="E877" s="362"/>
      <c r="H877" s="363"/>
      <c r="I877" s="363"/>
      <c r="J877" s="363"/>
      <c r="K877" s="363"/>
      <c r="L877" s="363"/>
      <c r="M877" s="363"/>
      <c r="N877" s="363"/>
      <c r="O877" s="363"/>
      <c r="P877" s="363"/>
      <c r="Q877" s="363"/>
      <c r="R877" s="363"/>
      <c r="S877" s="363"/>
      <c r="T877" s="363"/>
    </row>
    <row r="878" spans="1:24">
      <c r="D878" s="362"/>
      <c r="E878" s="362"/>
      <c r="H878" s="363"/>
      <c r="I878" s="363"/>
      <c r="J878" s="363"/>
      <c r="K878" s="363"/>
      <c r="L878" s="363"/>
      <c r="M878" s="363"/>
      <c r="N878" s="363"/>
      <c r="O878" s="363"/>
      <c r="P878" s="363"/>
      <c r="Q878" s="363"/>
      <c r="R878" s="363"/>
      <c r="S878" s="363"/>
      <c r="T878" s="363"/>
    </row>
    <row r="879" spans="1:24">
      <c r="D879" s="362"/>
      <c r="E879" s="362"/>
      <c r="H879" s="363"/>
      <c r="I879" s="363"/>
      <c r="J879" s="363"/>
      <c r="K879" s="363"/>
      <c r="L879" s="363"/>
      <c r="M879" s="363"/>
      <c r="N879" s="363"/>
      <c r="O879" s="363"/>
      <c r="P879" s="363"/>
      <c r="Q879" s="363"/>
      <c r="R879" s="363"/>
      <c r="S879" s="363"/>
      <c r="T879" s="363"/>
    </row>
    <row r="880" spans="1:24">
      <c r="D880" s="362"/>
      <c r="E880" s="362"/>
      <c r="H880" s="363"/>
      <c r="I880" s="363"/>
      <c r="J880" s="363"/>
      <c r="K880" s="363"/>
      <c r="L880" s="363"/>
      <c r="M880" s="363"/>
      <c r="N880" s="363"/>
      <c r="O880" s="363"/>
      <c r="P880" s="363"/>
      <c r="Q880" s="363"/>
      <c r="R880" s="363"/>
      <c r="S880" s="363"/>
      <c r="T880" s="363"/>
    </row>
    <row r="881" spans="1:24">
      <c r="D881" s="362"/>
      <c r="E881" s="362"/>
      <c r="H881" s="363"/>
      <c r="I881" s="363"/>
      <c r="J881" s="363"/>
      <c r="K881" s="363"/>
      <c r="L881" s="363"/>
      <c r="M881" s="363"/>
      <c r="N881" s="363"/>
      <c r="O881" s="363"/>
      <c r="P881" s="363"/>
      <c r="Q881" s="363"/>
      <c r="R881" s="363"/>
      <c r="S881" s="363"/>
      <c r="T881" s="363"/>
    </row>
    <row r="882" spans="1:24">
      <c r="D882" s="362"/>
      <c r="E882" s="362"/>
      <c r="H882" s="363"/>
      <c r="I882" s="363"/>
      <c r="J882" s="363"/>
      <c r="K882" s="363"/>
      <c r="L882" s="363"/>
      <c r="M882" s="363"/>
      <c r="N882" s="363"/>
      <c r="O882" s="363"/>
      <c r="P882" s="363"/>
      <c r="Q882" s="363"/>
      <c r="R882" s="363"/>
      <c r="S882" s="363"/>
      <c r="T882" s="363"/>
    </row>
    <row r="883" spans="1:24">
      <c r="D883" s="362"/>
      <c r="E883" s="362"/>
      <c r="H883" s="363"/>
      <c r="I883" s="363"/>
      <c r="J883" s="363"/>
      <c r="K883" s="363"/>
      <c r="L883" s="363"/>
      <c r="M883" s="363"/>
      <c r="N883" s="363"/>
      <c r="O883" s="363"/>
      <c r="P883" s="363"/>
      <c r="Q883" s="363"/>
      <c r="R883" s="363"/>
      <c r="S883" s="363"/>
      <c r="T883" s="363"/>
    </row>
    <row r="884" spans="1:24">
      <c r="D884" s="362"/>
      <c r="E884" s="362"/>
      <c r="H884" s="363"/>
      <c r="I884" s="363"/>
      <c r="J884" s="363"/>
      <c r="K884" s="363"/>
      <c r="L884" s="363"/>
      <c r="M884" s="363"/>
      <c r="N884" s="363"/>
      <c r="O884" s="363"/>
      <c r="P884" s="363"/>
      <c r="Q884" s="363"/>
      <c r="R884" s="363"/>
      <c r="S884" s="363"/>
      <c r="T884" s="363"/>
    </row>
    <row r="885" spans="1:24">
      <c r="D885" s="362"/>
      <c r="E885" s="362"/>
      <c r="H885" s="363"/>
      <c r="I885" s="363"/>
      <c r="J885" s="363"/>
      <c r="K885" s="363"/>
      <c r="L885" s="363"/>
      <c r="M885" s="363"/>
      <c r="N885" s="363"/>
      <c r="O885" s="363"/>
      <c r="P885" s="363"/>
      <c r="Q885" s="363"/>
      <c r="R885" s="363"/>
      <c r="S885" s="363"/>
      <c r="T885" s="363"/>
    </row>
    <row r="886" spans="1:24">
      <c r="D886" s="362"/>
      <c r="E886" s="362"/>
      <c r="H886" s="363"/>
      <c r="I886" s="363"/>
      <c r="J886" s="363"/>
      <c r="K886" s="363"/>
      <c r="L886" s="363"/>
      <c r="M886" s="363"/>
      <c r="N886" s="363"/>
      <c r="O886" s="363"/>
      <c r="P886" s="363"/>
      <c r="Q886" s="363"/>
      <c r="R886" s="363"/>
      <c r="S886" s="363"/>
      <c r="T886" s="363"/>
    </row>
    <row r="887" spans="1:24">
      <c r="D887" s="362"/>
      <c r="E887" s="362"/>
      <c r="H887" s="363"/>
      <c r="I887" s="363"/>
      <c r="J887" s="363"/>
      <c r="K887" s="363"/>
      <c r="L887" s="363"/>
      <c r="M887" s="363"/>
      <c r="N887" s="363"/>
      <c r="O887" s="363"/>
      <c r="P887" s="363"/>
      <c r="Q887" s="363"/>
      <c r="R887" s="363"/>
      <c r="S887" s="363"/>
      <c r="T887" s="363"/>
    </row>
    <row r="888" spans="1:24">
      <c r="D888" s="362"/>
      <c r="E888" s="362"/>
      <c r="H888" s="363"/>
      <c r="I888" s="363"/>
      <c r="J888" s="363"/>
      <c r="K888" s="363"/>
      <c r="L888" s="363"/>
      <c r="M888" s="363"/>
      <c r="N888" s="363"/>
      <c r="O888" s="363"/>
      <c r="P888" s="363"/>
      <c r="Q888" s="363"/>
      <c r="R888" s="363"/>
      <c r="S888" s="363"/>
      <c r="T888" s="363"/>
    </row>
    <row r="889" spans="1:24">
      <c r="D889" s="362"/>
      <c r="E889" s="362"/>
      <c r="H889" s="363"/>
      <c r="I889" s="363"/>
      <c r="J889" s="363"/>
      <c r="K889" s="363"/>
      <c r="L889" s="363"/>
      <c r="M889" s="363"/>
      <c r="N889" s="363"/>
      <c r="O889" s="363"/>
      <c r="P889" s="363"/>
      <c r="Q889" s="363"/>
      <c r="R889" s="363"/>
      <c r="S889" s="363"/>
      <c r="T889" s="363"/>
    </row>
    <row r="890" spans="1:24">
      <c r="D890" s="362"/>
      <c r="E890" s="362"/>
      <c r="H890" s="363"/>
      <c r="I890" s="363"/>
      <c r="J890" s="363"/>
      <c r="K890" s="363"/>
      <c r="L890" s="363"/>
      <c r="M890" s="363"/>
      <c r="N890" s="363"/>
      <c r="O890" s="363"/>
      <c r="P890" s="363"/>
      <c r="Q890" s="363"/>
      <c r="R890" s="363"/>
      <c r="S890" s="363"/>
      <c r="T890" s="363"/>
    </row>
    <row r="891" spans="1:24">
      <c r="D891" s="362"/>
      <c r="E891" s="362"/>
      <c r="H891" s="363"/>
      <c r="I891" s="363"/>
      <c r="J891" s="363"/>
      <c r="K891" s="363"/>
      <c r="L891" s="363"/>
      <c r="M891" s="363"/>
      <c r="N891" s="363"/>
      <c r="O891" s="363"/>
      <c r="P891" s="363"/>
      <c r="Q891" s="363"/>
      <c r="R891" s="363"/>
      <c r="S891" s="363"/>
      <c r="T891" s="363"/>
    </row>
    <row r="892" spans="1:24">
      <c r="D892" s="362"/>
      <c r="E892" s="362"/>
      <c r="H892" s="363"/>
      <c r="I892" s="363"/>
      <c r="J892" s="363"/>
      <c r="K892" s="363"/>
      <c r="L892" s="363"/>
      <c r="M892" s="363"/>
      <c r="N892" s="363"/>
      <c r="O892" s="363"/>
      <c r="P892" s="363"/>
      <c r="Q892" s="363"/>
      <c r="R892" s="363"/>
      <c r="S892" s="363"/>
      <c r="T892" s="363"/>
    </row>
    <row r="893" spans="1:24">
      <c r="D893" s="362"/>
      <c r="E893" s="362"/>
      <c r="H893" s="363"/>
      <c r="I893" s="363"/>
      <c r="J893" s="363"/>
      <c r="K893" s="363"/>
      <c r="L893" s="363"/>
      <c r="M893" s="363"/>
      <c r="N893" s="363"/>
      <c r="O893" s="363"/>
      <c r="P893" s="363"/>
      <c r="Q893" s="363"/>
      <c r="R893" s="363"/>
      <c r="S893" s="363"/>
      <c r="T893" s="363"/>
    </row>
    <row r="894" spans="1:24">
      <c r="D894" s="362"/>
      <c r="E894" s="362"/>
      <c r="H894" s="363"/>
      <c r="I894" s="363"/>
      <c r="J894" s="363"/>
      <c r="K894" s="363"/>
      <c r="L894" s="363"/>
      <c r="M894" s="363"/>
      <c r="N894" s="363"/>
      <c r="O894" s="363"/>
      <c r="P894" s="363"/>
      <c r="Q894" s="363"/>
      <c r="R894" s="363"/>
      <c r="S894" s="363"/>
      <c r="T894" s="363"/>
    </row>
    <row r="895" spans="1:24">
      <c r="D895" s="362"/>
      <c r="E895" s="362"/>
      <c r="H895" s="363"/>
      <c r="I895" s="363"/>
      <c r="J895" s="363"/>
      <c r="K895" s="363"/>
      <c r="L895" s="363"/>
      <c r="M895" s="363"/>
      <c r="N895" s="363"/>
      <c r="O895" s="363"/>
      <c r="P895" s="363"/>
      <c r="Q895" s="363"/>
      <c r="R895" s="363"/>
      <c r="S895" s="363"/>
      <c r="T895" s="363"/>
    </row>
    <row r="896" spans="1:24">
      <c r="D896" s="362"/>
      <c r="E896" s="362"/>
      <c r="H896" s="363"/>
      <c r="I896" s="363"/>
      <c r="J896" s="363"/>
      <c r="K896" s="363"/>
      <c r="L896" s="363"/>
      <c r="M896" s="363"/>
      <c r="N896" s="363"/>
      <c r="O896" s="363"/>
      <c r="P896" s="363"/>
      <c r="Q896" s="363"/>
      <c r="R896" s="363"/>
      <c r="S896" s="363"/>
      <c r="T896" s="363"/>
    </row>
    <row r="897" spans="1:24">
      <c r="D897" s="362"/>
      <c r="E897" s="362"/>
      <c r="H897" s="363"/>
      <c r="I897" s="363"/>
      <c r="J897" s="363"/>
      <c r="K897" s="363"/>
      <c r="L897" s="363"/>
      <c r="M897" s="363"/>
      <c r="N897" s="363"/>
      <c r="O897" s="363"/>
      <c r="P897" s="363"/>
      <c r="Q897" s="363"/>
      <c r="R897" s="363"/>
      <c r="S897" s="363"/>
      <c r="T897" s="363"/>
    </row>
    <row r="898" spans="1:24">
      <c r="D898" s="362"/>
      <c r="E898" s="362"/>
      <c r="H898" s="363"/>
      <c r="I898" s="363"/>
      <c r="J898" s="363"/>
      <c r="K898" s="363"/>
      <c r="L898" s="363"/>
      <c r="M898" s="363"/>
      <c r="N898" s="363"/>
      <c r="O898" s="363"/>
      <c r="P898" s="363"/>
      <c r="Q898" s="363"/>
      <c r="R898" s="363"/>
      <c r="S898" s="363"/>
      <c r="T898" s="363"/>
    </row>
    <row r="899" spans="1:24">
      <c r="D899" s="362"/>
      <c r="E899" s="362"/>
      <c r="H899" s="363"/>
      <c r="I899" s="363"/>
      <c r="J899" s="363"/>
      <c r="K899" s="363"/>
      <c r="L899" s="363"/>
      <c r="M899" s="363"/>
      <c r="N899" s="363"/>
      <c r="O899" s="363"/>
      <c r="P899" s="363"/>
      <c r="Q899" s="363"/>
      <c r="R899" s="363"/>
      <c r="S899" s="363"/>
      <c r="T899" s="363"/>
    </row>
    <row r="900" spans="1:24">
      <c r="D900" s="362"/>
      <c r="E900" s="362"/>
      <c r="H900" s="363"/>
      <c r="I900" s="363"/>
      <c r="J900" s="363"/>
      <c r="K900" s="363"/>
      <c r="L900" s="363"/>
      <c r="M900" s="363"/>
      <c r="N900" s="363"/>
      <c r="O900" s="363"/>
      <c r="P900" s="363"/>
      <c r="Q900" s="363"/>
      <c r="R900" s="363"/>
      <c r="S900" s="363"/>
      <c r="T900" s="363"/>
    </row>
    <row r="901" spans="1:24">
      <c r="D901" s="362"/>
      <c r="E901" s="362"/>
      <c r="H901" s="363"/>
      <c r="I901" s="363"/>
      <c r="J901" s="363"/>
      <c r="K901" s="363"/>
      <c r="L901" s="363"/>
      <c r="M901" s="363"/>
      <c r="N901" s="363"/>
      <c r="O901" s="363"/>
      <c r="P901" s="363"/>
      <c r="Q901" s="363"/>
      <c r="R901" s="363"/>
      <c r="S901" s="363"/>
      <c r="T901" s="363"/>
    </row>
    <row r="902" spans="1:24">
      <c r="D902" s="362"/>
      <c r="E902" s="362"/>
      <c r="H902" s="363"/>
      <c r="I902" s="363"/>
      <c r="J902" s="363"/>
      <c r="K902" s="363"/>
      <c r="L902" s="363"/>
      <c r="M902" s="363"/>
      <c r="N902" s="363"/>
      <c r="O902" s="363"/>
      <c r="P902" s="363"/>
      <c r="Q902" s="363"/>
      <c r="R902" s="363"/>
      <c r="S902" s="363"/>
      <c r="T902" s="363"/>
    </row>
    <row r="903" spans="1:24">
      <c r="D903" s="362"/>
      <c r="E903" s="362"/>
      <c r="H903" s="363"/>
      <c r="I903" s="363"/>
      <c r="J903" s="363"/>
      <c r="K903" s="363"/>
      <c r="L903" s="363"/>
      <c r="M903" s="363"/>
      <c r="N903" s="363"/>
      <c r="O903" s="363"/>
      <c r="P903" s="363"/>
      <c r="Q903" s="363"/>
      <c r="R903" s="363"/>
      <c r="S903" s="363"/>
      <c r="T903" s="363"/>
    </row>
    <row r="904" spans="1:24">
      <c r="D904" s="362"/>
      <c r="E904" s="362"/>
      <c r="H904" s="363"/>
      <c r="I904" s="363"/>
      <c r="J904" s="363"/>
      <c r="K904" s="363"/>
      <c r="L904" s="363"/>
      <c r="M904" s="363"/>
      <c r="N904" s="363"/>
      <c r="O904" s="363"/>
      <c r="P904" s="363"/>
      <c r="Q904" s="363"/>
      <c r="R904" s="363"/>
      <c r="S904" s="363"/>
      <c r="T904" s="363"/>
    </row>
    <row r="905" spans="1:24">
      <c r="D905" s="362"/>
      <c r="E905" s="362"/>
      <c r="H905" s="363"/>
      <c r="I905" s="363"/>
      <c r="J905" s="363"/>
      <c r="K905" s="363"/>
      <c r="L905" s="363"/>
      <c r="M905" s="363"/>
      <c r="N905" s="363"/>
      <c r="O905" s="363"/>
      <c r="P905" s="363"/>
      <c r="Q905" s="363"/>
      <c r="R905" s="363"/>
      <c r="S905" s="363"/>
      <c r="T905" s="363"/>
    </row>
    <row r="906" spans="1:24">
      <c r="D906" s="362"/>
      <c r="E906" s="362"/>
      <c r="H906" s="363"/>
      <c r="I906" s="363"/>
      <c r="J906" s="363"/>
      <c r="K906" s="363"/>
      <c r="L906" s="363"/>
      <c r="M906" s="363"/>
      <c r="N906" s="363"/>
      <c r="O906" s="363"/>
      <c r="P906" s="363"/>
      <c r="Q906" s="363"/>
      <c r="R906" s="363"/>
      <c r="S906" s="363"/>
      <c r="T906" s="363"/>
    </row>
    <row r="907" spans="1:24">
      <c r="D907" s="362"/>
      <c r="E907" s="362"/>
      <c r="H907" s="363"/>
      <c r="I907" s="363"/>
      <c r="J907" s="363"/>
      <c r="K907" s="363"/>
      <c r="L907" s="363"/>
      <c r="M907" s="363"/>
      <c r="N907" s="363"/>
      <c r="O907" s="363"/>
      <c r="P907" s="363"/>
      <c r="Q907" s="363"/>
      <c r="R907" s="363"/>
      <c r="S907" s="363"/>
      <c r="T907" s="363"/>
    </row>
    <row r="908" spans="1:24">
      <c r="D908" s="362"/>
      <c r="E908" s="362"/>
      <c r="H908" s="363"/>
      <c r="I908" s="363"/>
      <c r="J908" s="363"/>
      <c r="K908" s="363"/>
      <c r="L908" s="363"/>
      <c r="M908" s="363"/>
      <c r="N908" s="363"/>
      <c r="O908" s="363"/>
      <c r="P908" s="363"/>
      <c r="Q908" s="363"/>
      <c r="R908" s="363"/>
      <c r="S908" s="363"/>
      <c r="T908" s="363"/>
    </row>
    <row r="909" spans="1:24">
      <c r="D909" s="362"/>
      <c r="E909" s="362"/>
      <c r="H909" s="363"/>
      <c r="I909" s="363"/>
      <c r="J909" s="363"/>
      <c r="K909" s="363"/>
      <c r="L909" s="363"/>
      <c r="M909" s="363"/>
      <c r="N909" s="363"/>
      <c r="O909" s="363"/>
      <c r="P909" s="363"/>
      <c r="Q909" s="363"/>
      <c r="R909" s="363"/>
      <c r="S909" s="363"/>
      <c r="T909" s="363"/>
    </row>
    <row r="910" spans="1:24">
      <c r="D910" s="362"/>
      <c r="E910" s="362"/>
      <c r="H910" s="363"/>
      <c r="I910" s="363"/>
      <c r="J910" s="363"/>
      <c r="K910" s="363"/>
      <c r="L910" s="363"/>
      <c r="M910" s="363"/>
      <c r="N910" s="363"/>
      <c r="O910" s="363"/>
      <c r="P910" s="363"/>
      <c r="Q910" s="363"/>
      <c r="R910" s="363"/>
      <c r="S910" s="363"/>
      <c r="T910" s="363"/>
    </row>
    <row r="911" spans="1:24">
      <c r="D911" s="362"/>
      <c r="E911" s="362"/>
      <c r="H911" s="363"/>
      <c r="I911" s="363"/>
      <c r="J911" s="363"/>
      <c r="K911" s="363"/>
      <c r="L911" s="363"/>
      <c r="M911" s="363"/>
      <c r="N911" s="363"/>
      <c r="O911" s="363"/>
      <c r="P911" s="363"/>
      <c r="Q911" s="363"/>
      <c r="R911" s="363"/>
      <c r="S911" s="363"/>
      <c r="T911" s="363"/>
    </row>
    <row r="912" spans="1:24">
      <c r="D912" s="362"/>
      <c r="E912" s="362"/>
      <c r="H912" s="363"/>
      <c r="I912" s="363"/>
      <c r="J912" s="363"/>
      <c r="K912" s="363"/>
      <c r="L912" s="363"/>
      <c r="M912" s="363"/>
      <c r="N912" s="363"/>
      <c r="O912" s="363"/>
      <c r="P912" s="363"/>
      <c r="Q912" s="363"/>
      <c r="R912" s="363"/>
      <c r="S912" s="363"/>
      <c r="T912" s="363"/>
    </row>
    <row r="913" spans="1:24">
      <c r="D913" s="362"/>
      <c r="E913" s="362"/>
      <c r="H913" s="363"/>
      <c r="I913" s="363"/>
      <c r="J913" s="363"/>
      <c r="K913" s="363"/>
      <c r="L913" s="363"/>
      <c r="M913" s="363"/>
      <c r="N913" s="363"/>
      <c r="O913" s="363"/>
      <c r="P913" s="363"/>
      <c r="Q913" s="363"/>
      <c r="R913" s="363"/>
      <c r="S913" s="363"/>
      <c r="T913" s="363"/>
    </row>
    <row r="914" spans="1:24">
      <c r="D914" s="362"/>
      <c r="E914" s="362"/>
      <c r="H914" s="363"/>
      <c r="I914" s="363"/>
      <c r="J914" s="363"/>
      <c r="K914" s="363"/>
      <c r="L914" s="363"/>
      <c r="M914" s="363"/>
      <c r="N914" s="363"/>
      <c r="O914" s="363"/>
      <c r="P914" s="363"/>
      <c r="Q914" s="363"/>
      <c r="R914" s="363"/>
      <c r="S914" s="363"/>
      <c r="T914" s="363"/>
    </row>
    <row r="915" spans="1:24">
      <c r="D915" s="362"/>
      <c r="E915" s="362"/>
      <c r="H915" s="363"/>
      <c r="I915" s="363"/>
      <c r="J915" s="363"/>
      <c r="K915" s="363"/>
      <c r="L915" s="363"/>
      <c r="M915" s="363"/>
      <c r="N915" s="363"/>
      <c r="O915" s="363"/>
      <c r="P915" s="363"/>
      <c r="Q915" s="363"/>
      <c r="R915" s="363"/>
      <c r="S915" s="363"/>
      <c r="T915" s="363"/>
    </row>
    <row r="916" spans="1:24">
      <c r="D916" s="362"/>
      <c r="E916" s="362"/>
      <c r="H916" s="363"/>
      <c r="I916" s="363"/>
      <c r="J916" s="363"/>
      <c r="K916" s="363"/>
      <c r="L916" s="363"/>
      <c r="M916" s="363"/>
      <c r="N916" s="363"/>
      <c r="O916" s="363"/>
      <c r="P916" s="363"/>
      <c r="Q916" s="363"/>
      <c r="R916" s="363"/>
      <c r="S916" s="363"/>
      <c r="T916" s="363"/>
    </row>
    <row r="917" spans="1:24">
      <c r="D917" s="362"/>
      <c r="E917" s="362"/>
      <c r="H917" s="363"/>
      <c r="I917" s="363"/>
      <c r="J917" s="363"/>
      <c r="K917" s="363"/>
      <c r="L917" s="363"/>
      <c r="M917" s="363"/>
      <c r="N917" s="363"/>
      <c r="O917" s="363"/>
      <c r="P917" s="363"/>
      <c r="Q917" s="363"/>
      <c r="R917" s="363"/>
      <c r="S917" s="363"/>
      <c r="T917" s="363"/>
    </row>
    <row r="918" spans="1:24">
      <c r="D918" s="362"/>
      <c r="E918" s="362"/>
      <c r="H918" s="363"/>
      <c r="I918" s="363"/>
      <c r="J918" s="363"/>
      <c r="K918" s="363"/>
      <c r="L918" s="363"/>
      <c r="M918" s="363"/>
      <c r="N918" s="363"/>
      <c r="O918" s="363"/>
      <c r="P918" s="363"/>
      <c r="Q918" s="363"/>
      <c r="R918" s="363"/>
      <c r="S918" s="363"/>
      <c r="T918" s="363"/>
    </row>
    <row r="919" spans="1:24">
      <c r="D919" s="362"/>
      <c r="E919" s="362"/>
      <c r="H919" s="363"/>
      <c r="I919" s="363"/>
      <c r="J919" s="363"/>
      <c r="K919" s="363"/>
      <c r="L919" s="363"/>
      <c r="M919" s="363"/>
      <c r="N919" s="363"/>
      <c r="O919" s="363"/>
      <c r="P919" s="363"/>
      <c r="Q919" s="363"/>
      <c r="R919" s="363"/>
      <c r="S919" s="363"/>
      <c r="T919" s="363"/>
    </row>
    <row r="920" spans="1:24">
      <c r="D920" s="362"/>
      <c r="E920" s="362"/>
      <c r="H920" s="363"/>
      <c r="I920" s="363"/>
      <c r="J920" s="363"/>
      <c r="K920" s="363"/>
      <c r="L920" s="363"/>
      <c r="M920" s="363"/>
      <c r="N920" s="363"/>
      <c r="O920" s="363"/>
      <c r="P920" s="363"/>
      <c r="Q920" s="363"/>
      <c r="R920" s="363"/>
      <c r="S920" s="363"/>
      <c r="T920" s="363"/>
    </row>
    <row r="921" spans="1:24">
      <c r="D921" s="362"/>
      <c r="E921" s="362"/>
      <c r="H921" s="363"/>
      <c r="I921" s="363"/>
      <c r="J921" s="363"/>
      <c r="K921" s="363"/>
      <c r="L921" s="363"/>
      <c r="M921" s="363"/>
      <c r="N921" s="363"/>
      <c r="O921" s="363"/>
      <c r="P921" s="363"/>
      <c r="Q921" s="363"/>
      <c r="R921" s="363"/>
      <c r="S921" s="363"/>
      <c r="T921" s="363"/>
    </row>
    <row r="922" spans="1:24">
      <c r="D922" s="362"/>
      <c r="E922" s="362"/>
      <c r="H922" s="363"/>
      <c r="I922" s="363"/>
      <c r="J922" s="363"/>
      <c r="K922" s="363"/>
      <c r="L922" s="363"/>
      <c r="M922" s="363"/>
      <c r="N922" s="363"/>
      <c r="O922" s="363"/>
      <c r="P922" s="363"/>
      <c r="Q922" s="363"/>
      <c r="R922" s="363"/>
      <c r="S922" s="363"/>
      <c r="T922" s="363"/>
    </row>
    <row r="923" spans="1:24">
      <c r="D923" s="362"/>
      <c r="E923" s="362"/>
      <c r="H923" s="363"/>
      <c r="I923" s="363"/>
      <c r="J923" s="363"/>
      <c r="K923" s="363"/>
      <c r="L923" s="363"/>
      <c r="M923" s="363"/>
      <c r="N923" s="363"/>
      <c r="O923" s="363"/>
      <c r="P923" s="363"/>
      <c r="Q923" s="363"/>
      <c r="R923" s="363"/>
      <c r="S923" s="363"/>
      <c r="T923" s="363"/>
    </row>
    <row r="924" spans="1:24">
      <c r="D924" s="362"/>
      <c r="E924" s="362"/>
      <c r="H924" s="363"/>
      <c r="I924" s="363"/>
      <c r="J924" s="363"/>
      <c r="K924" s="363"/>
      <c r="L924" s="363"/>
      <c r="M924" s="363"/>
      <c r="N924" s="363"/>
      <c r="O924" s="363"/>
      <c r="P924" s="363"/>
      <c r="Q924" s="363"/>
      <c r="R924" s="363"/>
      <c r="S924" s="363"/>
      <c r="T924" s="363"/>
    </row>
    <row r="925" spans="1:24">
      <c r="D925" s="362"/>
      <c r="E925" s="362"/>
      <c r="H925" s="363"/>
      <c r="I925" s="363"/>
      <c r="J925" s="363"/>
      <c r="K925" s="363"/>
      <c r="L925" s="363"/>
      <c r="M925" s="363"/>
      <c r="N925" s="363"/>
      <c r="O925" s="363"/>
      <c r="P925" s="363"/>
      <c r="Q925" s="363"/>
      <c r="R925" s="363"/>
      <c r="S925" s="363"/>
      <c r="T925" s="363"/>
    </row>
    <row r="926" spans="1:24">
      <c r="D926" s="362"/>
      <c r="E926" s="362"/>
      <c r="H926" s="363"/>
      <c r="I926" s="363"/>
      <c r="J926" s="363"/>
      <c r="K926" s="363"/>
      <c r="L926" s="363"/>
      <c r="M926" s="363"/>
      <c r="N926" s="363"/>
      <c r="O926" s="363"/>
      <c r="P926" s="363"/>
      <c r="Q926" s="363"/>
      <c r="R926" s="363"/>
      <c r="S926" s="363"/>
      <c r="T926" s="363"/>
    </row>
    <row r="927" spans="1:24">
      <c r="D927" s="362"/>
      <c r="E927" s="362"/>
      <c r="H927" s="363"/>
      <c r="I927" s="363"/>
      <c r="J927" s="363"/>
      <c r="K927" s="363"/>
      <c r="L927" s="363"/>
      <c r="M927" s="363"/>
      <c r="N927" s="363"/>
      <c r="O927" s="363"/>
      <c r="P927" s="363"/>
      <c r="Q927" s="363"/>
      <c r="R927" s="363"/>
      <c r="S927" s="363"/>
      <c r="T927" s="363"/>
    </row>
    <row r="928" spans="1:24">
      <c r="D928" s="362"/>
      <c r="E928" s="362"/>
      <c r="H928" s="363"/>
      <c r="I928" s="363"/>
      <c r="J928" s="363"/>
      <c r="K928" s="363"/>
      <c r="L928" s="363"/>
      <c r="M928" s="363"/>
      <c r="N928" s="363"/>
      <c r="O928" s="363"/>
      <c r="P928" s="363"/>
      <c r="Q928" s="363"/>
      <c r="R928" s="363"/>
      <c r="S928" s="363"/>
      <c r="T928" s="363"/>
    </row>
    <row r="929" spans="1:24">
      <c r="D929" s="362"/>
      <c r="E929" s="362"/>
      <c r="H929" s="363"/>
      <c r="I929" s="363"/>
      <c r="J929" s="363"/>
      <c r="K929" s="363"/>
      <c r="L929" s="363"/>
      <c r="M929" s="363"/>
      <c r="N929" s="363"/>
      <c r="O929" s="363"/>
      <c r="P929" s="363"/>
      <c r="Q929" s="363"/>
      <c r="R929" s="363"/>
      <c r="S929" s="363"/>
      <c r="T929" s="363"/>
    </row>
    <row r="930" spans="1:24">
      <c r="D930" s="362"/>
      <c r="E930" s="362"/>
      <c r="H930" s="363"/>
      <c r="I930" s="363"/>
      <c r="J930" s="363"/>
      <c r="K930" s="363"/>
      <c r="L930" s="363"/>
      <c r="M930" s="363"/>
      <c r="N930" s="363"/>
      <c r="O930" s="363"/>
      <c r="P930" s="363"/>
      <c r="Q930" s="363"/>
      <c r="R930" s="363"/>
      <c r="S930" s="363"/>
      <c r="T930" s="363"/>
    </row>
    <row r="931" spans="1:24">
      <c r="D931" s="362"/>
      <c r="E931" s="362"/>
      <c r="H931" s="363"/>
      <c r="I931" s="363"/>
      <c r="J931" s="363"/>
      <c r="K931" s="363"/>
      <c r="L931" s="363"/>
      <c r="M931" s="363"/>
      <c r="N931" s="363"/>
      <c r="O931" s="363"/>
      <c r="P931" s="363"/>
      <c r="Q931" s="363"/>
      <c r="R931" s="363"/>
      <c r="S931" s="363"/>
      <c r="T931" s="363"/>
    </row>
    <row r="932" spans="1:24">
      <c r="D932" s="362"/>
      <c r="E932" s="362"/>
      <c r="H932" s="363"/>
      <c r="I932" s="363"/>
      <c r="J932" s="363"/>
      <c r="K932" s="363"/>
      <c r="L932" s="363"/>
      <c r="M932" s="363"/>
      <c r="N932" s="363"/>
      <c r="O932" s="363"/>
      <c r="P932" s="363"/>
      <c r="Q932" s="363"/>
      <c r="R932" s="363"/>
      <c r="S932" s="363"/>
      <c r="T932" s="363"/>
    </row>
    <row r="933" spans="1:24">
      <c r="D933" s="362"/>
      <c r="E933" s="362"/>
      <c r="H933" s="363"/>
      <c r="I933" s="363"/>
      <c r="J933" s="363"/>
      <c r="K933" s="363"/>
      <c r="L933" s="363"/>
      <c r="M933" s="363"/>
      <c r="N933" s="363"/>
      <c r="O933" s="363"/>
      <c r="P933" s="363"/>
      <c r="Q933" s="363"/>
      <c r="R933" s="363"/>
      <c r="S933" s="363"/>
      <c r="T933" s="363"/>
    </row>
    <row r="934" spans="1:24">
      <c r="D934" s="362"/>
      <c r="E934" s="362"/>
      <c r="H934" s="363"/>
      <c r="I934" s="363"/>
      <c r="J934" s="363"/>
      <c r="K934" s="363"/>
      <c r="L934" s="363"/>
      <c r="M934" s="363"/>
      <c r="N934" s="363"/>
      <c r="O934" s="363"/>
      <c r="P934" s="363"/>
      <c r="Q934" s="363"/>
      <c r="R934" s="363"/>
      <c r="S934" s="363"/>
      <c r="T934" s="363"/>
    </row>
    <row r="935" spans="1:24">
      <c r="D935" s="362"/>
      <c r="E935" s="362"/>
      <c r="H935" s="363"/>
      <c r="I935" s="363"/>
      <c r="J935" s="363"/>
      <c r="K935" s="363"/>
      <c r="L935" s="363"/>
      <c r="M935" s="363"/>
      <c r="N935" s="363"/>
      <c r="O935" s="363"/>
      <c r="P935" s="363"/>
      <c r="Q935" s="363"/>
      <c r="R935" s="363"/>
      <c r="S935" s="363"/>
      <c r="T935" s="363"/>
    </row>
    <row r="936" spans="1:24">
      <c r="D936" s="362"/>
      <c r="E936" s="362"/>
      <c r="H936" s="363"/>
      <c r="I936" s="363"/>
      <c r="J936" s="363"/>
      <c r="K936" s="363"/>
      <c r="L936" s="363"/>
      <c r="M936" s="363"/>
      <c r="N936" s="363"/>
      <c r="O936" s="363"/>
      <c r="P936" s="363"/>
      <c r="Q936" s="363"/>
      <c r="R936" s="363"/>
      <c r="S936" s="363"/>
      <c r="T936" s="363"/>
    </row>
    <row r="937" spans="1:24">
      <c r="D937" s="362"/>
      <c r="E937" s="362"/>
      <c r="H937" s="363"/>
      <c r="I937" s="363"/>
      <c r="J937" s="363"/>
      <c r="K937" s="363"/>
      <c r="L937" s="363"/>
      <c r="M937" s="363"/>
      <c r="N937" s="363"/>
      <c r="O937" s="363"/>
      <c r="P937" s="363"/>
      <c r="Q937" s="363"/>
      <c r="R937" s="363"/>
      <c r="S937" s="363"/>
      <c r="T937" s="363"/>
    </row>
    <row r="938" spans="1:24">
      <c r="D938" s="362"/>
      <c r="E938" s="362"/>
      <c r="H938" s="363"/>
      <c r="I938" s="363"/>
      <c r="J938" s="363"/>
      <c r="K938" s="363"/>
      <c r="L938" s="363"/>
      <c r="M938" s="363"/>
      <c r="N938" s="363"/>
      <c r="O938" s="363"/>
      <c r="P938" s="363"/>
      <c r="Q938" s="363"/>
      <c r="R938" s="363"/>
      <c r="S938" s="363"/>
      <c r="T938" s="363"/>
    </row>
    <row r="939" spans="1:24">
      <c r="D939" s="362"/>
      <c r="E939" s="362"/>
      <c r="H939" s="363"/>
      <c r="I939" s="363"/>
      <c r="J939" s="363"/>
      <c r="K939" s="363"/>
      <c r="L939" s="363"/>
      <c r="M939" s="363"/>
      <c r="N939" s="363"/>
      <c r="O939" s="363"/>
      <c r="P939" s="363"/>
      <c r="Q939" s="363"/>
      <c r="R939" s="363"/>
      <c r="S939" s="363"/>
      <c r="T939" s="363"/>
    </row>
    <row r="940" spans="1:24">
      <c r="D940" s="362"/>
      <c r="E940" s="362"/>
      <c r="H940" s="363"/>
      <c r="I940" s="363"/>
      <c r="J940" s="363"/>
      <c r="K940" s="363"/>
      <c r="L940" s="363"/>
      <c r="M940" s="363"/>
      <c r="N940" s="363"/>
      <c r="O940" s="363"/>
      <c r="P940" s="363"/>
      <c r="Q940" s="363"/>
      <c r="R940" s="363"/>
      <c r="S940" s="363"/>
      <c r="T940" s="363"/>
    </row>
    <row r="941" spans="1:24">
      <c r="D941" s="362"/>
      <c r="E941" s="362"/>
      <c r="H941" s="363"/>
      <c r="I941" s="363"/>
      <c r="J941" s="363"/>
      <c r="K941" s="363"/>
      <c r="L941" s="363"/>
      <c r="M941" s="363"/>
      <c r="N941" s="363"/>
      <c r="O941" s="363"/>
      <c r="P941" s="363"/>
      <c r="Q941" s="363"/>
      <c r="R941" s="363"/>
      <c r="S941" s="363"/>
      <c r="T941" s="363"/>
    </row>
    <row r="942" spans="1:24">
      <c r="D942" s="362"/>
      <c r="E942" s="362"/>
      <c r="H942" s="363"/>
      <c r="I942" s="363"/>
      <c r="J942" s="363"/>
      <c r="K942" s="363"/>
      <c r="L942" s="363"/>
      <c r="M942" s="363"/>
      <c r="N942" s="363"/>
      <c r="O942" s="363"/>
      <c r="P942" s="363"/>
      <c r="Q942" s="363"/>
      <c r="R942" s="363"/>
      <c r="S942" s="363"/>
      <c r="T942" s="363"/>
    </row>
    <row r="943" spans="1:24">
      <c r="D943" s="362"/>
      <c r="E943" s="362"/>
      <c r="H943" s="363"/>
      <c r="I943" s="363"/>
      <c r="J943" s="363"/>
      <c r="K943" s="363"/>
      <c r="L943" s="363"/>
      <c r="M943" s="363"/>
      <c r="N943" s="363"/>
      <c r="O943" s="363"/>
      <c r="P943" s="363"/>
      <c r="Q943" s="363"/>
      <c r="R943" s="363"/>
      <c r="S943" s="363"/>
      <c r="T943" s="363"/>
    </row>
    <row r="944" spans="1:24">
      <c r="D944" s="362"/>
      <c r="E944" s="362"/>
      <c r="H944" s="363"/>
      <c r="I944" s="363"/>
      <c r="J944" s="363"/>
      <c r="K944" s="363"/>
      <c r="L944" s="363"/>
      <c r="M944" s="363"/>
      <c r="N944" s="363"/>
      <c r="O944" s="363"/>
      <c r="P944" s="363"/>
      <c r="Q944" s="363"/>
      <c r="R944" s="363"/>
      <c r="S944" s="363"/>
      <c r="T944" s="363"/>
    </row>
    <row r="945" spans="1:24">
      <c r="D945" s="362"/>
      <c r="E945" s="362"/>
      <c r="H945" s="363"/>
      <c r="I945" s="363"/>
      <c r="J945" s="363"/>
      <c r="K945" s="363"/>
      <c r="L945" s="363"/>
      <c r="M945" s="363"/>
      <c r="N945" s="363"/>
      <c r="O945" s="363"/>
      <c r="P945" s="363"/>
      <c r="Q945" s="363"/>
      <c r="R945" s="363"/>
      <c r="S945" s="363"/>
      <c r="T945" s="363"/>
    </row>
    <row r="946" spans="1:24">
      <c r="D946" s="362"/>
      <c r="E946" s="362"/>
      <c r="H946" s="363"/>
      <c r="I946" s="363"/>
      <c r="J946" s="363"/>
      <c r="K946" s="363"/>
      <c r="L946" s="363"/>
      <c r="M946" s="363"/>
      <c r="N946" s="363"/>
      <c r="O946" s="363"/>
      <c r="P946" s="363"/>
      <c r="Q946" s="363"/>
      <c r="R946" s="363"/>
      <c r="S946" s="363"/>
      <c r="T946" s="363"/>
    </row>
    <row r="947" spans="1:24">
      <c r="D947" s="362"/>
      <c r="E947" s="362"/>
      <c r="H947" s="363"/>
      <c r="I947" s="363"/>
      <c r="J947" s="363"/>
      <c r="K947" s="363"/>
      <c r="L947" s="363"/>
      <c r="M947" s="363"/>
      <c r="N947" s="363"/>
      <c r="O947" s="363"/>
      <c r="P947" s="363"/>
      <c r="Q947" s="363"/>
      <c r="R947" s="363"/>
      <c r="S947" s="363"/>
      <c r="T947" s="363"/>
    </row>
    <row r="948" spans="1:24">
      <c r="D948" s="362"/>
      <c r="E948" s="362"/>
      <c r="H948" s="363"/>
      <c r="I948" s="363"/>
      <c r="J948" s="363"/>
      <c r="K948" s="363"/>
      <c r="L948" s="363"/>
      <c r="M948" s="363"/>
      <c r="N948" s="363"/>
      <c r="O948" s="363"/>
      <c r="P948" s="363"/>
      <c r="Q948" s="363"/>
      <c r="R948" s="363"/>
      <c r="S948" s="363"/>
      <c r="T948" s="363"/>
    </row>
    <row r="949" spans="1:24">
      <c r="D949" s="362"/>
      <c r="E949" s="362"/>
      <c r="H949" s="363"/>
      <c r="I949" s="363"/>
      <c r="J949" s="363"/>
      <c r="K949" s="363"/>
      <c r="L949" s="363"/>
      <c r="M949" s="363"/>
      <c r="N949" s="363"/>
      <c r="O949" s="363"/>
      <c r="P949" s="363"/>
      <c r="Q949" s="363"/>
      <c r="R949" s="363"/>
      <c r="S949" s="363"/>
      <c r="T949" s="363"/>
    </row>
    <row r="950" spans="1:24">
      <c r="D950" s="362"/>
      <c r="E950" s="362"/>
      <c r="H950" s="363"/>
      <c r="I950" s="363"/>
      <c r="J950" s="363"/>
      <c r="K950" s="363"/>
      <c r="L950" s="363"/>
      <c r="M950" s="363"/>
      <c r="N950" s="363"/>
      <c r="O950" s="363"/>
      <c r="P950" s="363"/>
      <c r="Q950" s="363"/>
      <c r="R950" s="363"/>
      <c r="S950" s="363"/>
      <c r="T950" s="363"/>
    </row>
    <row r="951" spans="1:24">
      <c r="D951" s="362"/>
      <c r="E951" s="362"/>
      <c r="H951" s="363"/>
      <c r="I951" s="363"/>
      <c r="J951" s="363"/>
      <c r="K951" s="363"/>
      <c r="L951" s="363"/>
      <c r="M951" s="363"/>
      <c r="N951" s="363"/>
      <c r="O951" s="363"/>
      <c r="P951" s="363"/>
      <c r="Q951" s="363"/>
      <c r="R951" s="363"/>
      <c r="S951" s="363"/>
      <c r="T951" s="363"/>
    </row>
    <row r="952" spans="1:24">
      <c r="D952" s="362"/>
      <c r="E952" s="362"/>
      <c r="H952" s="363"/>
      <c r="I952" s="363"/>
      <c r="J952" s="363"/>
      <c r="K952" s="363"/>
      <c r="L952" s="363"/>
      <c r="M952" s="363"/>
      <c r="N952" s="363"/>
      <c r="O952" s="363"/>
      <c r="P952" s="363"/>
      <c r="Q952" s="363"/>
      <c r="R952" s="363"/>
      <c r="S952" s="363"/>
      <c r="T952" s="363"/>
    </row>
    <row r="953" spans="1:24">
      <c r="D953" s="362"/>
      <c r="E953" s="362"/>
      <c r="H953" s="363"/>
      <c r="I953" s="363"/>
      <c r="J953" s="363"/>
      <c r="K953" s="363"/>
      <c r="L953" s="363"/>
      <c r="M953" s="363"/>
      <c r="N953" s="363"/>
      <c r="O953" s="363"/>
      <c r="P953" s="363"/>
      <c r="Q953" s="363"/>
      <c r="R953" s="363"/>
      <c r="S953" s="363"/>
      <c r="T953" s="363"/>
    </row>
    <row r="954" spans="1:24">
      <c r="D954" s="362"/>
      <c r="E954" s="362"/>
      <c r="H954" s="363"/>
      <c r="I954" s="363"/>
      <c r="J954" s="363"/>
      <c r="K954" s="363"/>
      <c r="L954" s="363"/>
      <c r="M954" s="363"/>
      <c r="N954" s="363"/>
      <c r="O954" s="363"/>
      <c r="P954" s="363"/>
      <c r="Q954" s="363"/>
      <c r="R954" s="363"/>
      <c r="S954" s="363"/>
      <c r="T954" s="363"/>
    </row>
    <row r="955" spans="1:24">
      <c r="D955" s="362"/>
      <c r="E955" s="362"/>
      <c r="H955" s="363"/>
      <c r="I955" s="363"/>
      <c r="J955" s="363"/>
      <c r="K955" s="363"/>
      <c r="L955" s="363"/>
      <c r="M955" s="363"/>
      <c r="N955" s="363"/>
      <c r="O955" s="363"/>
      <c r="P955" s="363"/>
      <c r="Q955" s="363"/>
      <c r="R955" s="363"/>
      <c r="S955" s="363"/>
      <c r="T955" s="363"/>
    </row>
    <row r="956" spans="1:24">
      <c r="D956" s="362"/>
      <c r="E956" s="362"/>
      <c r="H956" s="363"/>
      <c r="I956" s="363"/>
      <c r="J956" s="363"/>
      <c r="K956" s="363"/>
      <c r="L956" s="363"/>
      <c r="M956" s="363"/>
      <c r="N956" s="363"/>
      <c r="O956" s="363"/>
      <c r="P956" s="363"/>
      <c r="Q956" s="363"/>
      <c r="R956" s="363"/>
      <c r="S956" s="363"/>
      <c r="T956" s="363"/>
    </row>
    <row r="957" spans="1:24">
      <c r="D957" s="362"/>
      <c r="E957" s="362"/>
      <c r="H957" s="363"/>
      <c r="I957" s="363"/>
      <c r="J957" s="363"/>
      <c r="K957" s="363"/>
      <c r="L957" s="363"/>
      <c r="M957" s="363"/>
      <c r="N957" s="363"/>
      <c r="O957" s="363"/>
      <c r="P957" s="363"/>
      <c r="Q957" s="363"/>
      <c r="R957" s="363"/>
      <c r="S957" s="363"/>
      <c r="T957" s="363"/>
    </row>
    <row r="958" spans="1:24">
      <c r="D958" s="362"/>
      <c r="E958" s="362"/>
      <c r="H958" s="363"/>
      <c r="I958" s="363"/>
      <c r="J958" s="363"/>
      <c r="K958" s="363"/>
      <c r="L958" s="363"/>
      <c r="M958" s="363"/>
      <c r="N958" s="363"/>
      <c r="O958" s="363"/>
      <c r="P958" s="363"/>
      <c r="Q958" s="363"/>
      <c r="R958" s="363"/>
      <c r="S958" s="363"/>
      <c r="T958" s="363"/>
    </row>
    <row r="959" spans="1:24">
      <c r="D959" s="362"/>
      <c r="E959" s="362"/>
      <c r="H959" s="363"/>
      <c r="I959" s="363"/>
      <c r="J959" s="363"/>
      <c r="K959" s="363"/>
      <c r="L959" s="363"/>
      <c r="M959" s="363"/>
      <c r="N959" s="363"/>
      <c r="O959" s="363"/>
      <c r="P959" s="363"/>
      <c r="Q959" s="363"/>
      <c r="R959" s="363"/>
      <c r="S959" s="363"/>
      <c r="T959" s="363"/>
    </row>
    <row r="960" spans="1:24">
      <c r="D960" s="362"/>
      <c r="E960" s="362"/>
      <c r="H960" s="363"/>
      <c r="I960" s="363"/>
      <c r="J960" s="363"/>
      <c r="K960" s="363"/>
      <c r="L960" s="363"/>
      <c r="M960" s="363"/>
      <c r="N960" s="363"/>
      <c r="O960" s="363"/>
      <c r="P960" s="363"/>
      <c r="Q960" s="363"/>
      <c r="R960" s="363"/>
      <c r="S960" s="363"/>
      <c r="T960" s="363"/>
    </row>
    <row r="961" spans="1:24">
      <c r="D961" s="362"/>
      <c r="E961" s="362"/>
      <c r="H961" s="363"/>
      <c r="I961" s="363"/>
      <c r="J961" s="363"/>
      <c r="K961" s="363"/>
      <c r="L961" s="363"/>
      <c r="M961" s="363"/>
      <c r="N961" s="363"/>
      <c r="O961" s="363"/>
      <c r="P961" s="363"/>
      <c r="Q961" s="363"/>
      <c r="R961" s="363"/>
      <c r="S961" s="363"/>
      <c r="T961" s="363"/>
    </row>
    <row r="962" spans="1:24">
      <c r="D962" s="362"/>
      <c r="E962" s="362"/>
      <c r="H962" s="363"/>
      <c r="I962" s="363"/>
      <c r="J962" s="363"/>
      <c r="K962" s="363"/>
      <c r="L962" s="363"/>
      <c r="M962" s="363"/>
      <c r="N962" s="363"/>
      <c r="O962" s="363"/>
      <c r="P962" s="363"/>
      <c r="Q962" s="363"/>
      <c r="R962" s="363"/>
      <c r="S962" s="363"/>
      <c r="T962" s="363"/>
    </row>
    <row r="963" spans="1:24">
      <c r="D963" s="362"/>
      <c r="E963" s="362"/>
      <c r="H963" s="363"/>
      <c r="I963" s="363"/>
      <c r="J963" s="363"/>
      <c r="K963" s="363"/>
      <c r="L963" s="363"/>
      <c r="M963" s="363"/>
      <c r="N963" s="363"/>
      <c r="O963" s="363"/>
      <c r="P963" s="363"/>
      <c r="Q963" s="363"/>
      <c r="R963" s="363"/>
      <c r="S963" s="363"/>
      <c r="T963" s="363"/>
    </row>
    <row r="964" spans="1:24">
      <c r="D964" s="362"/>
      <c r="E964" s="362"/>
      <c r="H964" s="363"/>
      <c r="I964" s="363"/>
      <c r="J964" s="363"/>
      <c r="K964" s="363"/>
      <c r="L964" s="363"/>
      <c r="M964" s="363"/>
      <c r="N964" s="363"/>
      <c r="O964" s="363"/>
      <c r="P964" s="363"/>
      <c r="Q964" s="363"/>
      <c r="R964" s="363"/>
      <c r="S964" s="363"/>
      <c r="T964" s="363"/>
    </row>
    <row r="965" spans="1:24">
      <c r="D965" s="362"/>
      <c r="E965" s="362"/>
      <c r="H965" s="363"/>
      <c r="I965" s="363"/>
      <c r="J965" s="363"/>
      <c r="K965" s="363"/>
      <c r="L965" s="363"/>
      <c r="M965" s="363"/>
      <c r="N965" s="363"/>
      <c r="O965" s="363"/>
      <c r="P965" s="363"/>
      <c r="Q965" s="363"/>
      <c r="R965" s="363"/>
      <c r="S965" s="363"/>
      <c r="T965" s="363"/>
    </row>
    <row r="966" spans="1:24">
      <c r="D966" s="362"/>
      <c r="E966" s="362"/>
      <c r="H966" s="363"/>
      <c r="I966" s="363"/>
      <c r="J966" s="363"/>
      <c r="K966" s="363"/>
      <c r="L966" s="363"/>
      <c r="M966" s="363"/>
      <c r="N966" s="363"/>
      <c r="O966" s="363"/>
      <c r="P966" s="363"/>
      <c r="Q966" s="363"/>
      <c r="R966" s="363"/>
      <c r="S966" s="363"/>
      <c r="T966" s="363"/>
    </row>
    <row r="967" spans="1:24">
      <c r="D967" s="362"/>
      <c r="E967" s="362"/>
      <c r="H967" s="363"/>
      <c r="I967" s="363"/>
      <c r="J967" s="363"/>
      <c r="K967" s="363"/>
      <c r="L967" s="363"/>
      <c r="M967" s="363"/>
      <c r="N967" s="363"/>
      <c r="O967" s="363"/>
      <c r="P967" s="363"/>
      <c r="Q967" s="363"/>
      <c r="R967" s="363"/>
      <c r="S967" s="363"/>
      <c r="T967" s="363"/>
    </row>
    <row r="968" spans="1:24">
      <c r="D968" s="362"/>
      <c r="E968" s="362"/>
      <c r="H968" s="363"/>
      <c r="I968" s="363"/>
      <c r="J968" s="363"/>
      <c r="K968" s="363"/>
      <c r="L968" s="363"/>
      <c r="M968" s="363"/>
      <c r="N968" s="363"/>
      <c r="O968" s="363"/>
      <c r="P968" s="363"/>
      <c r="Q968" s="363"/>
      <c r="R968" s="363"/>
      <c r="S968" s="363"/>
      <c r="T968" s="363"/>
    </row>
    <row r="969" spans="1:24">
      <c r="D969" s="362"/>
      <c r="E969" s="362"/>
      <c r="H969" s="363"/>
      <c r="I969" s="363"/>
      <c r="J969" s="363"/>
      <c r="K969" s="363"/>
      <c r="L969" s="363"/>
      <c r="M969" s="363"/>
      <c r="N969" s="363"/>
      <c r="O969" s="363"/>
      <c r="P969" s="363"/>
      <c r="Q969" s="363"/>
      <c r="R969" s="363"/>
      <c r="S969" s="363"/>
      <c r="T969" s="363"/>
    </row>
    <row r="970" spans="1:24">
      <c r="D970" s="362"/>
      <c r="E970" s="362"/>
      <c r="H970" s="363"/>
      <c r="I970" s="363"/>
      <c r="J970" s="363"/>
      <c r="K970" s="363"/>
      <c r="L970" s="363"/>
      <c r="M970" s="363"/>
      <c r="N970" s="363"/>
      <c r="O970" s="363"/>
      <c r="P970" s="363"/>
      <c r="Q970" s="363"/>
      <c r="R970" s="363"/>
      <c r="S970" s="363"/>
      <c r="T970" s="363"/>
    </row>
    <row r="971" spans="1:24">
      <c r="D971" s="362"/>
      <c r="E971" s="362"/>
      <c r="H971" s="363"/>
      <c r="I971" s="363"/>
      <c r="J971" s="363"/>
      <c r="K971" s="363"/>
      <c r="L971" s="363"/>
      <c r="M971" s="363"/>
      <c r="N971" s="363"/>
      <c r="O971" s="363"/>
      <c r="P971" s="363"/>
      <c r="Q971" s="363"/>
      <c r="R971" s="363"/>
      <c r="S971" s="363"/>
      <c r="T971" s="363"/>
    </row>
    <row r="972" spans="1:24">
      <c r="D972" s="362"/>
      <c r="E972" s="362"/>
      <c r="H972" s="363"/>
      <c r="I972" s="363"/>
      <c r="J972" s="363"/>
      <c r="K972" s="363"/>
      <c r="L972" s="363"/>
      <c r="M972" s="363"/>
      <c r="N972" s="363"/>
      <c r="O972" s="363"/>
      <c r="P972" s="363"/>
      <c r="Q972" s="363"/>
      <c r="R972" s="363"/>
      <c r="S972" s="363"/>
      <c r="T972" s="363"/>
    </row>
    <row r="973" spans="1:24">
      <c r="D973" s="362"/>
      <c r="E973" s="362"/>
      <c r="H973" s="363"/>
      <c r="I973" s="363"/>
      <c r="J973" s="363"/>
      <c r="K973" s="363"/>
      <c r="L973" s="363"/>
      <c r="M973" s="363"/>
      <c r="N973" s="363"/>
      <c r="O973" s="363"/>
      <c r="P973" s="363"/>
      <c r="Q973" s="363"/>
      <c r="R973" s="363"/>
      <c r="S973" s="363"/>
      <c r="T973" s="363"/>
    </row>
    <row r="974" spans="1:24">
      <c r="D974" s="362"/>
      <c r="E974" s="362"/>
      <c r="H974" s="363"/>
      <c r="I974" s="363"/>
      <c r="J974" s="363"/>
      <c r="K974" s="363"/>
      <c r="L974" s="363"/>
      <c r="M974" s="363"/>
      <c r="N974" s="363"/>
      <c r="O974" s="363"/>
      <c r="P974" s="363"/>
      <c r="Q974" s="363"/>
      <c r="R974" s="363"/>
      <c r="S974" s="363"/>
      <c r="T974" s="363"/>
    </row>
    <row r="975" spans="1:24">
      <c r="D975" s="362"/>
      <c r="E975" s="362"/>
      <c r="H975" s="363"/>
      <c r="I975" s="363"/>
      <c r="J975" s="363"/>
      <c r="K975" s="363"/>
      <c r="L975" s="363"/>
      <c r="M975" s="363"/>
      <c r="N975" s="363"/>
      <c r="O975" s="363"/>
      <c r="P975" s="363"/>
      <c r="Q975" s="363"/>
      <c r="R975" s="363"/>
      <c r="S975" s="363"/>
      <c r="T975" s="363"/>
    </row>
    <row r="976" spans="1:24">
      <c r="D976" s="362"/>
      <c r="E976" s="362"/>
      <c r="H976" s="363"/>
      <c r="I976" s="363"/>
      <c r="J976" s="363"/>
      <c r="K976" s="363"/>
      <c r="L976" s="363"/>
      <c r="M976" s="363"/>
      <c r="N976" s="363"/>
      <c r="O976" s="363"/>
      <c r="P976" s="363"/>
      <c r="Q976" s="363"/>
      <c r="R976" s="363"/>
      <c r="S976" s="363"/>
      <c r="T976" s="363"/>
    </row>
    <row r="977" spans="1:24">
      <c r="D977" s="362"/>
      <c r="E977" s="362"/>
      <c r="H977" s="363"/>
      <c r="I977" s="363"/>
      <c r="J977" s="363"/>
      <c r="K977" s="363"/>
      <c r="L977" s="363"/>
      <c r="M977" s="363"/>
      <c r="N977" s="363"/>
      <c r="O977" s="363"/>
      <c r="P977" s="363"/>
      <c r="Q977" s="363"/>
      <c r="R977" s="363"/>
      <c r="S977" s="363"/>
      <c r="T977" s="363"/>
    </row>
    <row r="978" spans="1:24">
      <c r="D978" s="362"/>
      <c r="E978" s="362"/>
      <c r="H978" s="363"/>
      <c r="I978" s="363"/>
      <c r="J978" s="363"/>
      <c r="K978" s="363"/>
      <c r="L978" s="363"/>
      <c r="M978" s="363"/>
      <c r="N978" s="363"/>
      <c r="O978" s="363"/>
      <c r="P978" s="363"/>
      <c r="Q978" s="363"/>
      <c r="R978" s="363"/>
      <c r="S978" s="363"/>
      <c r="T978" s="363"/>
    </row>
    <row r="979" spans="1:24">
      <c r="D979" s="362"/>
      <c r="E979" s="362"/>
      <c r="H979" s="363"/>
      <c r="I979" s="363"/>
      <c r="J979" s="363"/>
      <c r="K979" s="363"/>
      <c r="L979" s="363"/>
      <c r="M979" s="363"/>
      <c r="N979" s="363"/>
      <c r="O979" s="363"/>
      <c r="P979" s="363"/>
      <c r="Q979" s="363"/>
      <c r="R979" s="363"/>
      <c r="S979" s="363"/>
      <c r="T979" s="363"/>
    </row>
    <row r="980" spans="1:24">
      <c r="D980" s="362"/>
      <c r="E980" s="362"/>
      <c r="H980" s="363"/>
      <c r="I980" s="363"/>
      <c r="J980" s="363"/>
      <c r="K980" s="363"/>
      <c r="L980" s="363"/>
      <c r="M980" s="363"/>
      <c r="N980" s="363"/>
      <c r="O980" s="363"/>
      <c r="P980" s="363"/>
      <c r="Q980" s="363"/>
      <c r="R980" s="363"/>
      <c r="S980" s="363"/>
      <c r="T980" s="363"/>
    </row>
    <row r="981" spans="1:24">
      <c r="D981" s="362"/>
      <c r="E981" s="362"/>
      <c r="H981" s="363"/>
      <c r="I981" s="363"/>
      <c r="J981" s="363"/>
      <c r="K981" s="363"/>
      <c r="L981" s="363"/>
      <c r="M981" s="363"/>
      <c r="N981" s="363"/>
      <c r="O981" s="363"/>
      <c r="P981" s="363"/>
      <c r="Q981" s="363"/>
      <c r="R981" s="363"/>
      <c r="S981" s="363"/>
      <c r="T981" s="363"/>
    </row>
    <row r="982" spans="1:24">
      <c r="D982" s="362"/>
      <c r="E982" s="362"/>
      <c r="H982" s="363"/>
      <c r="I982" s="363"/>
      <c r="J982" s="363"/>
      <c r="K982" s="363"/>
      <c r="L982" s="363"/>
      <c r="M982" s="363"/>
      <c r="N982" s="363"/>
      <c r="O982" s="363"/>
      <c r="P982" s="363"/>
      <c r="Q982" s="363"/>
      <c r="R982" s="363"/>
      <c r="S982" s="363"/>
      <c r="T982" s="363"/>
    </row>
    <row r="983" spans="1:24">
      <c r="D983" s="362"/>
      <c r="E983" s="362"/>
      <c r="H983" s="363"/>
      <c r="I983" s="363"/>
      <c r="J983" s="363"/>
      <c r="K983" s="363"/>
      <c r="L983" s="363"/>
      <c r="M983" s="363"/>
      <c r="N983" s="363"/>
      <c r="O983" s="363"/>
      <c r="P983" s="363"/>
      <c r="Q983" s="363"/>
      <c r="R983" s="363"/>
      <c r="S983" s="363"/>
      <c r="T983" s="363"/>
    </row>
    <row r="984" spans="1:24">
      <c r="D984" s="362"/>
      <c r="E984" s="362"/>
      <c r="H984" s="363"/>
      <c r="I984" s="363"/>
      <c r="J984" s="363"/>
      <c r="K984" s="363"/>
      <c r="L984" s="363"/>
      <c r="M984" s="363"/>
      <c r="N984" s="363"/>
      <c r="O984" s="363"/>
      <c r="P984" s="363"/>
      <c r="Q984" s="363"/>
      <c r="R984" s="363"/>
      <c r="S984" s="363"/>
      <c r="T984" s="363"/>
    </row>
    <row r="985" spans="1:24">
      <c r="D985" s="362"/>
      <c r="E985" s="362"/>
      <c r="H985" s="363"/>
      <c r="I985" s="363"/>
      <c r="J985" s="363"/>
      <c r="K985" s="363"/>
      <c r="L985" s="363"/>
      <c r="M985" s="363"/>
      <c r="N985" s="363"/>
      <c r="O985" s="363"/>
      <c r="P985" s="363"/>
      <c r="Q985" s="363"/>
      <c r="R985" s="363"/>
      <c r="S985" s="363"/>
      <c r="T985" s="363"/>
    </row>
    <row r="986" spans="1:24">
      <c r="D986" s="362"/>
      <c r="E986" s="362"/>
      <c r="H986" s="363"/>
      <c r="I986" s="363"/>
      <c r="J986" s="363"/>
      <c r="K986" s="363"/>
      <c r="L986" s="363"/>
      <c r="M986" s="363"/>
      <c r="N986" s="363"/>
      <c r="O986" s="363"/>
      <c r="P986" s="363"/>
      <c r="Q986" s="363"/>
      <c r="R986" s="363"/>
      <c r="S986" s="363"/>
      <c r="T986" s="363"/>
    </row>
    <row r="987" spans="1:24">
      <c r="D987" s="362"/>
      <c r="E987" s="362"/>
      <c r="H987" s="363"/>
      <c r="I987" s="363"/>
      <c r="J987" s="363"/>
      <c r="K987" s="363"/>
      <c r="L987" s="363"/>
      <c r="M987" s="363"/>
      <c r="N987" s="363"/>
      <c r="O987" s="363"/>
      <c r="P987" s="363"/>
      <c r="Q987" s="363"/>
      <c r="R987" s="363"/>
      <c r="S987" s="363"/>
      <c r="T987" s="363"/>
    </row>
    <row r="988" spans="1:24">
      <c r="D988" s="362"/>
      <c r="E988" s="362"/>
      <c r="H988" s="363"/>
      <c r="I988" s="363"/>
      <c r="J988" s="363"/>
      <c r="K988" s="363"/>
      <c r="L988" s="363"/>
      <c r="M988" s="363"/>
      <c r="N988" s="363"/>
      <c r="O988" s="363"/>
      <c r="P988" s="363"/>
      <c r="Q988" s="363"/>
      <c r="R988" s="363"/>
      <c r="S988" s="363"/>
      <c r="T988" s="363"/>
    </row>
    <row r="989" spans="1:24">
      <c r="D989" s="362"/>
      <c r="E989" s="362"/>
      <c r="H989" s="363"/>
      <c r="I989" s="363"/>
      <c r="J989" s="363"/>
      <c r="K989" s="363"/>
      <c r="L989" s="363"/>
      <c r="M989" s="363"/>
      <c r="N989" s="363"/>
      <c r="O989" s="363"/>
      <c r="P989" s="363"/>
      <c r="Q989" s="363"/>
      <c r="R989" s="363"/>
      <c r="S989" s="363"/>
      <c r="T989" s="363"/>
    </row>
    <row r="990" spans="1:24">
      <c r="D990" s="362"/>
      <c r="E990" s="362"/>
      <c r="H990" s="363"/>
      <c r="I990" s="363"/>
      <c r="J990" s="363"/>
      <c r="K990" s="363"/>
      <c r="L990" s="363"/>
      <c r="M990" s="363"/>
      <c r="N990" s="363"/>
      <c r="O990" s="363"/>
      <c r="P990" s="363"/>
      <c r="Q990" s="363"/>
      <c r="R990" s="363"/>
      <c r="S990" s="363"/>
      <c r="T990" s="363"/>
    </row>
    <row r="991" spans="1:24">
      <c r="D991" s="362"/>
      <c r="E991" s="362"/>
      <c r="H991" s="363"/>
      <c r="I991" s="363"/>
      <c r="J991" s="363"/>
      <c r="K991" s="363"/>
      <c r="L991" s="363"/>
      <c r="M991" s="363"/>
      <c r="N991" s="363"/>
      <c r="O991" s="363"/>
      <c r="P991" s="363"/>
      <c r="Q991" s="363"/>
      <c r="R991" s="363"/>
      <c r="S991" s="363"/>
      <c r="T991" s="363"/>
    </row>
    <row r="992" spans="1:24">
      <c r="D992" s="362"/>
      <c r="E992" s="362"/>
      <c r="H992" s="363"/>
      <c r="I992" s="363"/>
      <c r="J992" s="363"/>
      <c r="K992" s="363"/>
      <c r="L992" s="363"/>
      <c r="M992" s="363"/>
      <c r="N992" s="363"/>
      <c r="O992" s="363"/>
      <c r="P992" s="363"/>
      <c r="Q992" s="363"/>
      <c r="R992" s="363"/>
      <c r="S992" s="363"/>
      <c r="T992" s="363"/>
    </row>
    <row r="993" spans="1:24">
      <c r="D993" s="362"/>
      <c r="E993" s="362"/>
      <c r="H993" s="363"/>
      <c r="I993" s="363"/>
      <c r="J993" s="363"/>
      <c r="K993" s="363"/>
      <c r="L993" s="363"/>
      <c r="M993" s="363"/>
      <c r="N993" s="363"/>
      <c r="O993" s="363"/>
      <c r="P993" s="363"/>
      <c r="Q993" s="363"/>
      <c r="R993" s="363"/>
      <c r="S993" s="363"/>
      <c r="T993" s="363"/>
    </row>
    <row r="994" spans="1:24">
      <c r="D994" s="362"/>
      <c r="E994" s="362"/>
      <c r="H994" s="363"/>
      <c r="I994" s="363"/>
      <c r="J994" s="363"/>
      <c r="K994" s="363"/>
      <c r="L994" s="363"/>
      <c r="M994" s="363"/>
      <c r="N994" s="363"/>
      <c r="O994" s="363"/>
      <c r="P994" s="363"/>
      <c r="Q994" s="363"/>
      <c r="R994" s="363"/>
      <c r="S994" s="363"/>
      <c r="T994" s="363"/>
    </row>
    <row r="995" spans="1:24">
      <c r="D995" s="362"/>
      <c r="E995" s="362"/>
      <c r="H995" s="363"/>
      <c r="I995" s="363"/>
      <c r="J995" s="363"/>
      <c r="K995" s="363"/>
      <c r="L995" s="363"/>
      <c r="M995" s="363"/>
      <c r="N995" s="363"/>
      <c r="O995" s="363"/>
      <c r="P995" s="363"/>
      <c r="Q995" s="363"/>
      <c r="R995" s="363"/>
      <c r="S995" s="363"/>
      <c r="T995" s="363"/>
    </row>
    <row r="996" spans="1:24">
      <c r="D996" s="362"/>
      <c r="E996" s="362"/>
      <c r="H996" s="363"/>
      <c r="I996" s="363"/>
      <c r="J996" s="363"/>
      <c r="K996" s="363"/>
      <c r="L996" s="363"/>
      <c r="M996" s="363"/>
      <c r="N996" s="363"/>
      <c r="O996" s="363"/>
      <c r="P996" s="363"/>
      <c r="Q996" s="363"/>
      <c r="R996" s="363"/>
      <c r="S996" s="363"/>
      <c r="T996" s="363"/>
    </row>
    <row r="997" spans="1:24">
      <c r="D997" s="362"/>
      <c r="E997" s="362"/>
      <c r="H997" s="363"/>
      <c r="I997" s="363"/>
      <c r="J997" s="363"/>
      <c r="K997" s="363"/>
      <c r="L997" s="363"/>
      <c r="M997" s="363"/>
      <c r="N997" s="363"/>
      <c r="O997" s="363"/>
      <c r="P997" s="363"/>
      <c r="Q997" s="363"/>
      <c r="R997" s="363"/>
      <c r="S997" s="363"/>
      <c r="T997" s="363"/>
    </row>
    <row r="998" spans="1:24">
      <c r="D998" s="362"/>
      <c r="E998" s="362"/>
      <c r="H998" s="363"/>
      <c r="I998" s="363"/>
      <c r="J998" s="363"/>
      <c r="K998" s="363"/>
      <c r="L998" s="363"/>
      <c r="M998" s="363"/>
      <c r="N998" s="363"/>
      <c r="O998" s="363"/>
      <c r="P998" s="363"/>
      <c r="Q998" s="363"/>
      <c r="R998" s="363"/>
      <c r="S998" s="363"/>
      <c r="T998" s="363"/>
    </row>
    <row r="999" spans="1:24">
      <c r="D999" s="362"/>
      <c r="E999" s="362"/>
      <c r="H999" s="363"/>
      <c r="I999" s="363"/>
      <c r="J999" s="363"/>
      <c r="K999" s="363"/>
      <c r="L999" s="363"/>
      <c r="M999" s="363"/>
      <c r="N999" s="363"/>
      <c r="O999" s="363"/>
      <c r="P999" s="363"/>
      <c r="Q999" s="363"/>
      <c r="R999" s="363"/>
      <c r="S999" s="363"/>
      <c r="T999" s="363"/>
    </row>
    <row r="1000" spans="1:24">
      <c r="D1000" s="362"/>
      <c r="E1000" s="362"/>
      <c r="H1000" s="363"/>
      <c r="I1000" s="363"/>
      <c r="J1000" s="363"/>
      <c r="K1000" s="363"/>
      <c r="L1000" s="363"/>
      <c r="M1000" s="363"/>
      <c r="N1000" s="363"/>
      <c r="O1000" s="363"/>
      <c r="P1000" s="363"/>
      <c r="Q1000" s="363"/>
      <c r="R1000" s="363"/>
      <c r="S1000" s="363"/>
      <c r="T1000" s="363"/>
    </row>
    <row r="1001" spans="1:24">
      <c r="D1001" s="362"/>
      <c r="E1001" s="362"/>
      <c r="H1001" s="363"/>
      <c r="I1001" s="363"/>
      <c r="J1001" s="363"/>
      <c r="K1001" s="363"/>
      <c r="L1001" s="363"/>
      <c r="M1001" s="363"/>
      <c r="N1001" s="363"/>
      <c r="O1001" s="363"/>
      <c r="P1001" s="363"/>
      <c r="Q1001" s="363"/>
      <c r="R1001" s="363"/>
      <c r="S1001" s="363"/>
      <c r="T1001" s="363"/>
    </row>
    <row r="1002" spans="1:24">
      <c r="D1002" s="362"/>
      <c r="E1002" s="362"/>
      <c r="H1002" s="363"/>
      <c r="I1002" s="363"/>
      <c r="J1002" s="363"/>
      <c r="K1002" s="363"/>
      <c r="L1002" s="363"/>
      <c r="M1002" s="363"/>
      <c r="N1002" s="363"/>
      <c r="O1002" s="363"/>
      <c r="P1002" s="363"/>
      <c r="Q1002" s="363"/>
      <c r="R1002" s="363"/>
      <c r="S1002" s="363"/>
      <c r="T1002" s="363"/>
    </row>
    <row r="1003" spans="1:24">
      <c r="D1003" s="362"/>
      <c r="E1003" s="362"/>
      <c r="H1003" s="363"/>
      <c r="I1003" s="363"/>
      <c r="J1003" s="363"/>
      <c r="K1003" s="363"/>
      <c r="L1003" s="363"/>
      <c r="M1003" s="363"/>
      <c r="N1003" s="363"/>
      <c r="O1003" s="363"/>
      <c r="P1003" s="363"/>
      <c r="Q1003" s="363"/>
      <c r="R1003" s="363"/>
      <c r="S1003" s="363"/>
      <c r="T1003" s="363"/>
    </row>
    <row r="1004" spans="1:24">
      <c r="D1004" s="362"/>
      <c r="E1004" s="362"/>
      <c r="H1004" s="363"/>
      <c r="I1004" s="363"/>
      <c r="J1004" s="363"/>
      <c r="K1004" s="363"/>
      <c r="L1004" s="363"/>
      <c r="M1004" s="363"/>
      <c r="N1004" s="363"/>
      <c r="O1004" s="363"/>
      <c r="P1004" s="363"/>
      <c r="Q1004" s="363"/>
      <c r="R1004" s="363"/>
      <c r="S1004" s="363"/>
      <c r="T1004" s="363"/>
    </row>
    <row r="1005" spans="1:24">
      <c r="D1005" s="362"/>
      <c r="E1005" s="362"/>
      <c r="H1005" s="363"/>
      <c r="I1005" s="363"/>
      <c r="J1005" s="363"/>
      <c r="K1005" s="363"/>
      <c r="L1005" s="363"/>
      <c r="M1005" s="363"/>
      <c r="N1005" s="363"/>
      <c r="O1005" s="363"/>
      <c r="P1005" s="363"/>
      <c r="Q1005" s="363"/>
      <c r="R1005" s="363"/>
      <c r="S1005" s="363"/>
      <c r="T1005" s="363"/>
    </row>
    <row r="1006" spans="1:24">
      <c r="D1006" s="362"/>
      <c r="E1006" s="362"/>
      <c r="H1006" s="363"/>
      <c r="I1006" s="363"/>
      <c r="J1006" s="363"/>
      <c r="K1006" s="363"/>
      <c r="L1006" s="363"/>
      <c r="M1006" s="363"/>
      <c r="N1006" s="363"/>
      <c r="O1006" s="363"/>
      <c r="P1006" s="363"/>
      <c r="Q1006" s="363"/>
      <c r="R1006" s="363"/>
      <c r="S1006" s="363"/>
      <c r="T1006" s="363"/>
    </row>
    <row r="1007" spans="1:24">
      <c r="D1007" s="362"/>
      <c r="E1007" s="362"/>
      <c r="H1007" s="363"/>
      <c r="I1007" s="363"/>
      <c r="J1007" s="363"/>
      <c r="K1007" s="363"/>
      <c r="L1007" s="363"/>
      <c r="M1007" s="363"/>
      <c r="N1007" s="363"/>
      <c r="O1007" s="363"/>
      <c r="P1007" s="363"/>
      <c r="Q1007" s="363"/>
      <c r="R1007" s="363"/>
      <c r="S1007" s="363"/>
      <c r="T1007" s="363"/>
    </row>
    <row r="1008" spans="1:24">
      <c r="D1008" s="362"/>
      <c r="E1008" s="362"/>
      <c r="H1008" s="363"/>
      <c r="I1008" s="363"/>
      <c r="J1008" s="363"/>
      <c r="K1008" s="363"/>
      <c r="L1008" s="363"/>
      <c r="M1008" s="363"/>
      <c r="N1008" s="363"/>
      <c r="O1008" s="363"/>
      <c r="P1008" s="363"/>
      <c r="Q1008" s="363"/>
      <c r="R1008" s="363"/>
      <c r="S1008" s="363"/>
      <c r="T1008" s="363"/>
    </row>
    <row r="1009" spans="1:24">
      <c r="D1009" s="362"/>
      <c r="E1009" s="362"/>
      <c r="H1009" s="363"/>
      <c r="I1009" s="363"/>
      <c r="J1009" s="363"/>
      <c r="K1009" s="363"/>
      <c r="L1009" s="363"/>
      <c r="M1009" s="363"/>
      <c r="N1009" s="363"/>
      <c r="O1009" s="363"/>
      <c r="P1009" s="363"/>
      <c r="Q1009" s="363"/>
      <c r="R1009" s="363"/>
      <c r="S1009" s="363"/>
      <c r="T1009" s="363"/>
    </row>
    <row r="1010" spans="1:24">
      <c r="D1010" s="362"/>
      <c r="E1010" s="362"/>
      <c r="H1010" s="363"/>
      <c r="I1010" s="363"/>
      <c r="J1010" s="363"/>
      <c r="K1010" s="363"/>
      <c r="L1010" s="363"/>
      <c r="M1010" s="363"/>
      <c r="N1010" s="363"/>
      <c r="O1010" s="363"/>
      <c r="P1010" s="363"/>
      <c r="Q1010" s="363"/>
      <c r="R1010" s="363"/>
      <c r="S1010" s="363"/>
      <c r="T1010" s="363"/>
    </row>
    <row r="1011" spans="1:24">
      <c r="D1011" s="362"/>
      <c r="E1011" s="362"/>
      <c r="H1011" s="363"/>
      <c r="I1011" s="363"/>
      <c r="J1011" s="363"/>
      <c r="K1011" s="363"/>
      <c r="L1011" s="363"/>
      <c r="M1011" s="363"/>
      <c r="N1011" s="363"/>
      <c r="O1011" s="363"/>
      <c r="P1011" s="363"/>
      <c r="Q1011" s="363"/>
      <c r="R1011" s="363"/>
      <c r="S1011" s="363"/>
      <c r="T1011" s="363"/>
    </row>
    <row r="1012" spans="1:24">
      <c r="D1012" s="362"/>
      <c r="E1012" s="362"/>
      <c r="H1012" s="363"/>
      <c r="I1012" s="363"/>
      <c r="J1012" s="363"/>
      <c r="K1012" s="363"/>
      <c r="L1012" s="363"/>
      <c r="M1012" s="363"/>
      <c r="N1012" s="363"/>
      <c r="O1012" s="363"/>
      <c r="P1012" s="363"/>
      <c r="Q1012" s="363"/>
      <c r="R1012" s="363"/>
      <c r="S1012" s="363"/>
      <c r="T1012" s="363"/>
    </row>
    <row r="1013" spans="1:24">
      <c r="D1013" s="362"/>
      <c r="E1013" s="362"/>
      <c r="H1013" s="363"/>
      <c r="I1013" s="363"/>
      <c r="J1013" s="363"/>
      <c r="K1013" s="363"/>
      <c r="L1013" s="363"/>
      <c r="M1013" s="363"/>
      <c r="N1013" s="363"/>
      <c r="O1013" s="363"/>
      <c r="P1013" s="363"/>
      <c r="Q1013" s="363"/>
      <c r="R1013" s="363"/>
      <c r="S1013" s="363"/>
      <c r="T1013" s="363"/>
    </row>
    <row r="1014" spans="1:24">
      <c r="D1014" s="362"/>
      <c r="E1014" s="362"/>
      <c r="H1014" s="363"/>
      <c r="I1014" s="363"/>
      <c r="J1014" s="363"/>
      <c r="K1014" s="363"/>
      <c r="L1014" s="363"/>
      <c r="M1014" s="363"/>
      <c r="N1014" s="363"/>
      <c r="O1014" s="363"/>
      <c r="P1014" s="363"/>
      <c r="Q1014" s="363"/>
      <c r="R1014" s="363"/>
      <c r="S1014" s="363"/>
      <c r="T1014" s="363"/>
    </row>
    <row r="1015" spans="1:24">
      <c r="D1015" s="362"/>
      <c r="E1015" s="362"/>
      <c r="H1015" s="363"/>
      <c r="I1015" s="363"/>
      <c r="J1015" s="363"/>
      <c r="K1015" s="363"/>
      <c r="L1015" s="363"/>
      <c r="M1015" s="363"/>
      <c r="N1015" s="363"/>
      <c r="O1015" s="363"/>
      <c r="P1015" s="363"/>
      <c r="Q1015" s="363"/>
      <c r="R1015" s="363"/>
      <c r="S1015" s="363"/>
      <c r="T1015" s="363"/>
    </row>
    <row r="1016" spans="1:24">
      <c r="D1016" s="362"/>
      <c r="E1016" s="362"/>
      <c r="H1016" s="363"/>
      <c r="I1016" s="363"/>
      <c r="J1016" s="363"/>
      <c r="K1016" s="363"/>
      <c r="L1016" s="363"/>
      <c r="M1016" s="363"/>
      <c r="N1016" s="363"/>
      <c r="O1016" s="363"/>
      <c r="P1016" s="363"/>
      <c r="Q1016" s="363"/>
      <c r="R1016" s="363"/>
      <c r="S1016" s="363"/>
      <c r="T1016" s="363"/>
    </row>
    <row r="1017" spans="1:24">
      <c r="D1017" s="362"/>
      <c r="E1017" s="362"/>
      <c r="H1017" s="363"/>
      <c r="I1017" s="363"/>
      <c r="J1017" s="363"/>
      <c r="K1017" s="363"/>
      <c r="L1017" s="363"/>
      <c r="M1017" s="363"/>
      <c r="N1017" s="363"/>
      <c r="O1017" s="363"/>
      <c r="P1017" s="363"/>
      <c r="Q1017" s="363"/>
      <c r="R1017" s="363"/>
      <c r="S1017" s="363"/>
      <c r="T1017" s="363"/>
    </row>
    <row r="1018" spans="1:24">
      <c r="D1018" s="362"/>
      <c r="E1018" s="362"/>
      <c r="H1018" s="363"/>
      <c r="I1018" s="363"/>
      <c r="J1018" s="363"/>
      <c r="K1018" s="363"/>
      <c r="L1018" s="363"/>
      <c r="M1018" s="363"/>
      <c r="N1018" s="363"/>
      <c r="O1018" s="363"/>
      <c r="P1018" s="363"/>
      <c r="Q1018" s="363"/>
      <c r="R1018" s="363"/>
      <c r="S1018" s="363"/>
      <c r="T1018" s="363"/>
    </row>
    <row r="1019" spans="1:24">
      <c r="D1019" s="362"/>
      <c r="E1019" s="362"/>
      <c r="H1019" s="363"/>
      <c r="I1019" s="363"/>
      <c r="J1019" s="363"/>
      <c r="K1019" s="363"/>
      <c r="L1019" s="363"/>
      <c r="M1019" s="363"/>
      <c r="N1019" s="363"/>
      <c r="O1019" s="363"/>
      <c r="P1019" s="363"/>
      <c r="Q1019" s="363"/>
      <c r="R1019" s="363"/>
      <c r="S1019" s="363"/>
      <c r="T1019" s="363"/>
    </row>
    <row r="1020" spans="1:24">
      <c r="D1020" s="362"/>
      <c r="E1020" s="362"/>
      <c r="H1020" s="363"/>
      <c r="I1020" s="363"/>
      <c r="J1020" s="363"/>
      <c r="K1020" s="363"/>
      <c r="L1020" s="363"/>
      <c r="M1020" s="363"/>
      <c r="N1020" s="363"/>
      <c r="O1020" s="363"/>
      <c r="P1020" s="363"/>
      <c r="Q1020" s="363"/>
      <c r="R1020" s="363"/>
      <c r="S1020" s="363"/>
      <c r="T1020" s="363"/>
    </row>
    <row r="1021" spans="1:24">
      <c r="D1021" s="362"/>
      <c r="E1021" s="362"/>
      <c r="H1021" s="363"/>
      <c r="I1021" s="363"/>
      <c r="J1021" s="363"/>
      <c r="K1021" s="363"/>
      <c r="L1021" s="363"/>
      <c r="M1021" s="363"/>
      <c r="N1021" s="363"/>
      <c r="O1021" s="363"/>
      <c r="P1021" s="363"/>
      <c r="Q1021" s="363"/>
      <c r="R1021" s="363"/>
      <c r="S1021" s="363"/>
      <c r="T1021" s="363"/>
    </row>
    <row r="1022" spans="1:24">
      <c r="D1022" s="362"/>
      <c r="E1022" s="362"/>
      <c r="H1022" s="363"/>
      <c r="I1022" s="363"/>
      <c r="J1022" s="363"/>
      <c r="K1022" s="363"/>
      <c r="L1022" s="363"/>
      <c r="M1022" s="363"/>
      <c r="N1022" s="363"/>
      <c r="O1022" s="363"/>
      <c r="P1022" s="363"/>
      <c r="Q1022" s="363"/>
      <c r="R1022" s="363"/>
      <c r="S1022" s="363"/>
      <c r="T1022" s="363"/>
    </row>
    <row r="1023" spans="1:24">
      <c r="D1023" s="362"/>
      <c r="E1023" s="362"/>
      <c r="H1023" s="363"/>
      <c r="I1023" s="363"/>
      <c r="J1023" s="363"/>
      <c r="K1023" s="363"/>
      <c r="L1023" s="363"/>
      <c r="M1023" s="363"/>
      <c r="N1023" s="363"/>
      <c r="O1023" s="363"/>
      <c r="P1023" s="363"/>
      <c r="Q1023" s="363"/>
      <c r="R1023" s="363"/>
      <c r="S1023" s="363"/>
      <c r="T1023" s="363"/>
    </row>
    <row r="1024" spans="1:24">
      <c r="D1024" s="362"/>
      <c r="E1024" s="362"/>
      <c r="H1024" s="363"/>
      <c r="I1024" s="363"/>
      <c r="J1024" s="363"/>
      <c r="K1024" s="363"/>
      <c r="L1024" s="363"/>
      <c r="M1024" s="363"/>
      <c r="N1024" s="363"/>
      <c r="O1024" s="363"/>
      <c r="P1024" s="363"/>
      <c r="Q1024" s="363"/>
      <c r="R1024" s="363"/>
      <c r="S1024" s="363"/>
      <c r="T1024" s="363"/>
    </row>
    <row r="1025" spans="1:24">
      <c r="D1025" s="362"/>
      <c r="E1025" s="362"/>
      <c r="H1025" s="363"/>
      <c r="I1025" s="363"/>
      <c r="J1025" s="363"/>
      <c r="K1025" s="363"/>
      <c r="L1025" s="363"/>
      <c r="M1025" s="363"/>
      <c r="N1025" s="363"/>
      <c r="O1025" s="363"/>
      <c r="P1025" s="363"/>
      <c r="Q1025" s="363"/>
      <c r="R1025" s="363"/>
      <c r="S1025" s="363"/>
      <c r="T1025" s="363"/>
    </row>
    <row r="1026" spans="1:24">
      <c r="D1026" s="362"/>
      <c r="E1026" s="362"/>
      <c r="H1026" s="363"/>
      <c r="I1026" s="363"/>
      <c r="J1026" s="363"/>
      <c r="K1026" s="363"/>
      <c r="L1026" s="363"/>
      <c r="M1026" s="363"/>
      <c r="N1026" s="363"/>
      <c r="O1026" s="363"/>
      <c r="P1026" s="363"/>
      <c r="Q1026" s="363"/>
      <c r="R1026" s="363"/>
      <c r="S1026" s="363"/>
      <c r="T1026" s="363"/>
    </row>
    <row r="1027" spans="1:24">
      <c r="D1027" s="362"/>
      <c r="E1027" s="362"/>
      <c r="H1027" s="363"/>
      <c r="I1027" s="363"/>
      <c r="J1027" s="363"/>
      <c r="K1027" s="363"/>
      <c r="L1027" s="363"/>
      <c r="M1027" s="363"/>
      <c r="N1027" s="363"/>
      <c r="O1027" s="363"/>
      <c r="P1027" s="363"/>
      <c r="Q1027" s="363"/>
      <c r="R1027" s="363"/>
      <c r="S1027" s="363"/>
      <c r="T1027" s="363"/>
    </row>
    <row r="1028" spans="1:24">
      <c r="D1028" s="362"/>
      <c r="E1028" s="362"/>
      <c r="H1028" s="363"/>
      <c r="I1028" s="363"/>
      <c r="J1028" s="363"/>
      <c r="K1028" s="363"/>
      <c r="L1028" s="363"/>
      <c r="M1028" s="363"/>
      <c r="N1028" s="363"/>
      <c r="O1028" s="363"/>
      <c r="P1028" s="363"/>
      <c r="Q1028" s="363"/>
      <c r="R1028" s="363"/>
      <c r="S1028" s="363"/>
      <c r="T1028" s="363"/>
    </row>
    <row r="1029" spans="1:24">
      <c r="D1029" s="362"/>
      <c r="E1029" s="362"/>
      <c r="H1029" s="363"/>
      <c r="I1029" s="363"/>
      <c r="J1029" s="363"/>
      <c r="K1029" s="363"/>
      <c r="L1029" s="363"/>
      <c r="M1029" s="363"/>
      <c r="N1029" s="363"/>
      <c r="O1029" s="363"/>
      <c r="P1029" s="363"/>
      <c r="Q1029" s="363"/>
      <c r="R1029" s="363"/>
      <c r="S1029" s="363"/>
      <c r="T1029" s="363"/>
    </row>
    <row r="1030" spans="1:24">
      <c r="D1030" s="362"/>
      <c r="E1030" s="362"/>
      <c r="H1030" s="363"/>
      <c r="I1030" s="363"/>
      <c r="J1030" s="363"/>
      <c r="K1030" s="363"/>
      <c r="L1030" s="363"/>
      <c r="M1030" s="363"/>
      <c r="N1030" s="363"/>
      <c r="O1030" s="363"/>
      <c r="P1030" s="363"/>
      <c r="Q1030" s="363"/>
      <c r="R1030" s="363"/>
      <c r="S1030" s="363"/>
      <c r="T1030" s="363"/>
    </row>
    <row r="1031" spans="1:24">
      <c r="D1031" s="362"/>
      <c r="E1031" s="362"/>
      <c r="H1031" s="363"/>
      <c r="I1031" s="363"/>
      <c r="J1031" s="363"/>
      <c r="K1031" s="363"/>
      <c r="L1031" s="363"/>
      <c r="M1031" s="363"/>
      <c r="N1031" s="363"/>
      <c r="O1031" s="363"/>
      <c r="P1031" s="363"/>
      <c r="Q1031" s="363"/>
      <c r="R1031" s="363"/>
      <c r="S1031" s="363"/>
      <c r="T1031" s="363"/>
    </row>
    <row r="1032" spans="1:24">
      <c r="D1032" s="362"/>
      <c r="E1032" s="362"/>
      <c r="H1032" s="363"/>
      <c r="I1032" s="363"/>
      <c r="J1032" s="363"/>
      <c r="K1032" s="363"/>
      <c r="L1032" s="363"/>
      <c r="M1032" s="363"/>
      <c r="N1032" s="363"/>
      <c r="O1032" s="363"/>
      <c r="P1032" s="363"/>
      <c r="Q1032" s="363"/>
      <c r="R1032" s="363"/>
      <c r="S1032" s="363"/>
      <c r="T1032" s="363"/>
    </row>
    <row r="1033" spans="1:24">
      <c r="D1033" s="362"/>
      <c r="E1033" s="362"/>
      <c r="H1033" s="363"/>
      <c r="I1033" s="363"/>
      <c r="J1033" s="363"/>
      <c r="K1033" s="363"/>
      <c r="L1033" s="363"/>
      <c r="M1033" s="363"/>
      <c r="N1033" s="363"/>
      <c r="O1033" s="363"/>
      <c r="P1033" s="363"/>
      <c r="Q1033" s="363"/>
      <c r="R1033" s="363"/>
      <c r="S1033" s="363"/>
      <c r="T1033" s="363"/>
    </row>
    <row r="1034" spans="1:24">
      <c r="D1034" s="362"/>
      <c r="E1034" s="362"/>
      <c r="H1034" s="363"/>
      <c r="I1034" s="363"/>
      <c r="J1034" s="363"/>
      <c r="K1034" s="363"/>
      <c r="L1034" s="363"/>
      <c r="M1034" s="363"/>
      <c r="N1034" s="363"/>
      <c r="O1034" s="363"/>
      <c r="P1034" s="363"/>
      <c r="Q1034" s="363"/>
      <c r="R1034" s="363"/>
      <c r="S1034" s="363"/>
      <c r="T1034" s="363"/>
    </row>
    <row r="1035" spans="1:24">
      <c r="D1035" s="362"/>
      <c r="E1035" s="362"/>
      <c r="H1035" s="363"/>
      <c r="I1035" s="363"/>
      <c r="J1035" s="363"/>
      <c r="K1035" s="363"/>
      <c r="L1035" s="363"/>
      <c r="M1035" s="363"/>
      <c r="N1035" s="363"/>
      <c r="O1035" s="363"/>
      <c r="P1035" s="363"/>
      <c r="Q1035" s="363"/>
      <c r="R1035" s="363"/>
      <c r="S1035" s="363"/>
      <c r="T1035" s="363"/>
    </row>
    <row r="1036" spans="1:24">
      <c r="D1036" s="362"/>
      <c r="E1036" s="362"/>
      <c r="H1036" s="363"/>
      <c r="I1036" s="363"/>
      <c r="J1036" s="363"/>
      <c r="K1036" s="363"/>
      <c r="L1036" s="363"/>
      <c r="M1036" s="363"/>
      <c r="N1036" s="363"/>
      <c r="O1036" s="363"/>
      <c r="P1036" s="363"/>
      <c r="Q1036" s="363"/>
      <c r="R1036" s="363"/>
      <c r="S1036" s="363"/>
      <c r="T1036" s="363"/>
    </row>
    <row r="1037" spans="1:24">
      <c r="D1037" s="362"/>
      <c r="E1037" s="362"/>
      <c r="H1037" s="363"/>
      <c r="I1037" s="363"/>
      <c r="J1037" s="363"/>
      <c r="K1037" s="363"/>
      <c r="L1037" s="363"/>
      <c r="M1037" s="363"/>
      <c r="N1037" s="363"/>
      <c r="O1037" s="363"/>
      <c r="P1037" s="363"/>
      <c r="Q1037" s="363"/>
      <c r="R1037" s="363"/>
      <c r="S1037" s="363"/>
      <c r="T1037" s="363"/>
    </row>
    <row r="1038" spans="1:24">
      <c r="D1038" s="362"/>
      <c r="E1038" s="362"/>
      <c r="H1038" s="363"/>
      <c r="I1038" s="363"/>
      <c r="J1038" s="363"/>
      <c r="K1038" s="363"/>
      <c r="L1038" s="363"/>
      <c r="M1038" s="363"/>
      <c r="N1038" s="363"/>
      <c r="O1038" s="363"/>
      <c r="P1038" s="363"/>
      <c r="Q1038" s="363"/>
      <c r="R1038" s="363"/>
      <c r="S1038" s="363"/>
      <c r="T1038" s="363"/>
    </row>
    <row r="1039" spans="1:24">
      <c r="D1039" s="362"/>
      <c r="E1039" s="362"/>
      <c r="H1039" s="363"/>
      <c r="I1039" s="363"/>
      <c r="J1039" s="363"/>
      <c r="K1039" s="363"/>
      <c r="L1039" s="363"/>
      <c r="M1039" s="363"/>
      <c r="N1039" s="363"/>
      <c r="O1039" s="363"/>
      <c r="P1039" s="363"/>
      <c r="Q1039" s="363"/>
      <c r="R1039" s="363"/>
      <c r="S1039" s="363"/>
      <c r="T1039" s="363"/>
    </row>
    <row r="1040" spans="1:24">
      <c r="D1040" s="362"/>
      <c r="E1040" s="362"/>
      <c r="H1040" s="363"/>
      <c r="I1040" s="363"/>
      <c r="J1040" s="363"/>
      <c r="K1040" s="363"/>
      <c r="L1040" s="363"/>
      <c r="M1040" s="363"/>
      <c r="N1040" s="363"/>
      <c r="O1040" s="363"/>
      <c r="P1040" s="363"/>
      <c r="Q1040" s="363"/>
      <c r="R1040" s="363"/>
      <c r="S1040" s="363"/>
      <c r="T1040" s="363"/>
    </row>
    <row r="1041" spans="1:24">
      <c r="D1041" s="362"/>
      <c r="E1041" s="362"/>
      <c r="H1041" s="363"/>
      <c r="I1041" s="363"/>
      <c r="J1041" s="363"/>
      <c r="K1041" s="363"/>
      <c r="L1041" s="363"/>
      <c r="M1041" s="363"/>
      <c r="N1041" s="363"/>
      <c r="O1041" s="363"/>
      <c r="P1041" s="363"/>
      <c r="Q1041" s="363"/>
      <c r="R1041" s="363"/>
      <c r="S1041" s="363"/>
      <c r="T1041" s="363"/>
    </row>
    <row r="1042" spans="1:24">
      <c r="D1042" s="362"/>
      <c r="E1042" s="362"/>
      <c r="H1042" s="363"/>
      <c r="I1042" s="363"/>
      <c r="J1042" s="363"/>
      <c r="K1042" s="363"/>
      <c r="L1042" s="363"/>
      <c r="M1042" s="363"/>
      <c r="N1042" s="363"/>
      <c r="O1042" s="363"/>
      <c r="P1042" s="363"/>
      <c r="Q1042" s="363"/>
      <c r="R1042" s="363"/>
      <c r="S1042" s="363"/>
      <c r="T1042" s="363"/>
    </row>
    <row r="1043" spans="1:24">
      <c r="D1043" s="362"/>
      <c r="E1043" s="362"/>
      <c r="H1043" s="363"/>
      <c r="I1043" s="363"/>
      <c r="J1043" s="363"/>
      <c r="K1043" s="363"/>
      <c r="L1043" s="363"/>
      <c r="M1043" s="363"/>
      <c r="N1043" s="363"/>
      <c r="O1043" s="363"/>
      <c r="P1043" s="363"/>
      <c r="Q1043" s="363"/>
      <c r="R1043" s="363"/>
      <c r="S1043" s="363"/>
      <c r="T1043" s="363"/>
    </row>
    <row r="1044" spans="1:24">
      <c r="D1044" s="364"/>
      <c r="E1044" s="364"/>
      <c r="H1044" s="363"/>
      <c r="I1044" s="363"/>
      <c r="J1044" s="363"/>
      <c r="K1044" s="363"/>
      <c r="L1044" s="363"/>
      <c r="M1044" s="363"/>
      <c r="N1044" s="363"/>
      <c r="O1044" s="363"/>
      <c r="P1044" s="363"/>
      <c r="Q1044" s="363"/>
      <c r="R1044" s="363"/>
      <c r="S1044" s="363"/>
      <c r="T1044" s="363"/>
    </row>
    <row r="1045" spans="1:24">
      <c r="D1045" s="364"/>
      <c r="E1045" s="364"/>
      <c r="H1045" s="363"/>
      <c r="I1045" s="363"/>
      <c r="J1045" s="363"/>
      <c r="K1045" s="363"/>
      <c r="L1045" s="363"/>
      <c r="M1045" s="363"/>
      <c r="N1045" s="363"/>
      <c r="O1045" s="363"/>
      <c r="P1045" s="363"/>
      <c r="Q1045" s="363"/>
      <c r="R1045" s="363"/>
      <c r="S1045" s="363"/>
      <c r="T1045" s="363"/>
    </row>
    <row r="1046" spans="1:24">
      <c r="D1046" s="364"/>
      <c r="E1046" s="364"/>
      <c r="H1046" s="363"/>
      <c r="I1046" s="363"/>
      <c r="J1046" s="363"/>
      <c r="K1046" s="363"/>
      <c r="L1046" s="363"/>
      <c r="M1046" s="363"/>
      <c r="N1046" s="363"/>
      <c r="O1046" s="363"/>
      <c r="P1046" s="363"/>
      <c r="Q1046" s="363"/>
      <c r="R1046" s="363"/>
      <c r="S1046" s="363"/>
      <c r="T1046" s="363"/>
    </row>
    <row r="1047" spans="1:24">
      <c r="D1047" s="364"/>
      <c r="E1047" s="364"/>
      <c r="H1047" s="363"/>
      <c r="I1047" s="363"/>
      <c r="J1047" s="363"/>
      <c r="K1047" s="363"/>
      <c r="L1047" s="363"/>
      <c r="M1047" s="363"/>
      <c r="N1047" s="363"/>
      <c r="O1047" s="363"/>
      <c r="P1047" s="363"/>
      <c r="Q1047" s="363"/>
      <c r="R1047" s="363"/>
      <c r="S1047" s="363"/>
      <c r="T1047" s="363"/>
    </row>
    <row r="1048" spans="1:24">
      <c r="D1048" s="364"/>
      <c r="E1048" s="364"/>
      <c r="H1048" s="363"/>
      <c r="I1048" s="363"/>
      <c r="J1048" s="363"/>
      <c r="K1048" s="363"/>
      <c r="L1048" s="363"/>
      <c r="M1048" s="363"/>
      <c r="N1048" s="363"/>
      <c r="O1048" s="363"/>
      <c r="P1048" s="363"/>
      <c r="Q1048" s="363"/>
      <c r="R1048" s="363"/>
      <c r="S1048" s="363"/>
      <c r="T1048" s="363"/>
    </row>
    <row r="1049" spans="1:24">
      <c r="D1049" s="364"/>
      <c r="E1049" s="364"/>
      <c r="H1049" s="363"/>
      <c r="I1049" s="363"/>
      <c r="J1049" s="363"/>
      <c r="K1049" s="363"/>
      <c r="L1049" s="363"/>
      <c r="M1049" s="363"/>
      <c r="N1049" s="363"/>
      <c r="O1049" s="363"/>
      <c r="P1049" s="363"/>
      <c r="Q1049" s="363"/>
      <c r="R1049" s="363"/>
      <c r="S1049" s="363"/>
      <c r="T1049" s="363"/>
    </row>
    <row r="1050" spans="1:24">
      <c r="D1050" s="364"/>
      <c r="E1050" s="364"/>
      <c r="H1050" s="363"/>
      <c r="I1050" s="363"/>
      <c r="J1050" s="363"/>
      <c r="K1050" s="363"/>
      <c r="L1050" s="363"/>
      <c r="M1050" s="363"/>
      <c r="N1050" s="363"/>
      <c r="O1050" s="363"/>
      <c r="P1050" s="363"/>
      <c r="Q1050" s="363"/>
      <c r="R1050" s="363"/>
      <c r="S1050" s="363"/>
      <c r="T1050" s="363"/>
    </row>
    <row r="1051" spans="1:24">
      <c r="D1051" s="364"/>
      <c r="E1051" s="364"/>
      <c r="H1051" s="363"/>
      <c r="I1051" s="363"/>
      <c r="J1051" s="363"/>
      <c r="K1051" s="363"/>
      <c r="L1051" s="363"/>
      <c r="M1051" s="363"/>
      <c r="N1051" s="363"/>
      <c r="O1051" s="363"/>
      <c r="P1051" s="363"/>
      <c r="Q1051" s="363"/>
      <c r="R1051" s="363"/>
      <c r="S1051" s="363"/>
      <c r="T1051" s="363"/>
    </row>
    <row r="1052" spans="1:24">
      <c r="D1052" s="364"/>
      <c r="E1052" s="364"/>
      <c r="H1052" s="363"/>
      <c r="I1052" s="363"/>
      <c r="J1052" s="363"/>
      <c r="K1052" s="363"/>
      <c r="L1052" s="363"/>
      <c r="M1052" s="363"/>
      <c r="N1052" s="363"/>
      <c r="O1052" s="363"/>
      <c r="P1052" s="363"/>
      <c r="Q1052" s="363"/>
      <c r="R1052" s="363"/>
      <c r="S1052" s="363"/>
      <c r="T1052" s="363"/>
    </row>
    <row r="1053" spans="1:24">
      <c r="D1053" s="364"/>
      <c r="E1053" s="364"/>
      <c r="H1053" s="363"/>
      <c r="I1053" s="363"/>
      <c r="J1053" s="363"/>
      <c r="K1053" s="363"/>
      <c r="L1053" s="363"/>
      <c r="M1053" s="363"/>
      <c r="N1053" s="363"/>
      <c r="O1053" s="363"/>
      <c r="P1053" s="363"/>
      <c r="Q1053" s="363"/>
      <c r="R1053" s="363"/>
      <c r="S1053" s="363"/>
      <c r="T1053" s="363"/>
    </row>
    <row r="1054" spans="1:24">
      <c r="D1054" s="364"/>
      <c r="E1054" s="364"/>
      <c r="H1054" s="363"/>
      <c r="I1054" s="363"/>
      <c r="J1054" s="363"/>
      <c r="K1054" s="363"/>
      <c r="L1054" s="363"/>
      <c r="M1054" s="363"/>
      <c r="N1054" s="363"/>
      <c r="O1054" s="363"/>
      <c r="P1054" s="363"/>
      <c r="Q1054" s="363"/>
      <c r="R1054" s="363"/>
      <c r="S1054" s="363"/>
      <c r="T1054" s="363"/>
    </row>
    <row r="1055" spans="1:24">
      <c r="D1055" s="364"/>
      <c r="E1055" s="364"/>
      <c r="H1055" s="363"/>
      <c r="I1055" s="363"/>
      <c r="J1055" s="363"/>
      <c r="K1055" s="363"/>
      <c r="L1055" s="363"/>
      <c r="M1055" s="363"/>
      <c r="N1055" s="363"/>
      <c r="O1055" s="363"/>
      <c r="P1055" s="363"/>
      <c r="Q1055" s="363"/>
      <c r="R1055" s="363"/>
      <c r="S1055" s="363"/>
      <c r="T1055" s="363"/>
    </row>
    <row r="1056" spans="1:24">
      <c r="D1056" s="364"/>
      <c r="E1056" s="364"/>
      <c r="H1056" s="363"/>
      <c r="I1056" s="363"/>
      <c r="J1056" s="363"/>
      <c r="K1056" s="363"/>
      <c r="L1056" s="363"/>
      <c r="M1056" s="363"/>
      <c r="N1056" s="363"/>
      <c r="O1056" s="363"/>
      <c r="P1056" s="363"/>
      <c r="Q1056" s="363"/>
      <c r="R1056" s="363"/>
      <c r="S1056" s="363"/>
      <c r="T1056" s="363"/>
    </row>
    <row r="1057" spans="1:24">
      <c r="D1057" s="364"/>
      <c r="E1057" s="364"/>
      <c r="H1057" s="363"/>
      <c r="I1057" s="363"/>
      <c r="J1057" s="363"/>
      <c r="K1057" s="363"/>
      <c r="L1057" s="363"/>
      <c r="M1057" s="363"/>
      <c r="N1057" s="363"/>
      <c r="O1057" s="363"/>
      <c r="P1057" s="363"/>
      <c r="Q1057" s="363"/>
      <c r="R1057" s="363"/>
      <c r="S1057" s="363"/>
      <c r="T1057" s="363"/>
    </row>
    <row r="1058" spans="1:24">
      <c r="D1058" s="364"/>
      <c r="E1058" s="364"/>
      <c r="H1058" s="363"/>
      <c r="I1058" s="363"/>
      <c r="J1058" s="363"/>
      <c r="K1058" s="363"/>
      <c r="L1058" s="363"/>
      <c r="M1058" s="363"/>
      <c r="N1058" s="363"/>
      <c r="O1058" s="363"/>
      <c r="P1058" s="363"/>
      <c r="Q1058" s="363"/>
      <c r="R1058" s="363"/>
      <c r="S1058" s="363"/>
      <c r="T1058" s="363"/>
    </row>
    <row r="1059" spans="1:24">
      <c r="D1059" s="364"/>
      <c r="E1059" s="364"/>
      <c r="H1059" s="363"/>
      <c r="I1059" s="363"/>
      <c r="J1059" s="363"/>
      <c r="K1059" s="363"/>
      <c r="L1059" s="363"/>
      <c r="M1059" s="363"/>
      <c r="N1059" s="363"/>
      <c r="O1059" s="363"/>
      <c r="P1059" s="363"/>
      <c r="Q1059" s="363"/>
      <c r="R1059" s="363"/>
      <c r="S1059" s="363"/>
      <c r="T1059" s="363"/>
    </row>
    <row r="1060" spans="1:24">
      <c r="D1060" s="364"/>
      <c r="E1060" s="364"/>
      <c r="H1060" s="363"/>
      <c r="I1060" s="363"/>
      <c r="J1060" s="363"/>
      <c r="K1060" s="363"/>
      <c r="L1060" s="363"/>
      <c r="M1060" s="363"/>
      <c r="N1060" s="363"/>
      <c r="O1060" s="363"/>
      <c r="P1060" s="363"/>
      <c r="Q1060" s="363"/>
      <c r="R1060" s="363"/>
      <c r="S1060" s="363"/>
      <c r="T1060" s="363"/>
    </row>
    <row r="1061" spans="1:24">
      <c r="D1061" s="364"/>
      <c r="E1061" s="364"/>
      <c r="H1061" s="363"/>
      <c r="I1061" s="363"/>
      <c r="J1061" s="363"/>
      <c r="K1061" s="363"/>
      <c r="L1061" s="363"/>
      <c r="M1061" s="363"/>
      <c r="N1061" s="363"/>
      <c r="O1061" s="363"/>
      <c r="P1061" s="363"/>
      <c r="Q1061" s="363"/>
      <c r="R1061" s="363"/>
      <c r="S1061" s="363"/>
      <c r="T1061" s="363"/>
    </row>
    <row r="1062" spans="1:24">
      <c r="D1062" s="364"/>
      <c r="E1062" s="364"/>
      <c r="H1062" s="363"/>
      <c r="I1062" s="363"/>
      <c r="J1062" s="363"/>
      <c r="K1062" s="363"/>
      <c r="L1062" s="363"/>
      <c r="M1062" s="363"/>
      <c r="N1062" s="363"/>
      <c r="O1062" s="363"/>
      <c r="P1062" s="363"/>
      <c r="Q1062" s="363"/>
      <c r="R1062" s="363"/>
      <c r="S1062" s="363"/>
      <c r="T1062" s="363"/>
    </row>
    <row r="1063" spans="1:24">
      <c r="D1063" s="364"/>
      <c r="E1063" s="364"/>
      <c r="H1063" s="363"/>
      <c r="I1063" s="363"/>
      <c r="J1063" s="363"/>
      <c r="K1063" s="363"/>
      <c r="L1063" s="363"/>
      <c r="M1063" s="363"/>
      <c r="N1063" s="363"/>
      <c r="O1063" s="363"/>
      <c r="P1063" s="363"/>
      <c r="Q1063" s="363"/>
      <c r="R1063" s="363"/>
      <c r="S1063" s="363"/>
      <c r="T1063" s="363"/>
    </row>
    <row r="1064" spans="1:24">
      <c r="D1064" s="364"/>
      <c r="E1064" s="364"/>
      <c r="H1064" s="363"/>
      <c r="I1064" s="363"/>
      <c r="J1064" s="363"/>
      <c r="K1064" s="363"/>
      <c r="L1064" s="363"/>
      <c r="M1064" s="363"/>
      <c r="N1064" s="363"/>
      <c r="O1064" s="363"/>
      <c r="P1064" s="363"/>
      <c r="Q1064" s="363"/>
      <c r="R1064" s="363"/>
      <c r="S1064" s="363"/>
      <c r="T1064" s="363"/>
    </row>
    <row r="1065" spans="1:24">
      <c r="D1065" s="364"/>
      <c r="E1065" s="364"/>
      <c r="H1065" s="363"/>
      <c r="I1065" s="363"/>
      <c r="J1065" s="363"/>
      <c r="K1065" s="363"/>
      <c r="L1065" s="363"/>
      <c r="M1065" s="363"/>
      <c r="N1065" s="363"/>
      <c r="O1065" s="363"/>
      <c r="P1065" s="363"/>
      <c r="Q1065" s="363"/>
      <c r="R1065" s="363"/>
      <c r="S1065" s="363"/>
      <c r="T1065" s="363"/>
    </row>
    <row r="1066" spans="1:24">
      <c r="D1066" s="364"/>
      <c r="E1066" s="364"/>
      <c r="H1066" s="363"/>
      <c r="I1066" s="363"/>
      <c r="J1066" s="363"/>
      <c r="K1066" s="363"/>
      <c r="L1066" s="363"/>
      <c r="M1066" s="363"/>
      <c r="N1066" s="363"/>
      <c r="O1066" s="363"/>
      <c r="P1066" s="363"/>
      <c r="Q1066" s="363"/>
      <c r="R1066" s="363"/>
      <c r="S1066" s="363"/>
      <c r="T1066" s="363"/>
    </row>
    <row r="1067" spans="1:24">
      <c r="D1067" s="364"/>
      <c r="E1067" s="364"/>
      <c r="H1067" s="363"/>
      <c r="I1067" s="363"/>
      <c r="J1067" s="363"/>
      <c r="K1067" s="363"/>
      <c r="L1067" s="363"/>
      <c r="M1067" s="363"/>
      <c r="N1067" s="363"/>
      <c r="O1067" s="363"/>
      <c r="P1067" s="363"/>
      <c r="Q1067" s="363"/>
      <c r="R1067" s="363"/>
      <c r="S1067" s="363"/>
      <c r="T1067" s="363"/>
    </row>
    <row r="1068" spans="1:24">
      <c r="D1068" s="364"/>
      <c r="E1068" s="364"/>
      <c r="H1068" s="363"/>
      <c r="I1068" s="363"/>
      <c r="J1068" s="363"/>
      <c r="K1068" s="363"/>
      <c r="L1068" s="363"/>
      <c r="M1068" s="363"/>
      <c r="N1068" s="363"/>
      <c r="O1068" s="363"/>
      <c r="P1068" s="363"/>
      <c r="Q1068" s="363"/>
      <c r="R1068" s="363"/>
      <c r="S1068" s="363"/>
      <c r="T1068" s="363"/>
    </row>
    <row r="1069" spans="1:24">
      <c r="D1069" s="364"/>
      <c r="E1069" s="364"/>
      <c r="H1069" s="363"/>
      <c r="I1069" s="363"/>
      <c r="J1069" s="363"/>
      <c r="K1069" s="363"/>
      <c r="L1069" s="363"/>
      <c r="M1069" s="363"/>
      <c r="N1069" s="363"/>
      <c r="O1069" s="363"/>
      <c r="P1069" s="363"/>
      <c r="Q1069" s="363"/>
      <c r="R1069" s="363"/>
      <c r="S1069" s="363"/>
      <c r="T1069" s="363"/>
    </row>
    <row r="1070" spans="1:24">
      <c r="D1070" s="364"/>
      <c r="E1070" s="364"/>
      <c r="H1070" s="363"/>
      <c r="I1070" s="363"/>
      <c r="J1070" s="363"/>
      <c r="K1070" s="363"/>
      <c r="L1070" s="363"/>
      <c r="M1070" s="363"/>
      <c r="N1070" s="363"/>
      <c r="O1070" s="363"/>
      <c r="P1070" s="363"/>
      <c r="Q1070" s="363"/>
      <c r="R1070" s="363"/>
      <c r="S1070" s="363"/>
      <c r="T1070" s="363"/>
    </row>
    <row r="1071" spans="1:24">
      <c r="D1071" s="364"/>
      <c r="E1071" s="364"/>
      <c r="H1071" s="363"/>
      <c r="I1071" s="363"/>
      <c r="J1071" s="363"/>
      <c r="K1071" s="363"/>
      <c r="L1071" s="363"/>
      <c r="M1071" s="363"/>
      <c r="N1071" s="363"/>
      <c r="O1071" s="363"/>
      <c r="P1071" s="363"/>
      <c r="Q1071" s="363"/>
      <c r="R1071" s="363"/>
      <c r="S1071" s="363"/>
      <c r="T1071" s="363"/>
    </row>
    <row r="1072" spans="1:24">
      <c r="D1072" s="364"/>
      <c r="E1072" s="364"/>
      <c r="H1072" s="363"/>
      <c r="I1072" s="363"/>
      <c r="J1072" s="363"/>
      <c r="K1072" s="363"/>
      <c r="L1072" s="363"/>
      <c r="M1072" s="363"/>
      <c r="N1072" s="363"/>
      <c r="O1072" s="363"/>
      <c r="P1072" s="363"/>
      <c r="Q1072" s="363"/>
      <c r="R1072" s="363"/>
      <c r="S1072" s="363"/>
      <c r="T1072" s="363"/>
    </row>
    <row r="1073" spans="1:24">
      <c r="D1073" s="364"/>
      <c r="E1073" s="364"/>
      <c r="H1073" s="363"/>
      <c r="I1073" s="363"/>
      <c r="J1073" s="363"/>
      <c r="K1073" s="363"/>
      <c r="L1073" s="363"/>
      <c r="M1073" s="363"/>
      <c r="N1073" s="363"/>
      <c r="O1073" s="363"/>
      <c r="P1073" s="363"/>
      <c r="Q1073" s="363"/>
      <c r="R1073" s="363"/>
      <c r="S1073" s="363"/>
      <c r="T1073" s="363"/>
    </row>
    <row r="1074" spans="1:24">
      <c r="D1074" s="364"/>
      <c r="E1074" s="364"/>
      <c r="H1074" s="363"/>
      <c r="I1074" s="363"/>
      <c r="J1074" s="363"/>
      <c r="K1074" s="363"/>
      <c r="L1074" s="363"/>
      <c r="M1074" s="363"/>
      <c r="N1074" s="363"/>
      <c r="O1074" s="363"/>
      <c r="P1074" s="363"/>
      <c r="Q1074" s="363"/>
      <c r="R1074" s="363"/>
      <c r="S1074" s="363"/>
      <c r="T1074" s="363"/>
    </row>
    <row r="1075" spans="1:24">
      <c r="D1075" s="364"/>
      <c r="E1075" s="364"/>
      <c r="H1075" s="363"/>
      <c r="I1075" s="363"/>
      <c r="J1075" s="363"/>
      <c r="K1075" s="363"/>
      <c r="L1075" s="363"/>
      <c r="M1075" s="363"/>
      <c r="N1075" s="363"/>
      <c r="O1075" s="363"/>
      <c r="P1075" s="363"/>
      <c r="Q1075" s="363"/>
      <c r="R1075" s="363"/>
      <c r="S1075" s="363"/>
      <c r="T1075" s="363"/>
    </row>
    <row r="1076" spans="1:24">
      <c r="D1076" s="364"/>
      <c r="E1076" s="364"/>
      <c r="H1076" s="363"/>
      <c r="I1076" s="363"/>
      <c r="J1076" s="363"/>
      <c r="K1076" s="363"/>
      <c r="L1076" s="363"/>
      <c r="M1076" s="363"/>
      <c r="N1076" s="363"/>
      <c r="O1076" s="363"/>
      <c r="P1076" s="363"/>
      <c r="Q1076" s="363"/>
      <c r="R1076" s="363"/>
      <c r="S1076" s="363"/>
      <c r="T1076" s="363"/>
    </row>
    <row r="1077" spans="1:24">
      <c r="D1077" s="364"/>
      <c r="E1077" s="364"/>
      <c r="H1077" s="363"/>
      <c r="I1077" s="363"/>
      <c r="J1077" s="363"/>
      <c r="K1077" s="363"/>
      <c r="L1077" s="363"/>
      <c r="M1077" s="363"/>
      <c r="N1077" s="363"/>
      <c r="O1077" s="363"/>
      <c r="P1077" s="363"/>
      <c r="Q1077" s="363"/>
      <c r="R1077" s="363"/>
      <c r="S1077" s="363"/>
      <c r="T1077" s="363"/>
    </row>
    <row r="1078" spans="1:24">
      <c r="D1078" s="364"/>
      <c r="E1078" s="364"/>
      <c r="H1078" s="363"/>
      <c r="I1078" s="363"/>
      <c r="J1078" s="363"/>
      <c r="K1078" s="363"/>
      <c r="L1078" s="363"/>
      <c r="M1078" s="363"/>
      <c r="N1078" s="363"/>
      <c r="O1078" s="363"/>
      <c r="P1078" s="363"/>
      <c r="Q1078" s="363"/>
      <c r="R1078" s="363"/>
      <c r="S1078" s="363"/>
      <c r="T1078" s="363"/>
    </row>
    <row r="1079" spans="1:24">
      <c r="D1079" s="364"/>
      <c r="E1079" s="364"/>
      <c r="H1079" s="363"/>
      <c r="I1079" s="363"/>
      <c r="J1079" s="363"/>
      <c r="K1079" s="363"/>
      <c r="L1079" s="363"/>
      <c r="M1079" s="363"/>
      <c r="N1079" s="363"/>
      <c r="O1079" s="363"/>
      <c r="P1079" s="363"/>
      <c r="Q1079" s="363"/>
      <c r="R1079" s="363"/>
      <c r="S1079" s="363"/>
      <c r="T1079" s="363"/>
    </row>
    <row r="1080" spans="1:24">
      <c r="D1080" s="364"/>
      <c r="E1080" s="364"/>
      <c r="H1080" s="363"/>
      <c r="I1080" s="363"/>
      <c r="J1080" s="363"/>
      <c r="K1080" s="363"/>
      <c r="L1080" s="363"/>
      <c r="M1080" s="363"/>
      <c r="N1080" s="363"/>
      <c r="O1080" s="363"/>
      <c r="P1080" s="363"/>
      <c r="Q1080" s="363"/>
      <c r="R1080" s="363"/>
      <c r="S1080" s="363"/>
      <c r="T1080" s="363"/>
    </row>
    <row r="1081" spans="1:24">
      <c r="D1081" s="364"/>
      <c r="E1081" s="364"/>
      <c r="H1081" s="363"/>
      <c r="I1081" s="363"/>
      <c r="J1081" s="363"/>
      <c r="K1081" s="363"/>
      <c r="L1081" s="363"/>
      <c r="M1081" s="363"/>
      <c r="N1081" s="363"/>
      <c r="O1081" s="363"/>
      <c r="P1081" s="363"/>
      <c r="Q1081" s="363"/>
      <c r="R1081" s="363"/>
      <c r="S1081" s="363"/>
      <c r="T1081" s="363"/>
    </row>
    <row r="1082" spans="1:24">
      <c r="D1082" s="364"/>
      <c r="E1082" s="364"/>
      <c r="H1082" s="363"/>
      <c r="I1082" s="363"/>
      <c r="J1082" s="363"/>
      <c r="K1082" s="363"/>
      <c r="L1082" s="363"/>
      <c r="M1082" s="363"/>
      <c r="N1082" s="363"/>
      <c r="O1082" s="363"/>
      <c r="P1082" s="363"/>
      <c r="Q1082" s="363"/>
      <c r="R1082" s="363"/>
      <c r="S1082" s="363"/>
      <c r="T1082" s="363"/>
    </row>
    <row r="1083" spans="1:24">
      <c r="D1083" s="364"/>
      <c r="E1083" s="364"/>
      <c r="H1083" s="363"/>
      <c r="I1083" s="363"/>
      <c r="J1083" s="363"/>
      <c r="K1083" s="363"/>
      <c r="L1083" s="363"/>
      <c r="M1083" s="363"/>
      <c r="N1083" s="363"/>
      <c r="O1083" s="363"/>
      <c r="P1083" s="363"/>
      <c r="Q1083" s="363"/>
      <c r="R1083" s="363"/>
      <c r="S1083" s="363"/>
      <c r="T1083" s="363"/>
    </row>
    <row r="1084" spans="1:24">
      <c r="D1084" s="364"/>
      <c r="E1084" s="364"/>
      <c r="H1084" s="363"/>
      <c r="I1084" s="363"/>
      <c r="J1084" s="363"/>
      <c r="K1084" s="363"/>
      <c r="L1084" s="363"/>
      <c r="M1084" s="363"/>
      <c r="N1084" s="363"/>
      <c r="O1084" s="363"/>
      <c r="P1084" s="363"/>
      <c r="Q1084" s="363"/>
      <c r="R1084" s="363"/>
      <c r="S1084" s="363"/>
      <c r="T1084" s="363"/>
    </row>
    <row r="1085" spans="1:24">
      <c r="D1085" s="364"/>
      <c r="E1085" s="364"/>
      <c r="H1085" s="363"/>
      <c r="I1085" s="363"/>
      <c r="J1085" s="363"/>
      <c r="K1085" s="363"/>
      <c r="L1085" s="363"/>
      <c r="M1085" s="363"/>
      <c r="N1085" s="363"/>
      <c r="O1085" s="363"/>
      <c r="P1085" s="363"/>
      <c r="Q1085" s="363"/>
      <c r="R1085" s="363"/>
      <c r="S1085" s="363"/>
      <c r="T1085" s="363"/>
    </row>
    <row r="1086" spans="1:24">
      <c r="D1086" s="364"/>
      <c r="E1086" s="364"/>
      <c r="H1086" s="363"/>
      <c r="I1086" s="363"/>
      <c r="J1086" s="363"/>
      <c r="K1086" s="363"/>
      <c r="L1086" s="363"/>
      <c r="M1086" s="363"/>
      <c r="N1086" s="363"/>
      <c r="O1086" s="363"/>
      <c r="P1086" s="363"/>
      <c r="Q1086" s="363"/>
      <c r="R1086" s="363"/>
      <c r="S1086" s="363"/>
      <c r="T1086" s="363"/>
    </row>
    <row r="1087" spans="1:24">
      <c r="D1087" s="364"/>
      <c r="E1087" s="364"/>
      <c r="H1087" s="363"/>
      <c r="I1087" s="363"/>
      <c r="J1087" s="363"/>
      <c r="K1087" s="363"/>
      <c r="L1087" s="363"/>
      <c r="M1087" s="363"/>
      <c r="N1087" s="363"/>
      <c r="O1087" s="363"/>
      <c r="P1087" s="363"/>
      <c r="Q1087" s="363"/>
      <c r="R1087" s="363"/>
      <c r="S1087" s="363"/>
      <c r="T1087" s="363"/>
    </row>
    <row r="1088" spans="1:24">
      <c r="D1088" s="364"/>
      <c r="E1088" s="364"/>
      <c r="H1088" s="363"/>
      <c r="I1088" s="363"/>
      <c r="J1088" s="363"/>
      <c r="K1088" s="363"/>
      <c r="L1088" s="363"/>
      <c r="M1088" s="363"/>
      <c r="N1088" s="363"/>
      <c r="O1088" s="363"/>
      <c r="P1088" s="363"/>
      <c r="Q1088" s="363"/>
      <c r="R1088" s="363"/>
      <c r="S1088" s="363"/>
      <c r="T1088" s="363"/>
    </row>
    <row r="1089" spans="1:24">
      <c r="D1089" s="364"/>
      <c r="E1089" s="364"/>
      <c r="H1089" s="363"/>
      <c r="I1089" s="363"/>
      <c r="J1089" s="363"/>
      <c r="K1089" s="363"/>
      <c r="L1089" s="363"/>
      <c r="M1089" s="363"/>
      <c r="N1089" s="363"/>
      <c r="O1089" s="363"/>
      <c r="P1089" s="363"/>
      <c r="Q1089" s="363"/>
      <c r="R1089" s="363"/>
      <c r="S1089" s="363"/>
      <c r="T1089" s="363"/>
    </row>
    <row r="1090" spans="1:24">
      <c r="D1090" s="364"/>
      <c r="E1090" s="364"/>
      <c r="H1090" s="363"/>
      <c r="I1090" s="363"/>
      <c r="J1090" s="363"/>
      <c r="K1090" s="363"/>
      <c r="L1090" s="363"/>
      <c r="M1090" s="363"/>
      <c r="N1090" s="363"/>
      <c r="O1090" s="363"/>
      <c r="P1090" s="363"/>
      <c r="Q1090" s="363"/>
      <c r="R1090" s="363"/>
      <c r="S1090" s="363"/>
      <c r="T1090" s="363"/>
    </row>
    <row r="1091" spans="1:24">
      <c r="D1091" s="364"/>
      <c r="E1091" s="364"/>
      <c r="H1091" s="363"/>
      <c r="I1091" s="363"/>
      <c r="J1091" s="363"/>
      <c r="K1091" s="363"/>
      <c r="L1091" s="363"/>
      <c r="M1091" s="363"/>
      <c r="N1091" s="363"/>
      <c r="O1091" s="363"/>
      <c r="P1091" s="363"/>
      <c r="Q1091" s="363"/>
      <c r="R1091" s="363"/>
      <c r="S1091" s="363"/>
      <c r="T1091" s="363"/>
    </row>
    <row r="1092" spans="1:24">
      <c r="D1092" s="364"/>
      <c r="E1092" s="364"/>
      <c r="H1092" s="363"/>
      <c r="I1092" s="363"/>
      <c r="J1092" s="363"/>
      <c r="K1092" s="363"/>
      <c r="L1092" s="363"/>
      <c r="M1092" s="363"/>
      <c r="N1092" s="363"/>
      <c r="O1092" s="363"/>
      <c r="P1092" s="363"/>
      <c r="Q1092" s="363"/>
      <c r="R1092" s="363"/>
      <c r="S1092" s="363"/>
      <c r="T1092" s="363"/>
    </row>
    <row r="1093" spans="1:24">
      <c r="D1093" s="364"/>
      <c r="E1093" s="364"/>
      <c r="H1093" s="363"/>
      <c r="I1093" s="363"/>
      <c r="J1093" s="363"/>
      <c r="K1093" s="363"/>
      <c r="L1093" s="363"/>
      <c r="M1093" s="363"/>
      <c r="N1093" s="363"/>
      <c r="O1093" s="363"/>
      <c r="P1093" s="363"/>
      <c r="Q1093" s="363"/>
      <c r="R1093" s="363"/>
      <c r="S1093" s="363"/>
      <c r="T1093" s="363"/>
    </row>
    <row r="1094" spans="1:24">
      <c r="D1094" s="364"/>
      <c r="E1094" s="364"/>
      <c r="H1094" s="363"/>
      <c r="I1094" s="363"/>
      <c r="J1094" s="363"/>
      <c r="K1094" s="363"/>
      <c r="L1094" s="363"/>
      <c r="M1094" s="363"/>
      <c r="N1094" s="363"/>
      <c r="O1094" s="363"/>
      <c r="P1094" s="363"/>
      <c r="Q1094" s="363"/>
      <c r="R1094" s="363"/>
      <c r="S1094" s="363"/>
      <c r="T1094" s="363"/>
    </row>
    <row r="1095" spans="1:24">
      <c r="D1095" s="364"/>
      <c r="E1095" s="364"/>
      <c r="H1095" s="363"/>
      <c r="I1095" s="363"/>
      <c r="J1095" s="363"/>
      <c r="K1095" s="363"/>
      <c r="L1095" s="363"/>
      <c r="M1095" s="363"/>
      <c r="N1095" s="363"/>
      <c r="O1095" s="363"/>
      <c r="P1095" s="363"/>
      <c r="Q1095" s="363"/>
      <c r="R1095" s="363"/>
      <c r="S1095" s="363"/>
      <c r="T1095" s="363"/>
    </row>
    <row r="1096" spans="1:24">
      <c r="D1096" s="364"/>
      <c r="E1096" s="364"/>
      <c r="H1096" s="363"/>
      <c r="I1096" s="363"/>
      <c r="J1096" s="363"/>
      <c r="K1096" s="363"/>
      <c r="L1096" s="363"/>
      <c r="M1096" s="363"/>
      <c r="N1096" s="363"/>
      <c r="O1096" s="363"/>
      <c r="P1096" s="363"/>
      <c r="Q1096" s="363"/>
      <c r="R1096" s="363"/>
      <c r="S1096" s="363"/>
      <c r="T1096" s="363"/>
    </row>
    <row r="1097" spans="1:24">
      <c r="D1097" s="364"/>
      <c r="E1097" s="364"/>
      <c r="H1097" s="363"/>
      <c r="I1097" s="363"/>
      <c r="J1097" s="363"/>
      <c r="K1097" s="363"/>
      <c r="L1097" s="363"/>
      <c r="M1097" s="363"/>
      <c r="N1097" s="363"/>
      <c r="O1097" s="363"/>
      <c r="P1097" s="363"/>
      <c r="Q1097" s="363"/>
      <c r="R1097" s="363"/>
      <c r="S1097" s="363"/>
      <c r="T1097" s="363"/>
    </row>
    <row r="1098" spans="1:24">
      <c r="D1098" s="364"/>
      <c r="E1098" s="364"/>
      <c r="H1098" s="363"/>
      <c r="I1098" s="363"/>
      <c r="J1098" s="363"/>
      <c r="K1098" s="363"/>
      <c r="L1098" s="363"/>
      <c r="M1098" s="363"/>
      <c r="N1098" s="363"/>
      <c r="O1098" s="363"/>
      <c r="P1098" s="363"/>
      <c r="Q1098" s="363"/>
      <c r="R1098" s="363"/>
      <c r="S1098" s="363"/>
      <c r="T1098" s="363"/>
    </row>
    <row r="1099" spans="1:24">
      <c r="D1099" s="364"/>
      <c r="E1099" s="364"/>
      <c r="H1099" s="363"/>
      <c r="I1099" s="363"/>
      <c r="J1099" s="363"/>
      <c r="K1099" s="363"/>
      <c r="L1099" s="363"/>
      <c r="M1099" s="363"/>
      <c r="N1099" s="363"/>
      <c r="O1099" s="363"/>
      <c r="P1099" s="363"/>
      <c r="Q1099" s="363"/>
      <c r="R1099" s="363"/>
      <c r="S1099" s="363"/>
      <c r="T1099" s="363"/>
    </row>
    <row r="1100" spans="1:24">
      <c r="D1100" s="364"/>
      <c r="E1100" s="364"/>
      <c r="H1100" s="363"/>
      <c r="I1100" s="363"/>
      <c r="J1100" s="363"/>
      <c r="K1100" s="363"/>
      <c r="L1100" s="363"/>
      <c r="M1100" s="363"/>
      <c r="N1100" s="363"/>
      <c r="O1100" s="363"/>
      <c r="P1100" s="363"/>
      <c r="Q1100" s="363"/>
      <c r="R1100" s="363"/>
      <c r="S1100" s="363"/>
      <c r="T1100" s="363"/>
    </row>
    <row r="1101" spans="1:24">
      <c r="D1101" s="364"/>
      <c r="E1101" s="364"/>
      <c r="H1101" s="363"/>
      <c r="I1101" s="363"/>
      <c r="J1101" s="363"/>
      <c r="K1101" s="363"/>
      <c r="L1101" s="363"/>
      <c r="M1101" s="363"/>
      <c r="N1101" s="363"/>
      <c r="O1101" s="363"/>
      <c r="P1101" s="363"/>
      <c r="Q1101" s="363"/>
      <c r="R1101" s="363"/>
      <c r="S1101" s="363"/>
      <c r="T1101" s="363"/>
    </row>
    <row r="1102" spans="1:24">
      <c r="D1102" s="364"/>
      <c r="E1102" s="364"/>
      <c r="H1102" s="363"/>
      <c r="I1102" s="363"/>
      <c r="J1102" s="363"/>
      <c r="K1102" s="363"/>
      <c r="L1102" s="363"/>
      <c r="M1102" s="363"/>
      <c r="N1102" s="363"/>
      <c r="O1102" s="363"/>
      <c r="P1102" s="363"/>
      <c r="Q1102" s="363"/>
      <c r="R1102" s="363"/>
      <c r="S1102" s="363"/>
      <c r="T1102" s="363"/>
    </row>
    <row r="1103" spans="1:24">
      <c r="D1103" s="364"/>
      <c r="E1103" s="364"/>
      <c r="H1103" s="363"/>
      <c r="I1103" s="363"/>
      <c r="J1103" s="363"/>
      <c r="K1103" s="363"/>
      <c r="L1103" s="363"/>
      <c r="M1103" s="363"/>
      <c r="N1103" s="363"/>
      <c r="O1103" s="363"/>
      <c r="P1103" s="363"/>
      <c r="Q1103" s="363"/>
      <c r="R1103" s="363"/>
      <c r="S1103" s="363"/>
      <c r="T1103" s="363"/>
    </row>
    <row r="1104" spans="1:24">
      <c r="D1104" s="364"/>
      <c r="E1104" s="364"/>
      <c r="H1104" s="363"/>
      <c r="I1104" s="363"/>
      <c r="J1104" s="363"/>
      <c r="K1104" s="363"/>
      <c r="L1104" s="363"/>
      <c r="M1104" s="363"/>
      <c r="N1104" s="363"/>
      <c r="O1104" s="363"/>
      <c r="P1104" s="363"/>
      <c r="Q1104" s="363"/>
      <c r="R1104" s="363"/>
      <c r="S1104" s="363"/>
      <c r="T1104" s="363"/>
    </row>
    <row r="1105" spans="1:24">
      <c r="D1105" s="364"/>
      <c r="E1105" s="364"/>
      <c r="H1105" s="363"/>
      <c r="I1105" s="363"/>
      <c r="J1105" s="363"/>
      <c r="K1105" s="363"/>
      <c r="L1105" s="363"/>
      <c r="M1105" s="363"/>
      <c r="N1105" s="363"/>
      <c r="O1105" s="363"/>
      <c r="P1105" s="363"/>
      <c r="Q1105" s="363"/>
      <c r="R1105" s="363"/>
      <c r="S1105" s="363"/>
      <c r="T1105" s="363"/>
    </row>
    <row r="1106" spans="1:24">
      <c r="D1106" s="364"/>
      <c r="E1106" s="364"/>
      <c r="H1106" s="363"/>
      <c r="I1106" s="363"/>
      <c r="J1106" s="363"/>
      <c r="K1106" s="363"/>
      <c r="L1106" s="363"/>
      <c r="M1106" s="363"/>
      <c r="N1106" s="363"/>
      <c r="O1106" s="363"/>
      <c r="P1106" s="363"/>
      <c r="Q1106" s="363"/>
      <c r="R1106" s="363"/>
      <c r="S1106" s="363"/>
      <c r="T1106" s="363"/>
    </row>
    <row r="1107" spans="1:24">
      <c r="D1107" s="364"/>
      <c r="E1107" s="364"/>
      <c r="H1107" s="363"/>
      <c r="I1107" s="363"/>
      <c r="J1107" s="363"/>
      <c r="K1107" s="363"/>
      <c r="L1107" s="363"/>
      <c r="M1107" s="363"/>
      <c r="N1107" s="363"/>
      <c r="O1107" s="363"/>
      <c r="P1107" s="363"/>
      <c r="Q1107" s="363"/>
      <c r="R1107" s="363"/>
      <c r="S1107" s="363"/>
      <c r="T1107" s="363"/>
    </row>
    <row r="1108" spans="1:24">
      <c r="D1108" s="364"/>
      <c r="E1108" s="364"/>
      <c r="H1108" s="363"/>
      <c r="I1108" s="363"/>
      <c r="J1108" s="363"/>
      <c r="K1108" s="363"/>
      <c r="L1108" s="363"/>
      <c r="M1108" s="363"/>
      <c r="N1108" s="363"/>
      <c r="O1108" s="363"/>
      <c r="P1108" s="363"/>
      <c r="Q1108" s="363"/>
      <c r="R1108" s="363"/>
      <c r="S1108" s="363"/>
      <c r="T1108" s="363"/>
    </row>
    <row r="1109" spans="1:24">
      <c r="D1109" s="364"/>
      <c r="E1109" s="364"/>
      <c r="H1109" s="363"/>
      <c r="I1109" s="363"/>
      <c r="J1109" s="363"/>
      <c r="K1109" s="363"/>
      <c r="L1109" s="363"/>
      <c r="M1109" s="363"/>
      <c r="N1109" s="363"/>
      <c r="O1109" s="363"/>
      <c r="P1109" s="363"/>
      <c r="Q1109" s="363"/>
      <c r="R1109" s="363"/>
      <c r="S1109" s="363"/>
      <c r="T1109" s="363"/>
    </row>
    <row r="1110" spans="1:24">
      <c r="D1110" s="364"/>
      <c r="E1110" s="364"/>
      <c r="H1110" s="363"/>
      <c r="I1110" s="363"/>
      <c r="J1110" s="363"/>
      <c r="K1110" s="363"/>
      <c r="L1110" s="363"/>
      <c r="M1110" s="363"/>
      <c r="N1110" s="363"/>
      <c r="O1110" s="363"/>
      <c r="P1110" s="363"/>
      <c r="Q1110" s="363"/>
      <c r="R1110" s="363"/>
      <c r="S1110" s="363"/>
      <c r="T1110" s="363"/>
    </row>
    <row r="1111" spans="1:24">
      <c r="D1111" s="364"/>
      <c r="E1111" s="364"/>
      <c r="H1111" s="363"/>
      <c r="I1111" s="363"/>
      <c r="J1111" s="363"/>
      <c r="K1111" s="363"/>
      <c r="L1111" s="363"/>
      <c r="M1111" s="363"/>
      <c r="N1111" s="363"/>
      <c r="O1111" s="363"/>
      <c r="P1111" s="363"/>
      <c r="Q1111" s="363"/>
      <c r="R1111" s="363"/>
      <c r="S1111" s="363"/>
      <c r="T1111" s="363"/>
    </row>
    <row r="1112" spans="1:24">
      <c r="D1112" s="364"/>
      <c r="E1112" s="364"/>
      <c r="H1112" s="363"/>
      <c r="I1112" s="363"/>
      <c r="J1112" s="363"/>
      <c r="K1112" s="363"/>
      <c r="L1112" s="363"/>
      <c r="M1112" s="363"/>
      <c r="N1112" s="363"/>
      <c r="O1112" s="363"/>
      <c r="P1112" s="363"/>
      <c r="Q1112" s="363"/>
      <c r="R1112" s="363"/>
      <c r="S1112" s="363"/>
      <c r="T1112" s="363"/>
    </row>
    <row r="1113" spans="1:24">
      <c r="D1113" s="364"/>
      <c r="E1113" s="364"/>
      <c r="H1113" s="363"/>
      <c r="I1113" s="363"/>
      <c r="J1113" s="363"/>
      <c r="K1113" s="363"/>
      <c r="L1113" s="363"/>
      <c r="M1113" s="363"/>
      <c r="N1113" s="363"/>
      <c r="O1113" s="363"/>
      <c r="P1113" s="363"/>
      <c r="Q1113" s="363"/>
      <c r="R1113" s="363"/>
      <c r="S1113" s="363"/>
      <c r="T1113" s="363"/>
    </row>
    <row r="1114" spans="1:24">
      <c r="D1114" s="364"/>
      <c r="E1114" s="364"/>
      <c r="H1114" s="363"/>
      <c r="I1114" s="363"/>
      <c r="J1114" s="363"/>
      <c r="K1114" s="363"/>
      <c r="L1114" s="363"/>
      <c r="M1114" s="363"/>
      <c r="N1114" s="363"/>
      <c r="O1114" s="363"/>
      <c r="P1114" s="363"/>
      <c r="Q1114" s="363"/>
      <c r="R1114" s="363"/>
      <c r="S1114" s="363"/>
      <c r="T1114" s="363"/>
    </row>
    <row r="1115" spans="1:24">
      <c r="D1115" s="364"/>
      <c r="E1115" s="364"/>
      <c r="H1115" s="363"/>
      <c r="I1115" s="363"/>
      <c r="J1115" s="363"/>
      <c r="K1115" s="363"/>
      <c r="L1115" s="363"/>
      <c r="M1115" s="363"/>
      <c r="N1115" s="363"/>
      <c r="O1115" s="363"/>
      <c r="P1115" s="363"/>
      <c r="Q1115" s="363"/>
      <c r="R1115" s="363"/>
      <c r="S1115" s="363"/>
      <c r="T1115" s="363"/>
    </row>
    <row r="1116" spans="1:24">
      <c r="D1116" s="364"/>
      <c r="E1116" s="364"/>
      <c r="H1116" s="363"/>
      <c r="I1116" s="363"/>
      <c r="J1116" s="363"/>
      <c r="K1116" s="363"/>
      <c r="L1116" s="363"/>
      <c r="M1116" s="363"/>
      <c r="N1116" s="363"/>
      <c r="O1116" s="363"/>
      <c r="P1116" s="363"/>
      <c r="Q1116" s="363"/>
      <c r="R1116" s="363"/>
      <c r="S1116" s="363"/>
      <c r="T1116" s="363"/>
    </row>
    <row r="1117" spans="1:24">
      <c r="D1117" s="364"/>
      <c r="E1117" s="364"/>
      <c r="H1117" s="363"/>
      <c r="I1117" s="363"/>
      <c r="J1117" s="363"/>
      <c r="K1117" s="363"/>
      <c r="L1117" s="363"/>
      <c r="M1117" s="363"/>
      <c r="N1117" s="363"/>
      <c r="O1117" s="363"/>
      <c r="P1117" s="363"/>
      <c r="Q1117" s="363"/>
      <c r="R1117" s="363"/>
      <c r="S1117" s="363"/>
      <c r="T1117" s="363"/>
    </row>
    <row r="1118" spans="1:24">
      <c r="D1118" s="364"/>
      <c r="E1118" s="364"/>
      <c r="H1118" s="363"/>
      <c r="I1118" s="363"/>
      <c r="J1118" s="363"/>
      <c r="K1118" s="363"/>
      <c r="L1118" s="363"/>
      <c r="M1118" s="363"/>
      <c r="N1118" s="363"/>
      <c r="O1118" s="363"/>
      <c r="P1118" s="363"/>
      <c r="Q1118" s="363"/>
      <c r="R1118" s="363"/>
      <c r="S1118" s="363"/>
      <c r="T1118" s="363"/>
    </row>
    <row r="1119" spans="1:24">
      <c r="D1119" s="364"/>
      <c r="E1119" s="364"/>
      <c r="H1119" s="363"/>
      <c r="I1119" s="363"/>
      <c r="J1119" s="363"/>
      <c r="K1119" s="363"/>
      <c r="L1119" s="363"/>
      <c r="M1119" s="363"/>
      <c r="N1119" s="363"/>
      <c r="O1119" s="363"/>
      <c r="P1119" s="363"/>
      <c r="Q1119" s="363"/>
      <c r="R1119" s="363"/>
      <c r="S1119" s="363"/>
      <c r="T1119" s="363"/>
    </row>
    <row r="1120" spans="1:24">
      <c r="D1120" s="364"/>
      <c r="E1120" s="364"/>
      <c r="H1120" s="363"/>
      <c r="I1120" s="363"/>
      <c r="J1120" s="363"/>
      <c r="K1120" s="363"/>
      <c r="L1120" s="363"/>
      <c r="M1120" s="363"/>
      <c r="N1120" s="363"/>
      <c r="O1120" s="363"/>
      <c r="P1120" s="363"/>
      <c r="Q1120" s="363"/>
      <c r="R1120" s="363"/>
      <c r="S1120" s="363"/>
      <c r="T1120" s="363"/>
    </row>
    <row r="1121" spans="1:24">
      <c r="D1121" s="364"/>
      <c r="E1121" s="364"/>
      <c r="H1121" s="363"/>
      <c r="I1121" s="363"/>
      <c r="J1121" s="363"/>
      <c r="K1121" s="363"/>
      <c r="L1121" s="363"/>
      <c r="M1121" s="363"/>
      <c r="N1121" s="363"/>
      <c r="O1121" s="363"/>
      <c r="P1121" s="363"/>
      <c r="Q1121" s="363"/>
      <c r="R1121" s="363"/>
      <c r="S1121" s="363"/>
      <c r="T1121" s="363"/>
    </row>
    <row r="1122" spans="1:24">
      <c r="D1122" s="364"/>
      <c r="E1122" s="364"/>
      <c r="H1122" s="363"/>
      <c r="I1122" s="363"/>
      <c r="J1122" s="363"/>
      <c r="K1122" s="363"/>
      <c r="L1122" s="363"/>
      <c r="M1122" s="363"/>
      <c r="N1122" s="363"/>
      <c r="O1122" s="363"/>
      <c r="P1122" s="363"/>
      <c r="Q1122" s="363"/>
      <c r="R1122" s="363"/>
      <c r="S1122" s="363"/>
      <c r="T1122" s="363"/>
    </row>
    <row r="1123" spans="1:24">
      <c r="D1123" s="364"/>
      <c r="E1123" s="364"/>
      <c r="H1123" s="363"/>
      <c r="I1123" s="363"/>
      <c r="J1123" s="363"/>
      <c r="K1123" s="363"/>
      <c r="L1123" s="363"/>
      <c r="M1123" s="363"/>
      <c r="N1123" s="363"/>
      <c r="O1123" s="363"/>
      <c r="P1123" s="363"/>
      <c r="Q1123" s="363"/>
      <c r="R1123" s="363"/>
      <c r="S1123" s="363"/>
      <c r="T1123" s="363"/>
    </row>
    <row r="1124" spans="1:24">
      <c r="D1124" s="364"/>
      <c r="E1124" s="364"/>
      <c r="H1124" s="363"/>
      <c r="I1124" s="363"/>
      <c r="J1124" s="363"/>
      <c r="K1124" s="363"/>
      <c r="L1124" s="363"/>
      <c r="M1124" s="363"/>
      <c r="N1124" s="363"/>
      <c r="O1124" s="363"/>
      <c r="P1124" s="363"/>
      <c r="Q1124" s="363"/>
      <c r="R1124" s="363"/>
      <c r="S1124" s="363"/>
      <c r="T1124" s="363"/>
    </row>
    <row r="1125" spans="1:24">
      <c r="D1125" s="364"/>
      <c r="E1125" s="364"/>
      <c r="H1125" s="363"/>
      <c r="I1125" s="363"/>
      <c r="J1125" s="363"/>
      <c r="K1125" s="363"/>
      <c r="L1125" s="363"/>
      <c r="M1125" s="363"/>
      <c r="N1125" s="363"/>
      <c r="O1125" s="363"/>
      <c r="P1125" s="363"/>
      <c r="Q1125" s="363"/>
      <c r="R1125" s="363"/>
      <c r="S1125" s="363"/>
      <c r="T1125" s="363"/>
    </row>
    <row r="1126" spans="1:24">
      <c r="D1126" s="364"/>
      <c r="E1126" s="364"/>
      <c r="H1126" s="363"/>
      <c r="I1126" s="363"/>
      <c r="J1126" s="363"/>
      <c r="K1126" s="363"/>
      <c r="L1126" s="363"/>
      <c r="M1126" s="363"/>
      <c r="N1126" s="363"/>
      <c r="O1126" s="363"/>
      <c r="P1126" s="363"/>
      <c r="Q1126" s="363"/>
      <c r="R1126" s="363"/>
      <c r="S1126" s="363"/>
      <c r="T1126" s="363"/>
    </row>
    <row r="1127" spans="1:24">
      <c r="D1127" s="364"/>
      <c r="E1127" s="364"/>
      <c r="H1127" s="363"/>
      <c r="I1127" s="363"/>
      <c r="J1127" s="363"/>
      <c r="K1127" s="363"/>
      <c r="L1127" s="363"/>
      <c r="M1127" s="363"/>
      <c r="N1127" s="363"/>
      <c r="O1127" s="363"/>
      <c r="P1127" s="363"/>
      <c r="Q1127" s="363"/>
      <c r="R1127" s="363"/>
      <c r="S1127" s="363"/>
      <c r="T1127" s="363"/>
    </row>
    <row r="1128" spans="1:24">
      <c r="D1128" s="364"/>
      <c r="E1128" s="364"/>
      <c r="H1128" s="363"/>
      <c r="I1128" s="363"/>
      <c r="J1128" s="363"/>
      <c r="K1128" s="363"/>
      <c r="L1128" s="363"/>
      <c r="M1128" s="363"/>
      <c r="N1128" s="363"/>
      <c r="O1128" s="363"/>
      <c r="P1128" s="363"/>
      <c r="Q1128" s="363"/>
      <c r="R1128" s="363"/>
      <c r="S1128" s="363"/>
      <c r="T1128" s="363"/>
    </row>
    <row r="1129" spans="1:24">
      <c r="D1129" s="364"/>
      <c r="E1129" s="364"/>
      <c r="H1129" s="363"/>
      <c r="I1129" s="363"/>
      <c r="J1129" s="363"/>
      <c r="K1129" s="363"/>
      <c r="L1129" s="363"/>
      <c r="M1129" s="363"/>
      <c r="N1129" s="363"/>
      <c r="O1129" s="363"/>
      <c r="P1129" s="363"/>
      <c r="Q1129" s="363"/>
      <c r="R1129" s="363"/>
      <c r="S1129" s="363"/>
      <c r="T1129" s="363"/>
    </row>
    <row r="1130" spans="1:24">
      <c r="D1130" s="364"/>
      <c r="E1130" s="364"/>
      <c r="H1130" s="363"/>
      <c r="I1130" s="363"/>
      <c r="J1130" s="363"/>
      <c r="K1130" s="363"/>
      <c r="L1130" s="363"/>
      <c r="M1130" s="363"/>
      <c r="N1130" s="363"/>
      <c r="O1130" s="363"/>
      <c r="P1130" s="363"/>
      <c r="Q1130" s="363"/>
      <c r="R1130" s="363"/>
      <c r="S1130" s="363"/>
      <c r="T1130" s="363"/>
    </row>
    <row r="1131" spans="1:24">
      <c r="D1131" s="364"/>
      <c r="E1131" s="364"/>
      <c r="H1131" s="363"/>
      <c r="I1131" s="363"/>
      <c r="J1131" s="363"/>
      <c r="K1131" s="363"/>
      <c r="L1131" s="363"/>
      <c r="M1131" s="363"/>
      <c r="N1131" s="363"/>
      <c r="O1131" s="363"/>
      <c r="P1131" s="363"/>
      <c r="Q1131" s="363"/>
      <c r="R1131" s="363"/>
      <c r="S1131" s="363"/>
      <c r="T1131" s="363"/>
    </row>
    <row r="1132" spans="1:24">
      <c r="D1132" s="364"/>
      <c r="E1132" s="364"/>
      <c r="H1132" s="363"/>
      <c r="I1132" s="363"/>
      <c r="J1132" s="363"/>
      <c r="K1132" s="363"/>
      <c r="L1132" s="363"/>
      <c r="M1132" s="363"/>
      <c r="N1132" s="363"/>
      <c r="O1132" s="363"/>
      <c r="P1132" s="363"/>
      <c r="Q1132" s="363"/>
      <c r="R1132" s="363"/>
      <c r="S1132" s="363"/>
      <c r="T1132" s="363"/>
    </row>
    <row r="1133" spans="1:24">
      <c r="D1133" s="364"/>
      <c r="E1133" s="364"/>
      <c r="H1133" s="363"/>
      <c r="I1133" s="363"/>
      <c r="J1133" s="363"/>
      <c r="K1133" s="363"/>
      <c r="L1133" s="363"/>
      <c r="M1133" s="363"/>
      <c r="N1133" s="363"/>
      <c r="O1133" s="363"/>
      <c r="P1133" s="363"/>
      <c r="Q1133" s="363"/>
      <c r="R1133" s="363"/>
      <c r="S1133" s="363"/>
      <c r="T1133" s="363"/>
    </row>
    <row r="1134" spans="1:24">
      <c r="D1134" s="364"/>
      <c r="E1134" s="364"/>
      <c r="H1134" s="363"/>
      <c r="I1134" s="363"/>
      <c r="J1134" s="363"/>
      <c r="K1134" s="363"/>
      <c r="L1134" s="363"/>
      <c r="M1134" s="363"/>
      <c r="N1134" s="363"/>
      <c r="O1134" s="363"/>
      <c r="P1134" s="363"/>
      <c r="Q1134" s="363"/>
      <c r="R1134" s="363"/>
      <c r="S1134" s="363"/>
      <c r="T1134" s="363"/>
    </row>
    <row r="1135" spans="1:24">
      <c r="D1135" s="364"/>
      <c r="E1135" s="364"/>
      <c r="H1135" s="363"/>
      <c r="I1135" s="363"/>
      <c r="J1135" s="363"/>
      <c r="K1135" s="363"/>
      <c r="L1135" s="363"/>
      <c r="M1135" s="363"/>
      <c r="N1135" s="363"/>
      <c r="O1135" s="363"/>
      <c r="P1135" s="363"/>
      <c r="Q1135" s="363"/>
      <c r="R1135" s="363"/>
      <c r="S1135" s="363"/>
      <c r="T1135" s="363"/>
    </row>
    <row r="1136" spans="1:24">
      <c r="D1136" s="364"/>
      <c r="E1136" s="364"/>
      <c r="H1136" s="363"/>
      <c r="I1136" s="363"/>
      <c r="J1136" s="363"/>
      <c r="K1136" s="363"/>
      <c r="L1136" s="363"/>
      <c r="M1136" s="363"/>
      <c r="N1136" s="363"/>
      <c r="O1136" s="363"/>
      <c r="P1136" s="363"/>
      <c r="Q1136" s="363"/>
      <c r="R1136" s="363"/>
      <c r="S1136" s="363"/>
      <c r="T1136" s="363"/>
    </row>
    <row r="1137" spans="1:24">
      <c r="D1137" s="364"/>
      <c r="E1137" s="364"/>
      <c r="H1137" s="363"/>
      <c r="I1137" s="363"/>
      <c r="J1137" s="363"/>
      <c r="K1137" s="363"/>
      <c r="L1137" s="363"/>
      <c r="M1137" s="363"/>
      <c r="N1137" s="363"/>
      <c r="O1137" s="363"/>
      <c r="P1137" s="363"/>
      <c r="Q1137" s="363"/>
      <c r="R1137" s="363"/>
      <c r="S1137" s="363"/>
      <c r="T1137" s="363"/>
    </row>
    <row r="1138" spans="1:24">
      <c r="D1138" s="364"/>
      <c r="E1138" s="364"/>
      <c r="H1138" s="363"/>
      <c r="I1138" s="363"/>
      <c r="J1138" s="363"/>
      <c r="K1138" s="363"/>
      <c r="L1138" s="363"/>
      <c r="M1138" s="363"/>
      <c r="N1138" s="363"/>
      <c r="O1138" s="363"/>
      <c r="P1138" s="363"/>
      <c r="Q1138" s="363"/>
      <c r="R1138" s="363"/>
      <c r="S1138" s="363"/>
      <c r="T1138" s="363"/>
    </row>
    <row r="1139" spans="1:24">
      <c r="D1139" s="364"/>
      <c r="E1139" s="364"/>
      <c r="H1139" s="363"/>
      <c r="I1139" s="363"/>
      <c r="J1139" s="363"/>
      <c r="K1139" s="363"/>
      <c r="L1139" s="363"/>
      <c r="M1139" s="363"/>
      <c r="N1139" s="363"/>
      <c r="O1139" s="363"/>
      <c r="P1139" s="363"/>
      <c r="Q1139" s="363"/>
      <c r="R1139" s="363"/>
      <c r="S1139" s="363"/>
      <c r="T1139" s="363"/>
    </row>
    <row r="1140" spans="1:24">
      <c r="D1140" s="364"/>
      <c r="E1140" s="364"/>
      <c r="H1140" s="363"/>
      <c r="I1140" s="363"/>
      <c r="J1140" s="363"/>
      <c r="K1140" s="363"/>
      <c r="L1140" s="363"/>
      <c r="M1140" s="363"/>
      <c r="N1140" s="363"/>
      <c r="O1140" s="363"/>
      <c r="P1140" s="363"/>
      <c r="Q1140" s="363"/>
      <c r="R1140" s="363"/>
      <c r="S1140" s="363"/>
      <c r="T1140" s="363"/>
    </row>
    <row r="1141" spans="1:24">
      <c r="D1141" s="364"/>
      <c r="E1141" s="364"/>
      <c r="H1141" s="363"/>
      <c r="I1141" s="363"/>
      <c r="J1141" s="363"/>
      <c r="K1141" s="363"/>
      <c r="L1141" s="363"/>
      <c r="M1141" s="363"/>
      <c r="N1141" s="363"/>
      <c r="O1141" s="363"/>
      <c r="P1141" s="363"/>
      <c r="Q1141" s="363"/>
      <c r="R1141" s="363"/>
      <c r="S1141" s="363"/>
      <c r="T1141" s="363"/>
    </row>
    <row r="1142" spans="1:24">
      <c r="D1142" s="364"/>
      <c r="E1142" s="364"/>
      <c r="H1142" s="363"/>
      <c r="I1142" s="363"/>
      <c r="J1142" s="363"/>
      <c r="K1142" s="363"/>
      <c r="L1142" s="363"/>
      <c r="M1142" s="363"/>
      <c r="N1142" s="363"/>
      <c r="O1142" s="363"/>
      <c r="P1142" s="363"/>
      <c r="Q1142" s="363"/>
      <c r="R1142" s="363"/>
      <c r="S1142" s="363"/>
      <c r="T1142" s="363"/>
    </row>
    <row r="1143" spans="1:24">
      <c r="D1143" s="364"/>
      <c r="E1143" s="364"/>
      <c r="H1143" s="363"/>
      <c r="I1143" s="363"/>
      <c r="J1143" s="363"/>
      <c r="K1143" s="363"/>
      <c r="L1143" s="363"/>
      <c r="M1143" s="363"/>
      <c r="N1143" s="363"/>
      <c r="O1143" s="363"/>
      <c r="P1143" s="363"/>
      <c r="Q1143" s="363"/>
      <c r="R1143" s="363"/>
      <c r="S1143" s="363"/>
      <c r="T1143" s="363"/>
    </row>
    <row r="1144" spans="1:24">
      <c r="D1144" s="364"/>
      <c r="E1144" s="364"/>
      <c r="H1144" s="363"/>
      <c r="I1144" s="363"/>
      <c r="J1144" s="363"/>
      <c r="K1144" s="363"/>
      <c r="L1144" s="363"/>
      <c r="M1144" s="363"/>
      <c r="N1144" s="363"/>
      <c r="O1144" s="363"/>
      <c r="P1144" s="363"/>
      <c r="Q1144" s="363"/>
      <c r="R1144" s="363"/>
      <c r="S1144" s="363"/>
      <c r="T1144" s="363"/>
    </row>
    <row r="1145" spans="1:24">
      <c r="D1145" s="364"/>
      <c r="E1145" s="364"/>
      <c r="H1145" s="363"/>
      <c r="I1145" s="363"/>
      <c r="J1145" s="363"/>
      <c r="K1145" s="363"/>
      <c r="L1145" s="363"/>
      <c r="M1145" s="363"/>
      <c r="N1145" s="363"/>
      <c r="O1145" s="363"/>
      <c r="P1145" s="363"/>
      <c r="Q1145" s="363"/>
      <c r="R1145" s="363"/>
      <c r="S1145" s="363"/>
      <c r="T1145" s="363"/>
    </row>
    <row r="1146" spans="1:24">
      <c r="D1146" s="364"/>
      <c r="E1146" s="364"/>
      <c r="H1146" s="363"/>
      <c r="I1146" s="363"/>
      <c r="J1146" s="363"/>
      <c r="K1146" s="363"/>
      <c r="L1146" s="363"/>
      <c r="M1146" s="363"/>
      <c r="N1146" s="363"/>
      <c r="O1146" s="363"/>
      <c r="P1146" s="363"/>
      <c r="Q1146" s="363"/>
      <c r="R1146" s="363"/>
      <c r="S1146" s="363"/>
      <c r="T1146" s="363"/>
    </row>
    <row r="1147" spans="1:24">
      <c r="D1147" s="364"/>
      <c r="E1147" s="364"/>
      <c r="H1147" s="363"/>
      <c r="I1147" s="363"/>
      <c r="J1147" s="363"/>
      <c r="K1147" s="363"/>
      <c r="L1147" s="363"/>
      <c r="M1147" s="363"/>
      <c r="N1147" s="363"/>
      <c r="O1147" s="363"/>
      <c r="P1147" s="363"/>
      <c r="Q1147" s="363"/>
      <c r="R1147" s="363"/>
      <c r="S1147" s="363"/>
      <c r="T1147" s="363"/>
    </row>
    <row r="1148" spans="1:24">
      <c r="D1148" s="364"/>
      <c r="E1148" s="364"/>
      <c r="H1148" s="363"/>
      <c r="I1148" s="363"/>
      <c r="J1148" s="363"/>
      <c r="K1148" s="363"/>
      <c r="L1148" s="363"/>
      <c r="M1148" s="363"/>
      <c r="N1148" s="363"/>
      <c r="O1148" s="363"/>
      <c r="P1148" s="363"/>
      <c r="Q1148" s="363"/>
      <c r="R1148" s="363"/>
      <c r="S1148" s="363"/>
      <c r="T1148" s="363"/>
    </row>
    <row r="1149" spans="1:24">
      <c r="D1149" s="364"/>
      <c r="E1149" s="364"/>
      <c r="H1149" s="363"/>
      <c r="I1149" s="363"/>
      <c r="J1149" s="363"/>
      <c r="K1149" s="363"/>
      <c r="L1149" s="363"/>
      <c r="M1149" s="363"/>
      <c r="N1149" s="363"/>
      <c r="O1149" s="363"/>
      <c r="P1149" s="363"/>
      <c r="Q1149" s="363"/>
      <c r="R1149" s="363"/>
      <c r="S1149" s="363"/>
      <c r="T1149" s="363"/>
    </row>
    <row r="1150" spans="1:24">
      <c r="D1150" s="364"/>
      <c r="E1150" s="364"/>
      <c r="H1150" s="363"/>
      <c r="I1150" s="363"/>
      <c r="J1150" s="363"/>
      <c r="K1150" s="363"/>
      <c r="L1150" s="363"/>
      <c r="M1150" s="363"/>
      <c r="N1150" s="363"/>
      <c r="O1150" s="363"/>
      <c r="P1150" s="363"/>
      <c r="Q1150" s="363"/>
      <c r="R1150" s="363"/>
      <c r="S1150" s="363"/>
      <c r="T1150" s="363"/>
    </row>
    <row r="1151" spans="1:24">
      <c r="D1151" s="364"/>
      <c r="E1151" s="364"/>
      <c r="H1151" s="363"/>
      <c r="I1151" s="363"/>
      <c r="J1151" s="363"/>
      <c r="K1151" s="363"/>
      <c r="L1151" s="363"/>
      <c r="M1151" s="363"/>
      <c r="N1151" s="363"/>
      <c r="O1151" s="363"/>
      <c r="P1151" s="363"/>
      <c r="Q1151" s="363"/>
      <c r="R1151" s="363"/>
      <c r="S1151" s="363"/>
      <c r="T1151" s="363"/>
    </row>
    <row r="1152" spans="1:24">
      <c r="D1152" s="364"/>
      <c r="E1152" s="364"/>
      <c r="H1152" s="363"/>
      <c r="I1152" s="363"/>
      <c r="J1152" s="363"/>
      <c r="K1152" s="363"/>
      <c r="L1152" s="363"/>
      <c r="M1152" s="363"/>
      <c r="N1152" s="363"/>
      <c r="O1152" s="363"/>
      <c r="P1152" s="363"/>
      <c r="Q1152" s="363"/>
      <c r="R1152" s="363"/>
      <c r="S1152" s="363"/>
      <c r="T1152" s="363"/>
    </row>
    <row r="1153" spans="1:24">
      <c r="D1153" s="364"/>
      <c r="E1153" s="364"/>
      <c r="H1153" s="363"/>
      <c r="I1153" s="363"/>
      <c r="J1153" s="363"/>
      <c r="K1153" s="363"/>
      <c r="L1153" s="363"/>
      <c r="M1153" s="363"/>
      <c r="N1153" s="363"/>
      <c r="O1153" s="363"/>
      <c r="P1153" s="363"/>
      <c r="Q1153" s="363"/>
      <c r="R1153" s="363"/>
      <c r="S1153" s="363"/>
      <c r="T1153" s="363"/>
    </row>
    <row r="1154" spans="1:24">
      <c r="D1154" s="364"/>
      <c r="E1154" s="364"/>
      <c r="H1154" s="363"/>
      <c r="I1154" s="363"/>
      <c r="J1154" s="363"/>
      <c r="K1154" s="363"/>
      <c r="L1154" s="363"/>
      <c r="M1154" s="363"/>
      <c r="N1154" s="363"/>
      <c r="O1154" s="363"/>
      <c r="P1154" s="363"/>
      <c r="Q1154" s="363"/>
      <c r="R1154" s="363"/>
      <c r="S1154" s="363"/>
      <c r="T1154" s="363"/>
    </row>
    <row r="1155" spans="1:24">
      <c r="D1155" s="364"/>
      <c r="E1155" s="364"/>
      <c r="H1155" s="363"/>
      <c r="I1155" s="363"/>
      <c r="J1155" s="363"/>
      <c r="K1155" s="363"/>
      <c r="L1155" s="363"/>
      <c r="M1155" s="363"/>
      <c r="N1155" s="363"/>
      <c r="O1155" s="363"/>
      <c r="P1155" s="363"/>
      <c r="Q1155" s="363"/>
      <c r="R1155" s="363"/>
      <c r="S1155" s="363"/>
      <c r="T1155" s="363"/>
    </row>
    <row r="1156" spans="1:24">
      <c r="D1156" s="364"/>
      <c r="E1156" s="364"/>
      <c r="H1156" s="363"/>
      <c r="I1156" s="363"/>
      <c r="J1156" s="363"/>
      <c r="K1156" s="363"/>
      <c r="L1156" s="363"/>
      <c r="M1156" s="363"/>
      <c r="N1156" s="363"/>
      <c r="O1156" s="363"/>
      <c r="P1156" s="363"/>
      <c r="Q1156" s="363"/>
      <c r="R1156" s="363"/>
      <c r="S1156" s="363"/>
      <c r="T1156" s="363"/>
    </row>
    <row r="1157" spans="1:24">
      <c r="D1157" s="364"/>
      <c r="E1157" s="364"/>
      <c r="H1157" s="363"/>
      <c r="I1157" s="363"/>
      <c r="J1157" s="363"/>
      <c r="K1157" s="363"/>
      <c r="L1157" s="363"/>
      <c r="M1157" s="363"/>
      <c r="N1157" s="363"/>
      <c r="O1157" s="363"/>
      <c r="P1157" s="363"/>
      <c r="Q1157" s="363"/>
      <c r="R1157" s="363"/>
      <c r="S1157" s="363"/>
      <c r="T1157" s="363"/>
    </row>
    <row r="1158" spans="1:24">
      <c r="D1158" s="364"/>
      <c r="E1158" s="364"/>
      <c r="H1158" s="363"/>
      <c r="I1158" s="363"/>
      <c r="J1158" s="363"/>
      <c r="K1158" s="363"/>
      <c r="L1158" s="363"/>
      <c r="M1158" s="363"/>
      <c r="N1158" s="363"/>
      <c r="O1158" s="363"/>
      <c r="P1158" s="363"/>
      <c r="Q1158" s="363"/>
      <c r="R1158" s="363"/>
      <c r="S1158" s="363"/>
      <c r="T1158" s="363"/>
    </row>
    <row r="1159" spans="1:24">
      <c r="D1159" s="364"/>
      <c r="E1159" s="364"/>
      <c r="H1159" s="363"/>
      <c r="I1159" s="363"/>
      <c r="J1159" s="363"/>
      <c r="K1159" s="363"/>
      <c r="L1159" s="363"/>
      <c r="M1159" s="363"/>
      <c r="N1159" s="363"/>
      <c r="O1159" s="363"/>
      <c r="P1159" s="363"/>
      <c r="Q1159" s="363"/>
      <c r="R1159" s="363"/>
      <c r="S1159" s="363"/>
      <c r="T1159" s="363"/>
    </row>
    <row r="1160" spans="1:24">
      <c r="D1160" s="364"/>
      <c r="E1160" s="364"/>
      <c r="H1160" s="363"/>
      <c r="I1160" s="363"/>
      <c r="J1160" s="363"/>
      <c r="K1160" s="363"/>
      <c r="L1160" s="363"/>
      <c r="M1160" s="363"/>
      <c r="N1160" s="363"/>
      <c r="O1160" s="363"/>
      <c r="P1160" s="363"/>
      <c r="Q1160" s="363"/>
      <c r="R1160" s="363"/>
      <c r="S1160" s="363"/>
      <c r="T1160" s="363"/>
    </row>
    <row r="1161" spans="1:24">
      <c r="D1161" s="364"/>
      <c r="E1161" s="364"/>
      <c r="H1161" s="363"/>
      <c r="I1161" s="363"/>
      <c r="J1161" s="363"/>
      <c r="K1161" s="363"/>
      <c r="L1161" s="363"/>
      <c r="M1161" s="363"/>
      <c r="N1161" s="363"/>
      <c r="O1161" s="363"/>
      <c r="P1161" s="363"/>
      <c r="Q1161" s="363"/>
      <c r="R1161" s="363"/>
      <c r="S1161" s="363"/>
      <c r="T1161" s="363"/>
    </row>
    <row r="1162" spans="1:24">
      <c r="D1162" s="364"/>
      <c r="E1162" s="364"/>
      <c r="H1162" s="363"/>
      <c r="I1162" s="363"/>
      <c r="J1162" s="363"/>
      <c r="K1162" s="363"/>
      <c r="L1162" s="363"/>
      <c r="M1162" s="363"/>
      <c r="N1162" s="363"/>
      <c r="O1162" s="363"/>
      <c r="P1162" s="363"/>
      <c r="Q1162" s="363"/>
      <c r="R1162" s="363"/>
      <c r="S1162" s="363"/>
      <c r="T1162" s="363"/>
    </row>
    <row r="1163" spans="1:24">
      <c r="D1163" s="364"/>
      <c r="E1163" s="364"/>
      <c r="H1163" s="363"/>
      <c r="I1163" s="363"/>
      <c r="J1163" s="363"/>
      <c r="K1163" s="363"/>
      <c r="L1163" s="363"/>
      <c r="M1163" s="363"/>
      <c r="N1163" s="363"/>
      <c r="O1163" s="363"/>
      <c r="P1163" s="363"/>
      <c r="Q1163" s="363"/>
      <c r="R1163" s="363"/>
      <c r="S1163" s="363"/>
      <c r="T1163" s="363"/>
    </row>
    <row r="1164" spans="1:24">
      <c r="D1164" s="364"/>
      <c r="E1164" s="364"/>
      <c r="H1164" s="363"/>
      <c r="I1164" s="363"/>
      <c r="J1164" s="363"/>
      <c r="K1164" s="363"/>
      <c r="L1164" s="363"/>
      <c r="M1164" s="363"/>
      <c r="N1164" s="363"/>
      <c r="O1164" s="363"/>
      <c r="P1164" s="363"/>
      <c r="Q1164" s="363"/>
      <c r="R1164" s="363"/>
      <c r="S1164" s="363"/>
      <c r="T1164" s="363"/>
    </row>
    <row r="1165" spans="1:24">
      <c r="D1165" s="364"/>
      <c r="E1165" s="364"/>
      <c r="H1165" s="363"/>
      <c r="I1165" s="363"/>
      <c r="J1165" s="363"/>
      <c r="K1165" s="363"/>
      <c r="L1165" s="363"/>
      <c r="M1165" s="363"/>
      <c r="N1165" s="363"/>
      <c r="O1165" s="363"/>
      <c r="P1165" s="363"/>
      <c r="Q1165" s="363"/>
      <c r="R1165" s="363"/>
      <c r="S1165" s="363"/>
      <c r="T1165" s="363"/>
    </row>
    <row r="1166" spans="1:24">
      <c r="D1166" s="364"/>
      <c r="E1166" s="364"/>
      <c r="H1166" s="363"/>
      <c r="I1166" s="363"/>
      <c r="J1166" s="363"/>
      <c r="K1166" s="363"/>
      <c r="L1166" s="363"/>
      <c r="M1166" s="363"/>
      <c r="N1166" s="363"/>
      <c r="O1166" s="363"/>
      <c r="P1166" s="363"/>
      <c r="Q1166" s="363"/>
      <c r="R1166" s="363"/>
      <c r="S1166" s="363"/>
      <c r="T1166" s="363"/>
    </row>
    <row r="1167" spans="1:24">
      <c r="D1167" s="364"/>
      <c r="E1167" s="364"/>
      <c r="H1167" s="363"/>
      <c r="I1167" s="363"/>
      <c r="J1167" s="363"/>
      <c r="K1167" s="363"/>
      <c r="L1167" s="363"/>
      <c r="M1167" s="363"/>
      <c r="N1167" s="363"/>
      <c r="O1167" s="363"/>
      <c r="P1167" s="363"/>
      <c r="Q1167" s="363"/>
      <c r="R1167" s="363"/>
      <c r="S1167" s="363"/>
      <c r="T1167" s="363"/>
    </row>
    <row r="1168" spans="1:24">
      <c r="D1168" s="364"/>
      <c r="E1168" s="364"/>
      <c r="H1168" s="363"/>
      <c r="I1168" s="363"/>
      <c r="J1168" s="363"/>
      <c r="K1168" s="363"/>
      <c r="L1168" s="363"/>
      <c r="M1168" s="363"/>
      <c r="N1168" s="363"/>
      <c r="O1168" s="363"/>
      <c r="P1168" s="363"/>
      <c r="Q1168" s="363"/>
      <c r="R1168" s="363"/>
      <c r="S1168" s="363"/>
      <c r="T1168" s="363"/>
    </row>
    <row r="1169" spans="1:24">
      <c r="D1169" s="364"/>
      <c r="E1169" s="364"/>
      <c r="H1169" s="363"/>
      <c r="I1169" s="363"/>
      <c r="J1169" s="363"/>
      <c r="K1169" s="363"/>
      <c r="L1169" s="363"/>
      <c r="M1169" s="363"/>
      <c r="N1169" s="363"/>
      <c r="O1169" s="363"/>
      <c r="P1169" s="363"/>
      <c r="Q1169" s="363"/>
      <c r="R1169" s="363"/>
      <c r="S1169" s="363"/>
      <c r="T1169" s="363"/>
    </row>
    <row r="1170" spans="1:24">
      <c r="D1170" s="364"/>
      <c r="E1170" s="364"/>
      <c r="H1170" s="363"/>
      <c r="I1170" s="363"/>
      <c r="J1170" s="363"/>
      <c r="K1170" s="363"/>
      <c r="L1170" s="363"/>
      <c r="M1170" s="363"/>
      <c r="N1170" s="363"/>
      <c r="O1170" s="363"/>
      <c r="P1170" s="363"/>
      <c r="Q1170" s="363"/>
      <c r="R1170" s="363"/>
      <c r="S1170" s="363"/>
      <c r="T1170" s="363"/>
    </row>
    <row r="1171" spans="1:24">
      <c r="D1171" s="364"/>
      <c r="E1171" s="364"/>
      <c r="H1171" s="363"/>
      <c r="I1171" s="363"/>
      <c r="J1171" s="363"/>
      <c r="K1171" s="363"/>
      <c r="L1171" s="363"/>
      <c r="M1171" s="363"/>
      <c r="N1171" s="363"/>
      <c r="O1171" s="363"/>
      <c r="P1171" s="363"/>
      <c r="Q1171" s="363"/>
      <c r="R1171" s="363"/>
      <c r="S1171" s="363"/>
      <c r="T1171" s="363"/>
    </row>
    <row r="1172" spans="1:24">
      <c r="D1172" s="364"/>
      <c r="E1172" s="364"/>
      <c r="H1172" s="363"/>
      <c r="I1172" s="363"/>
      <c r="J1172" s="363"/>
      <c r="K1172" s="363"/>
      <c r="L1172" s="363"/>
      <c r="M1172" s="363"/>
      <c r="N1172" s="363"/>
      <c r="O1172" s="363"/>
      <c r="P1172" s="363"/>
      <c r="Q1172" s="363"/>
      <c r="R1172" s="363"/>
      <c r="S1172" s="363"/>
      <c r="T1172" s="363"/>
    </row>
    <row r="1173" spans="1:24">
      <c r="D1173" s="364"/>
      <c r="E1173" s="364"/>
      <c r="H1173" s="363"/>
      <c r="I1173" s="363"/>
      <c r="J1173" s="363"/>
      <c r="K1173" s="363"/>
      <c r="L1173" s="363"/>
      <c r="M1173" s="363"/>
      <c r="N1173" s="363"/>
      <c r="O1173" s="363"/>
      <c r="P1173" s="363"/>
      <c r="Q1173" s="363"/>
      <c r="R1173" s="363"/>
      <c r="S1173" s="363"/>
      <c r="T1173" s="363"/>
    </row>
    <row r="1174" spans="1:24">
      <c r="D1174" s="364"/>
      <c r="E1174" s="364"/>
      <c r="H1174" s="363"/>
      <c r="I1174" s="363"/>
      <c r="J1174" s="363"/>
      <c r="K1174" s="363"/>
      <c r="L1174" s="363"/>
      <c r="M1174" s="363"/>
      <c r="N1174" s="363"/>
      <c r="O1174" s="363"/>
      <c r="P1174" s="363"/>
      <c r="Q1174" s="363"/>
      <c r="R1174" s="363"/>
      <c r="S1174" s="363"/>
      <c r="T1174" s="363"/>
    </row>
    <row r="1175" spans="1:24">
      <c r="D1175" s="364"/>
      <c r="E1175" s="364"/>
      <c r="H1175" s="363"/>
      <c r="I1175" s="363"/>
      <c r="J1175" s="363"/>
      <c r="K1175" s="363"/>
      <c r="L1175" s="363"/>
      <c r="M1175" s="363"/>
      <c r="N1175" s="363"/>
      <c r="O1175" s="363"/>
      <c r="P1175" s="363"/>
      <c r="Q1175" s="363"/>
      <c r="R1175" s="363"/>
      <c r="S1175" s="363"/>
      <c r="T1175" s="363"/>
    </row>
    <row r="1176" spans="1:24">
      <c r="D1176" s="364"/>
      <c r="E1176" s="364"/>
      <c r="H1176" s="363"/>
      <c r="I1176" s="363"/>
      <c r="J1176" s="363"/>
      <c r="K1176" s="363"/>
      <c r="L1176" s="363"/>
      <c r="M1176" s="363"/>
      <c r="N1176" s="363"/>
      <c r="O1176" s="363"/>
      <c r="P1176" s="363"/>
      <c r="Q1176" s="363"/>
      <c r="R1176" s="363"/>
      <c r="S1176" s="363"/>
      <c r="T1176" s="363"/>
    </row>
    <row r="1177" spans="1:24">
      <c r="D1177" s="364"/>
      <c r="E1177" s="364"/>
      <c r="H1177" s="363"/>
      <c r="I1177" s="363"/>
      <c r="J1177" s="363"/>
      <c r="K1177" s="363"/>
      <c r="L1177" s="363"/>
      <c r="M1177" s="363"/>
      <c r="N1177" s="363"/>
      <c r="O1177" s="363"/>
      <c r="P1177" s="363"/>
      <c r="Q1177" s="363"/>
      <c r="R1177" s="363"/>
      <c r="S1177" s="363"/>
      <c r="T1177" s="363"/>
    </row>
    <row r="1178" spans="1:24">
      <c r="D1178" s="364"/>
      <c r="E1178" s="364"/>
      <c r="H1178" s="363"/>
      <c r="I1178" s="363"/>
      <c r="J1178" s="363"/>
      <c r="K1178" s="363"/>
      <c r="L1178" s="363"/>
      <c r="M1178" s="363"/>
      <c r="N1178" s="363"/>
      <c r="O1178" s="363"/>
      <c r="P1178" s="363"/>
      <c r="Q1178" s="363"/>
      <c r="R1178" s="363"/>
      <c r="S1178" s="363"/>
      <c r="T1178" s="363"/>
    </row>
    <row r="1179" spans="1:24">
      <c r="D1179" s="364"/>
      <c r="E1179" s="364"/>
      <c r="H1179" s="363"/>
      <c r="I1179" s="363"/>
      <c r="J1179" s="363"/>
      <c r="K1179" s="363"/>
      <c r="L1179" s="363"/>
      <c r="M1179" s="363"/>
      <c r="N1179" s="363"/>
      <c r="O1179" s="363"/>
      <c r="P1179" s="363"/>
      <c r="Q1179" s="363"/>
      <c r="R1179" s="363"/>
      <c r="S1179" s="363"/>
      <c r="T1179" s="363"/>
    </row>
    <row r="1180" spans="1:24">
      <c r="D1180" s="364"/>
      <c r="E1180" s="364"/>
      <c r="H1180" s="363"/>
      <c r="I1180" s="363"/>
      <c r="J1180" s="363"/>
      <c r="K1180" s="363"/>
      <c r="L1180" s="363"/>
      <c r="M1180" s="363"/>
      <c r="N1180" s="363"/>
      <c r="O1180" s="363"/>
      <c r="P1180" s="363"/>
      <c r="Q1180" s="363"/>
      <c r="R1180" s="363"/>
      <c r="S1180" s="363"/>
      <c r="T1180" s="363"/>
    </row>
    <row r="1181" spans="1:24">
      <c r="D1181" s="364"/>
      <c r="E1181" s="364"/>
      <c r="H1181" s="363"/>
      <c r="I1181" s="363"/>
      <c r="J1181" s="363"/>
      <c r="K1181" s="363"/>
      <c r="L1181" s="363"/>
      <c r="M1181" s="363"/>
      <c r="N1181" s="363"/>
      <c r="O1181" s="363"/>
      <c r="P1181" s="363"/>
      <c r="Q1181" s="363"/>
      <c r="R1181" s="363"/>
      <c r="S1181" s="363"/>
      <c r="T1181" s="363"/>
    </row>
    <row r="1182" spans="1:24">
      <c r="D1182" s="364"/>
      <c r="E1182" s="364"/>
      <c r="H1182" s="363"/>
      <c r="I1182" s="363"/>
      <c r="J1182" s="363"/>
      <c r="K1182" s="363"/>
      <c r="L1182" s="363"/>
      <c r="M1182" s="363"/>
      <c r="N1182" s="363"/>
      <c r="O1182" s="363"/>
      <c r="P1182" s="363"/>
      <c r="Q1182" s="363"/>
      <c r="R1182" s="363"/>
      <c r="S1182" s="363"/>
      <c r="T1182" s="363"/>
    </row>
    <row r="1183" spans="1:24">
      <c r="D1183" s="364"/>
      <c r="E1183" s="364"/>
      <c r="H1183" s="363"/>
      <c r="I1183" s="363"/>
      <c r="J1183" s="363"/>
      <c r="K1183" s="363"/>
      <c r="L1183" s="363"/>
      <c r="M1183" s="363"/>
      <c r="N1183" s="363"/>
      <c r="O1183" s="363"/>
      <c r="P1183" s="363"/>
      <c r="Q1183" s="363"/>
      <c r="R1183" s="363"/>
      <c r="S1183" s="363"/>
      <c r="T1183" s="363"/>
    </row>
    <row r="1184" spans="1:24">
      <c r="D1184" s="364"/>
      <c r="E1184" s="364"/>
      <c r="H1184" s="363"/>
      <c r="I1184" s="363"/>
      <c r="J1184" s="363"/>
      <c r="K1184" s="363"/>
      <c r="L1184" s="363"/>
      <c r="M1184" s="363"/>
      <c r="N1184" s="363"/>
      <c r="O1184" s="363"/>
      <c r="P1184" s="363"/>
      <c r="Q1184" s="363"/>
      <c r="R1184" s="363"/>
      <c r="S1184" s="363"/>
      <c r="T1184" s="363"/>
    </row>
    <row r="1185" spans="1:24">
      <c r="D1185" s="364"/>
      <c r="E1185" s="364"/>
      <c r="H1185" s="363"/>
      <c r="I1185" s="363"/>
      <c r="J1185" s="363"/>
      <c r="K1185" s="363"/>
      <c r="L1185" s="363"/>
      <c r="M1185" s="363"/>
      <c r="N1185" s="363"/>
      <c r="O1185" s="363"/>
      <c r="P1185" s="363"/>
      <c r="Q1185" s="363"/>
      <c r="R1185" s="363"/>
      <c r="S1185" s="363"/>
      <c r="T1185" s="363"/>
    </row>
    <row r="1186" spans="1:24">
      <c r="D1186" s="364"/>
      <c r="E1186" s="364"/>
      <c r="H1186" s="363"/>
      <c r="I1186" s="363"/>
      <c r="J1186" s="363"/>
      <c r="K1186" s="363"/>
      <c r="L1186" s="363"/>
      <c r="M1186" s="363"/>
      <c r="N1186" s="363"/>
      <c r="O1186" s="363"/>
      <c r="P1186" s="363"/>
      <c r="Q1186" s="363"/>
      <c r="R1186" s="363"/>
      <c r="S1186" s="363"/>
      <c r="T1186" s="363"/>
    </row>
    <row r="1187" spans="1:24">
      <c r="D1187" s="364"/>
      <c r="E1187" s="364"/>
      <c r="H1187" s="363"/>
      <c r="I1187" s="363"/>
      <c r="J1187" s="363"/>
      <c r="K1187" s="363"/>
      <c r="L1187" s="363"/>
      <c r="M1187" s="363"/>
      <c r="N1187" s="363"/>
      <c r="O1187" s="363"/>
      <c r="P1187" s="363"/>
      <c r="Q1187" s="363"/>
      <c r="R1187" s="363"/>
      <c r="S1187" s="363"/>
      <c r="T1187" s="363"/>
    </row>
    <row r="1188" spans="1:24">
      <c r="D1188" s="364"/>
      <c r="E1188" s="364"/>
      <c r="H1188" s="363"/>
      <c r="I1188" s="363"/>
      <c r="J1188" s="363"/>
      <c r="K1188" s="363"/>
      <c r="L1188" s="363"/>
      <c r="M1188" s="363"/>
      <c r="N1188" s="363"/>
      <c r="O1188" s="363"/>
      <c r="P1188" s="363"/>
      <c r="Q1188" s="363"/>
      <c r="R1188" s="363"/>
      <c r="S1188" s="363"/>
      <c r="T1188" s="363"/>
    </row>
    <row r="1189" spans="1:24">
      <c r="D1189" s="364"/>
      <c r="E1189" s="364"/>
      <c r="H1189" s="363"/>
      <c r="I1189" s="363"/>
      <c r="J1189" s="363"/>
      <c r="K1189" s="363"/>
      <c r="L1189" s="363"/>
      <c r="M1189" s="363"/>
      <c r="N1189" s="363"/>
      <c r="O1189" s="363"/>
      <c r="P1189" s="363"/>
      <c r="Q1189" s="363"/>
      <c r="R1189" s="363"/>
      <c r="S1189" s="363"/>
      <c r="T1189" s="363"/>
    </row>
    <row r="1190" spans="1:24">
      <c r="D1190" s="364"/>
      <c r="E1190" s="364"/>
      <c r="H1190" s="363"/>
      <c r="I1190" s="363"/>
      <c r="J1190" s="363"/>
      <c r="K1190" s="363"/>
      <c r="L1190" s="363"/>
      <c r="M1190" s="363"/>
      <c r="N1190" s="363"/>
      <c r="O1190" s="363"/>
      <c r="P1190" s="363"/>
      <c r="Q1190" s="363"/>
      <c r="R1190" s="363"/>
      <c r="S1190" s="363"/>
      <c r="T1190" s="363"/>
    </row>
    <row r="1191" spans="1:24">
      <c r="D1191" s="364"/>
      <c r="E1191" s="364"/>
      <c r="H1191" s="363"/>
      <c r="I1191" s="363"/>
      <c r="J1191" s="363"/>
      <c r="K1191" s="363"/>
      <c r="L1191" s="363"/>
      <c r="M1191" s="363"/>
      <c r="N1191" s="363"/>
      <c r="O1191" s="363"/>
      <c r="P1191" s="363"/>
      <c r="Q1191" s="363"/>
      <c r="R1191" s="363"/>
      <c r="S1191" s="363"/>
      <c r="T1191" s="363"/>
    </row>
    <row r="1192" spans="1:24">
      <c r="D1192" s="364"/>
      <c r="E1192" s="364"/>
      <c r="H1192" s="363"/>
      <c r="I1192" s="363"/>
      <c r="J1192" s="363"/>
      <c r="K1192" s="363"/>
      <c r="L1192" s="363"/>
      <c r="M1192" s="363"/>
      <c r="N1192" s="363"/>
      <c r="O1192" s="363"/>
      <c r="P1192" s="363"/>
      <c r="Q1192" s="363"/>
      <c r="R1192" s="363"/>
      <c r="S1192" s="363"/>
      <c r="T1192" s="363"/>
    </row>
    <row r="1193" spans="1:24">
      <c r="D1193" s="364"/>
      <c r="E1193" s="364"/>
      <c r="H1193" s="363"/>
      <c r="I1193" s="363"/>
      <c r="J1193" s="363"/>
      <c r="K1193" s="363"/>
      <c r="L1193" s="363"/>
      <c r="M1193" s="363"/>
      <c r="N1193" s="363"/>
      <c r="O1193" s="363"/>
      <c r="P1193" s="363"/>
      <c r="Q1193" s="363"/>
      <c r="R1193" s="363"/>
      <c r="S1193" s="363"/>
      <c r="T1193" s="363"/>
    </row>
    <row r="1194" spans="1:24">
      <c r="D1194" s="364"/>
      <c r="E1194" s="364"/>
      <c r="H1194" s="363"/>
      <c r="I1194" s="363"/>
      <c r="J1194" s="363"/>
      <c r="K1194" s="363"/>
      <c r="L1194" s="363"/>
      <c r="M1194" s="363"/>
      <c r="N1194" s="363"/>
      <c r="O1194" s="363"/>
      <c r="P1194" s="363"/>
      <c r="Q1194" s="363"/>
      <c r="R1194" s="363"/>
      <c r="S1194" s="363"/>
      <c r="T1194" s="363"/>
    </row>
    <row r="1195" spans="1:24">
      <c r="D1195" s="364"/>
      <c r="E1195" s="364"/>
      <c r="H1195" s="363"/>
      <c r="I1195" s="363"/>
      <c r="J1195" s="363"/>
      <c r="K1195" s="363"/>
      <c r="L1195" s="363"/>
      <c r="M1195" s="363"/>
      <c r="N1195" s="363"/>
      <c r="O1195" s="363"/>
      <c r="P1195" s="363"/>
      <c r="Q1195" s="363"/>
      <c r="R1195" s="363"/>
      <c r="S1195" s="363"/>
      <c r="T1195" s="363"/>
    </row>
    <row r="1196" spans="1:24">
      <c r="D1196" s="364"/>
      <c r="E1196" s="364"/>
      <c r="H1196" s="363"/>
      <c r="I1196" s="363"/>
      <c r="J1196" s="363"/>
      <c r="K1196" s="363"/>
      <c r="L1196" s="363"/>
      <c r="M1196" s="363"/>
      <c r="N1196" s="363"/>
      <c r="O1196" s="363"/>
      <c r="P1196" s="363"/>
      <c r="Q1196" s="363"/>
      <c r="R1196" s="363"/>
      <c r="S1196" s="363"/>
      <c r="T1196" s="363"/>
    </row>
    <row r="1197" spans="1:24">
      <c r="D1197" s="364"/>
      <c r="E1197" s="364"/>
      <c r="H1197" s="363"/>
      <c r="I1197" s="363"/>
      <c r="J1197" s="363"/>
      <c r="K1197" s="363"/>
      <c r="L1197" s="363"/>
      <c r="M1197" s="363"/>
      <c r="N1197" s="363"/>
      <c r="O1197" s="363"/>
      <c r="P1197" s="363"/>
      <c r="Q1197" s="363"/>
      <c r="R1197" s="363"/>
      <c r="S1197" s="363"/>
      <c r="T1197" s="363"/>
    </row>
    <row r="1198" spans="1:24">
      <c r="D1198" s="364"/>
      <c r="E1198" s="364"/>
      <c r="H1198" s="363"/>
      <c r="I1198" s="363"/>
      <c r="J1198" s="363"/>
      <c r="K1198" s="363"/>
      <c r="L1198" s="363"/>
      <c r="M1198" s="363"/>
      <c r="N1198" s="363"/>
      <c r="O1198" s="363"/>
      <c r="P1198" s="363"/>
      <c r="Q1198" s="363"/>
      <c r="R1198" s="363"/>
      <c r="S1198" s="363"/>
      <c r="T1198" s="363"/>
    </row>
    <row r="1199" spans="1:24">
      <c r="D1199" s="364"/>
      <c r="E1199" s="364"/>
      <c r="H1199" s="363"/>
      <c r="I1199" s="363"/>
      <c r="J1199" s="363"/>
      <c r="K1199" s="363"/>
      <c r="L1199" s="363"/>
      <c r="M1199" s="363"/>
      <c r="N1199" s="363"/>
      <c r="O1199" s="363"/>
      <c r="P1199" s="363"/>
      <c r="Q1199" s="363"/>
      <c r="R1199" s="363"/>
      <c r="S1199" s="363"/>
      <c r="T1199" s="363"/>
    </row>
    <row r="1200" spans="1:24">
      <c r="D1200" s="364"/>
      <c r="E1200" s="364"/>
    </row>
    <row r="1201" spans="1:24">
      <c r="D1201" s="364"/>
      <c r="E1201" s="364"/>
    </row>
    <row r="1202" spans="1:24">
      <c r="D1202" s="364"/>
      <c r="E1202" s="364"/>
    </row>
    <row r="1203" spans="1:24">
      <c r="D1203" s="364"/>
      <c r="E1203" s="364"/>
    </row>
    <row r="1204" spans="1:24">
      <c r="D1204" s="364"/>
      <c r="E1204" s="364"/>
    </row>
    <row r="1205" spans="1:24">
      <c r="D1205" s="364"/>
      <c r="E1205" s="364"/>
    </row>
    <row r="1206" spans="1:24">
      <c r="D1206" s="364"/>
      <c r="E1206" s="364"/>
    </row>
    <row r="1207" spans="1:24">
      <c r="D1207" s="364"/>
      <c r="E1207" s="36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7" sqref="AF2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412" t="s">
        <v>203</v>
      </c>
      <c r="B1" s="412"/>
      <c r="C1" s="412"/>
      <c r="D1" s="412"/>
      <c r="E1" s="412"/>
      <c r="F1" s="412"/>
      <c r="G1" s="412"/>
      <c r="H1" s="412"/>
      <c r="I1" s="412"/>
      <c r="J1" s="412"/>
      <c r="K1" s="412"/>
      <c r="L1" s="412"/>
      <c r="M1" s="412"/>
      <c r="N1" s="412"/>
      <c r="O1" s="412"/>
      <c r="P1" s="412"/>
      <c r="Q1" s="412"/>
      <c r="R1" s="412"/>
      <c r="S1" s="412"/>
      <c r="T1" s="412"/>
    </row>
    <row r="2" spans="1:24" customHeight="1" ht="34.5">
      <c r="A2" s="413"/>
      <c r="B2" s="413"/>
      <c r="C2" s="413"/>
      <c r="D2" s="413"/>
      <c r="E2" s="413"/>
      <c r="F2" s="413"/>
      <c r="G2" s="413"/>
      <c r="H2" s="413"/>
      <c r="I2" s="413"/>
      <c r="J2" s="413"/>
      <c r="K2" s="413"/>
      <c r="L2" s="413"/>
      <c r="M2" s="413"/>
      <c r="N2" s="413"/>
      <c r="O2" s="413"/>
      <c r="P2" s="413"/>
      <c r="Q2" s="413"/>
      <c r="R2" s="413"/>
      <c r="S2" s="413"/>
      <c r="T2" s="413"/>
    </row>
    <row r="3" spans="1:24" customHeight="1" ht="23.25">
      <c r="A3" s="382"/>
      <c r="B3" s="382"/>
      <c r="C3" s="383" t="s">
        <v>204</v>
      </c>
      <c r="D3" s="384" t="s">
        <v>62</v>
      </c>
      <c r="E3" s="382"/>
      <c r="F3" s="382"/>
      <c r="G3" s="382"/>
      <c r="H3" s="382"/>
      <c r="I3" s="382"/>
      <c r="J3" s="385"/>
      <c r="K3" s="386"/>
      <c r="L3" s="387"/>
      <c r="M3" s="414" t="s">
        <v>4</v>
      </c>
      <c r="N3" s="414"/>
      <c r="O3" s="414"/>
      <c r="P3" s="414"/>
      <c r="Q3" s="414"/>
      <c r="R3" s="414"/>
      <c r="S3" s="415" t="s">
        <v>5</v>
      </c>
      <c r="T3" s="415"/>
    </row>
    <row r="4" spans="1:24" customHeight="1" ht="23.25">
      <c r="A4" s="388"/>
      <c r="B4" s="388"/>
      <c r="C4" s="383" t="s">
        <v>205</v>
      </c>
      <c r="D4" s="389" t="s">
        <v>61</v>
      </c>
      <c r="E4" s="382"/>
      <c r="F4" s="388"/>
      <c r="G4" s="388"/>
      <c r="H4" s="388"/>
      <c r="I4" s="388"/>
      <c r="J4" s="385"/>
      <c r="K4" s="386"/>
      <c r="L4" s="387"/>
      <c r="M4" s="387"/>
      <c r="N4" s="387"/>
      <c r="O4" s="387"/>
      <c r="P4" s="387"/>
      <c r="Q4" s="387"/>
      <c r="R4" s="387"/>
      <c r="S4" s="387"/>
      <c r="T4" s="387"/>
    </row>
    <row r="5" spans="1:24" customHeight="1" ht="45.75">
      <c r="A5" s="416" t="s">
        <v>206</v>
      </c>
      <c r="B5" s="416"/>
      <c r="C5" s="416"/>
      <c r="D5" s="416"/>
      <c r="E5" s="416"/>
      <c r="F5" s="416"/>
      <c r="G5" s="416"/>
      <c r="H5" s="416"/>
      <c r="I5" s="416"/>
      <c r="J5" s="416"/>
      <c r="K5" s="416"/>
      <c r="L5" s="416"/>
      <c r="M5" s="416"/>
      <c r="N5" s="416"/>
      <c r="O5" s="416"/>
      <c r="P5" s="416"/>
      <c r="Q5" s="416"/>
      <c r="R5" s="416"/>
      <c r="S5" s="416"/>
      <c r="T5" s="416"/>
    </row>
    <row r="6" spans="1:24" customHeight="1" ht="15.75">
      <c r="A6" s="390" t="s">
        <v>207</v>
      </c>
      <c r="B6" s="390" t="s">
        <v>208</v>
      </c>
      <c r="C6" s="391" t="s">
        <v>209</v>
      </c>
      <c r="D6" s="390" t="s">
        <v>210</v>
      </c>
      <c r="E6" s="390" t="s">
        <v>211</v>
      </c>
      <c r="F6" s="392" t="s">
        <v>212</v>
      </c>
      <c r="G6" s="393" t="s">
        <v>14</v>
      </c>
      <c r="H6" s="394"/>
      <c r="I6" s="395"/>
      <c r="J6" s="396"/>
      <c r="K6" s="395"/>
      <c r="L6" s="395"/>
      <c r="M6" s="395"/>
      <c r="N6" s="395"/>
      <c r="O6" s="395"/>
      <c r="P6" s="395"/>
      <c r="Q6" s="395"/>
      <c r="R6" s="395"/>
      <c r="S6" s="397"/>
      <c r="T6" s="395"/>
      <c r="U6" s="410">
        <v>2017</v>
      </c>
      <c r="V6" s="411"/>
      <c r="W6" s="411"/>
      <c r="X6" s="411"/>
    </row>
    <row r="7" spans="1:24" customHeight="1" ht="19.5">
      <c r="A7" s="398" t="s">
        <v>213</v>
      </c>
      <c r="B7" s="398" t="s">
        <v>213</v>
      </c>
      <c r="C7" s="399" t="s">
        <v>79</v>
      </c>
      <c r="D7" s="398" t="s">
        <v>214</v>
      </c>
      <c r="E7" s="398" t="s">
        <v>215</v>
      </c>
      <c r="F7" s="400" t="s">
        <v>216</v>
      </c>
      <c r="G7" s="401" t="s">
        <v>217</v>
      </c>
      <c r="H7" s="402" t="s">
        <v>218</v>
      </c>
      <c r="I7" s="403" t="s">
        <v>219</v>
      </c>
      <c r="J7" s="404" t="s">
        <v>220</v>
      </c>
      <c r="K7" s="403" t="s">
        <v>221</v>
      </c>
      <c r="L7" s="403" t="s">
        <v>222</v>
      </c>
      <c r="M7" s="403" t="s">
        <v>223</v>
      </c>
      <c r="N7" s="403" t="s">
        <v>224</v>
      </c>
      <c r="O7" s="403" t="s">
        <v>225</v>
      </c>
      <c r="P7" s="403" t="s">
        <v>226</v>
      </c>
      <c r="Q7" s="403" t="s">
        <v>227</v>
      </c>
      <c r="R7" s="403" t="s">
        <v>228</v>
      </c>
      <c r="S7" s="405" t="s">
        <v>229</v>
      </c>
      <c r="T7" s="403" t="s">
        <v>230</v>
      </c>
      <c r="U7" s="403" t="s">
        <v>218</v>
      </c>
      <c r="V7" s="403" t="s">
        <v>219</v>
      </c>
      <c r="W7" s="404" t="s">
        <v>220</v>
      </c>
      <c r="X7" s="404" t="s">
        <v>231</v>
      </c>
    </row>
    <row r="8" spans="1:24" customHeight="1" ht="15.75">
      <c r="A8" s="417" t="s">
        <v>237</v>
      </c>
      <c r="B8" s="418" t="s">
        <v>278</v>
      </c>
      <c r="C8" s="419" t="s">
        <v>410</v>
      </c>
      <c r="D8" s="420" t="s">
        <v>337</v>
      </c>
      <c r="E8" s="420" t="s">
        <v>411</v>
      </c>
      <c r="F8" s="417">
        <v>740</v>
      </c>
      <c r="G8" s="421" t="s">
        <v>239</v>
      </c>
      <c r="H8" s="422"/>
      <c r="I8" s="422">
        <v>2220</v>
      </c>
      <c r="J8" s="422"/>
      <c r="K8" s="422"/>
      <c r="L8" s="422">
        <v>2220</v>
      </c>
      <c r="M8" s="422"/>
      <c r="N8" s="422"/>
      <c r="O8" s="422">
        <v>2220</v>
      </c>
      <c r="P8" s="422"/>
      <c r="Q8" s="422"/>
      <c r="R8" s="422"/>
      <c r="S8" s="422">
        <v>2220</v>
      </c>
      <c r="T8" s="423" t="str">
        <f>SUM(H8:S8)</f>
        <v>0</v>
      </c>
      <c r="U8" s="422"/>
      <c r="V8" s="422"/>
      <c r="W8" s="422">
        <v>2340</v>
      </c>
      <c r="X8" s="423"/>
    </row>
    <row r="9" spans="1:24">
      <c r="A9" s="417" t="s">
        <v>237</v>
      </c>
      <c r="B9" s="418" t="s">
        <v>360</v>
      </c>
      <c r="C9" s="419" t="s">
        <v>412</v>
      </c>
      <c r="D9" s="420" t="s">
        <v>371</v>
      </c>
      <c r="E9" s="420" t="s">
        <v>371</v>
      </c>
      <c r="F9" s="417">
        <v>740</v>
      </c>
      <c r="G9" s="421" t="s">
        <v>239</v>
      </c>
      <c r="H9" s="422">
        <v>2220</v>
      </c>
      <c r="I9" s="422"/>
      <c r="J9" s="422"/>
      <c r="K9" s="422">
        <v>2220</v>
      </c>
      <c r="L9" s="422"/>
      <c r="M9" s="422"/>
      <c r="N9" s="422"/>
      <c r="O9" s="422">
        <v>2220</v>
      </c>
      <c r="P9" s="422"/>
      <c r="Q9" s="422">
        <v>2220</v>
      </c>
      <c r="R9" s="422"/>
      <c r="S9" s="422"/>
      <c r="T9" s="423" t="str">
        <f>SUM(H9:S9)</f>
        <v>0</v>
      </c>
      <c r="U9" s="422">
        <v>2340</v>
      </c>
      <c r="V9" s="422"/>
      <c r="W9" s="422"/>
      <c r="X9" s="423"/>
    </row>
    <row r="10" spans="1:24">
      <c r="A10" s="417" t="s">
        <v>237</v>
      </c>
      <c r="B10" s="418">
        <v>10</v>
      </c>
      <c r="C10" s="419" t="s">
        <v>413</v>
      </c>
      <c r="D10" s="420" t="s">
        <v>337</v>
      </c>
      <c r="E10" s="420" t="s">
        <v>337</v>
      </c>
      <c r="F10" s="417">
        <v>740</v>
      </c>
      <c r="G10" s="421" t="s">
        <v>239</v>
      </c>
      <c r="H10" s="422"/>
      <c r="I10" s="422">
        <v>2220</v>
      </c>
      <c r="J10" s="422"/>
      <c r="K10" s="422">
        <v>2220</v>
      </c>
      <c r="L10" s="422"/>
      <c r="M10" s="422"/>
      <c r="N10" s="422"/>
      <c r="O10" s="422">
        <v>2220</v>
      </c>
      <c r="P10" s="422"/>
      <c r="Q10" s="422"/>
      <c r="R10" s="422"/>
      <c r="S10" s="422"/>
      <c r="T10" s="423" t="str">
        <f>SUM(H10:S10)</f>
        <v>0</v>
      </c>
      <c r="U10" s="422">
        <v>4560</v>
      </c>
      <c r="V10" s="422"/>
      <c r="W10" s="422"/>
      <c r="X10" s="423"/>
    </row>
    <row r="11" spans="1:24">
      <c r="A11" s="417" t="s">
        <v>237</v>
      </c>
      <c r="B11" s="418">
        <v>11</v>
      </c>
      <c r="C11" s="419" t="s">
        <v>414</v>
      </c>
      <c r="D11" s="420" t="s">
        <v>305</v>
      </c>
      <c r="E11" s="420" t="s">
        <v>415</v>
      </c>
      <c r="F11" s="417">
        <v>740</v>
      </c>
      <c r="G11" s="421" t="s">
        <v>239</v>
      </c>
      <c r="H11" s="422"/>
      <c r="I11" s="422"/>
      <c r="J11" s="422">
        <v>2220</v>
      </c>
      <c r="K11" s="422"/>
      <c r="L11" s="422">
        <v>2220</v>
      </c>
      <c r="M11" s="422"/>
      <c r="N11" s="422"/>
      <c r="O11" s="422"/>
      <c r="P11" s="422"/>
      <c r="Q11" s="422">
        <v>2220</v>
      </c>
      <c r="R11" s="422">
        <v>2220</v>
      </c>
      <c r="S11" s="422"/>
      <c r="T11" s="423" t="str">
        <f>SUM(H11:S11)</f>
        <v>0</v>
      </c>
      <c r="U11" s="422"/>
      <c r="V11" s="422">
        <v>2340</v>
      </c>
      <c r="W11" s="422"/>
      <c r="X11" s="423"/>
    </row>
    <row r="12" spans="1:24">
      <c r="A12" s="417" t="s">
        <v>237</v>
      </c>
      <c r="B12" s="418">
        <v>12</v>
      </c>
      <c r="C12" s="419" t="s">
        <v>416</v>
      </c>
      <c r="D12" s="420" t="s">
        <v>305</v>
      </c>
      <c r="E12" s="420" t="s">
        <v>267</v>
      </c>
      <c r="F12" s="417">
        <v>740</v>
      </c>
      <c r="G12" s="425" t="s">
        <v>255</v>
      </c>
      <c r="H12" s="422"/>
      <c r="I12" s="422">
        <v>2220</v>
      </c>
      <c r="J12" s="422"/>
      <c r="K12" s="424"/>
      <c r="L12" s="424"/>
      <c r="M12" s="424"/>
      <c r="N12" s="424"/>
      <c r="O12" s="424"/>
      <c r="P12" s="424"/>
      <c r="Q12" s="424"/>
      <c r="R12" s="424"/>
      <c r="S12" s="424"/>
      <c r="T12" s="423" t="str">
        <f>SUM(H12:S12)</f>
        <v>0</v>
      </c>
      <c r="U12" s="422"/>
      <c r="V12" s="424"/>
      <c r="W12" s="424"/>
      <c r="X12" s="424"/>
    </row>
    <row r="13" spans="1:24">
      <c r="A13" s="417" t="s">
        <v>237</v>
      </c>
      <c r="B13" s="418">
        <v>13</v>
      </c>
      <c r="C13" s="419" t="s">
        <v>417</v>
      </c>
      <c r="D13" s="420" t="s">
        <v>406</v>
      </c>
      <c r="E13" s="420" t="s">
        <v>374</v>
      </c>
      <c r="F13" s="417">
        <v>740</v>
      </c>
      <c r="G13" s="421" t="s">
        <v>239</v>
      </c>
      <c r="H13" s="422">
        <v>4440</v>
      </c>
      <c r="I13" s="424"/>
      <c r="J13" s="424"/>
      <c r="K13" s="424"/>
      <c r="L13" s="424"/>
      <c r="M13" s="424"/>
      <c r="N13" s="424">
        <v>4440</v>
      </c>
      <c r="O13" s="424"/>
      <c r="P13" s="424"/>
      <c r="Q13" s="424"/>
      <c r="R13" s="424"/>
      <c r="S13" s="422">
        <v>2220</v>
      </c>
      <c r="T13" s="423" t="str">
        <f>SUM(H13:S13)</f>
        <v>0</v>
      </c>
      <c r="U13" s="422"/>
      <c r="V13" s="423"/>
      <c r="W13" s="423"/>
      <c r="X13" s="423"/>
    </row>
    <row r="14" spans="1:24">
      <c r="A14" s="417" t="s">
        <v>237</v>
      </c>
      <c r="B14" s="418">
        <v>14</v>
      </c>
      <c r="C14" s="419" t="s">
        <v>418</v>
      </c>
      <c r="D14" s="420" t="s">
        <v>419</v>
      </c>
      <c r="E14" s="420" t="s">
        <v>419</v>
      </c>
      <c r="F14" s="417">
        <v>740</v>
      </c>
      <c r="G14" s="421" t="s">
        <v>236</v>
      </c>
      <c r="H14" s="422">
        <v>1110</v>
      </c>
      <c r="I14" s="422"/>
      <c r="J14" s="422"/>
      <c r="K14" s="422">
        <v>1110</v>
      </c>
      <c r="L14" s="422"/>
      <c r="M14" s="422"/>
      <c r="N14" s="422"/>
      <c r="O14" s="422">
        <v>1110</v>
      </c>
      <c r="P14" s="422"/>
      <c r="Q14" s="422">
        <v>1110</v>
      </c>
      <c r="R14" s="422"/>
      <c r="S14" s="422"/>
      <c r="T14" s="423" t="str">
        <f>SUM(H14:S14)</f>
        <v>0</v>
      </c>
      <c r="U14" s="422"/>
      <c r="V14" s="422"/>
      <c r="W14" s="422">
        <v>1170</v>
      </c>
      <c r="X14" s="422"/>
    </row>
    <row r="15" spans="1:24">
      <c r="A15" s="417" t="s">
        <v>237</v>
      </c>
      <c r="B15" s="418">
        <v>15</v>
      </c>
      <c r="C15" s="419" t="s">
        <v>420</v>
      </c>
      <c r="D15" s="420" t="s">
        <v>406</v>
      </c>
      <c r="E15" s="420" t="s">
        <v>406</v>
      </c>
      <c r="F15" s="417">
        <v>740</v>
      </c>
      <c r="G15" s="421" t="s">
        <v>239</v>
      </c>
      <c r="H15" s="422">
        <v>2220</v>
      </c>
      <c r="I15" s="422"/>
      <c r="J15" s="422"/>
      <c r="K15" s="422">
        <v>2220</v>
      </c>
      <c r="L15" s="422"/>
      <c r="M15" s="422"/>
      <c r="N15" s="422">
        <v>2220</v>
      </c>
      <c r="O15" s="422"/>
      <c r="P15" s="422"/>
      <c r="Q15" s="422">
        <v>2220</v>
      </c>
      <c r="R15" s="422"/>
      <c r="S15" s="422"/>
      <c r="T15" s="423" t="str">
        <f>SUM(H15:S15)</f>
        <v>0</v>
      </c>
      <c r="U15" s="422">
        <v>2340</v>
      </c>
      <c r="V15" s="422"/>
      <c r="W15" s="422"/>
      <c r="X15" s="423"/>
    </row>
    <row r="16" spans="1:24">
      <c r="A16" s="417" t="s">
        <v>237</v>
      </c>
      <c r="B16" s="418">
        <v>16</v>
      </c>
      <c r="C16" s="419" t="s">
        <v>421</v>
      </c>
      <c r="D16" s="420" t="s">
        <v>272</v>
      </c>
      <c r="E16" s="420" t="s">
        <v>353</v>
      </c>
      <c r="F16" s="417">
        <v>740</v>
      </c>
      <c r="G16" s="425" t="s">
        <v>255</v>
      </c>
      <c r="H16" s="422"/>
      <c r="I16" s="422"/>
      <c r="J16" s="422"/>
      <c r="K16" s="422"/>
      <c r="L16" s="422">
        <v>4440</v>
      </c>
      <c r="M16" s="422"/>
      <c r="N16" s="422"/>
      <c r="O16" s="422"/>
      <c r="P16" s="422">
        <v>2220</v>
      </c>
      <c r="Q16" s="422">
        <v>2220</v>
      </c>
      <c r="R16" s="422"/>
      <c r="S16" s="422"/>
      <c r="T16" s="423" t="str">
        <f>SUM(H16:S16)</f>
        <v>0</v>
      </c>
      <c r="U16" s="422"/>
      <c r="V16" s="424"/>
      <c r="W16" s="424"/>
      <c r="X16" s="424"/>
    </row>
    <row r="17" spans="1:24">
      <c r="A17" s="417" t="s">
        <v>237</v>
      </c>
      <c r="B17" s="418">
        <v>17</v>
      </c>
      <c r="C17" s="419" t="s">
        <v>422</v>
      </c>
      <c r="D17" s="420" t="s">
        <v>273</v>
      </c>
      <c r="E17" s="420" t="s">
        <v>353</v>
      </c>
      <c r="F17" s="417">
        <v>740</v>
      </c>
      <c r="G17" s="421" t="s">
        <v>239</v>
      </c>
      <c r="H17" s="422"/>
      <c r="I17" s="422"/>
      <c r="J17" s="422">
        <v>2220</v>
      </c>
      <c r="K17" s="422"/>
      <c r="L17" s="422"/>
      <c r="M17" s="422">
        <v>2220</v>
      </c>
      <c r="N17" s="422"/>
      <c r="O17" s="422"/>
      <c r="P17" s="422">
        <v>2220</v>
      </c>
      <c r="Q17" s="422">
        <v>2220</v>
      </c>
      <c r="R17" s="422"/>
      <c r="S17" s="422"/>
      <c r="T17" s="423" t="str">
        <f>SUM(H17:S17)</f>
        <v>0</v>
      </c>
      <c r="U17" s="422"/>
      <c r="V17" s="422">
        <v>2340</v>
      </c>
      <c r="W17" s="422"/>
      <c r="X17" s="423"/>
    </row>
    <row r="18" spans="1:24">
      <c r="A18" s="417" t="s">
        <v>237</v>
      </c>
      <c r="B18" s="418">
        <v>18</v>
      </c>
      <c r="C18" s="419" t="s">
        <v>423</v>
      </c>
      <c r="D18" s="420" t="s">
        <v>382</v>
      </c>
      <c r="E18" s="420" t="s">
        <v>424</v>
      </c>
      <c r="F18" s="417">
        <v>740</v>
      </c>
      <c r="G18" s="421" t="s">
        <v>239</v>
      </c>
      <c r="H18" s="424"/>
      <c r="I18" s="422"/>
      <c r="J18" s="422"/>
      <c r="K18" s="422">
        <v>1480</v>
      </c>
      <c r="L18" s="422">
        <v>2220</v>
      </c>
      <c r="M18" s="422"/>
      <c r="N18" s="422"/>
      <c r="O18" s="422"/>
      <c r="P18" s="422">
        <v>2220</v>
      </c>
      <c r="Q18" s="422"/>
      <c r="R18" s="422"/>
      <c r="S18" s="422"/>
      <c r="T18" s="423" t="str">
        <f>SUM(H18:S18)</f>
        <v>0</v>
      </c>
      <c r="U18" s="422">
        <v>2220</v>
      </c>
      <c r="V18" s="422"/>
      <c r="W18" s="422">
        <v>2340</v>
      </c>
      <c r="X18" s="423"/>
    </row>
    <row r="19" spans="1:24">
      <c r="A19" s="417" t="s">
        <v>237</v>
      </c>
      <c r="B19" s="418">
        <v>19</v>
      </c>
      <c r="C19" s="419" t="s">
        <v>425</v>
      </c>
      <c r="D19" s="420" t="s">
        <v>272</v>
      </c>
      <c r="E19" s="420" t="s">
        <v>382</v>
      </c>
      <c r="F19" s="417">
        <v>740</v>
      </c>
      <c r="G19" s="425" t="s">
        <v>255</v>
      </c>
      <c r="H19" s="424"/>
      <c r="I19" s="424"/>
      <c r="J19" s="424"/>
      <c r="K19" s="422"/>
      <c r="L19" s="422">
        <v>2220</v>
      </c>
      <c r="M19" s="422"/>
      <c r="N19" s="422">
        <v>2220</v>
      </c>
      <c r="O19" s="422"/>
      <c r="P19" s="422"/>
      <c r="Q19" s="424"/>
      <c r="R19" s="424"/>
      <c r="S19" s="424"/>
      <c r="T19" s="423" t="str">
        <f>SUM(H19:S19)</f>
        <v>0</v>
      </c>
      <c r="U19" s="422"/>
      <c r="V19" s="424"/>
      <c r="W19" s="424"/>
      <c r="X19" s="424"/>
    </row>
    <row r="20" spans="1:24">
      <c r="A20" s="417" t="s">
        <v>237</v>
      </c>
      <c r="B20" s="418">
        <v>20</v>
      </c>
      <c r="C20" s="419" t="s">
        <v>426</v>
      </c>
      <c r="D20" s="420" t="s">
        <v>312</v>
      </c>
      <c r="E20" s="420" t="s">
        <v>312</v>
      </c>
      <c r="F20" s="417">
        <v>740</v>
      </c>
      <c r="G20" s="421" t="s">
        <v>239</v>
      </c>
      <c r="H20" s="424"/>
      <c r="I20" s="424"/>
      <c r="J20" s="424"/>
      <c r="K20" s="424"/>
      <c r="L20" s="424"/>
      <c r="M20" s="422"/>
      <c r="N20" s="422">
        <v>740</v>
      </c>
      <c r="O20" s="422">
        <v>2220</v>
      </c>
      <c r="P20" s="422"/>
      <c r="Q20" s="422">
        <v>2220</v>
      </c>
      <c r="R20" s="422"/>
      <c r="S20" s="422"/>
      <c r="T20" s="423" t="str">
        <f>SUM(H20:S20)</f>
        <v>0</v>
      </c>
      <c r="U20" s="422"/>
      <c r="V20" s="422">
        <v>2340</v>
      </c>
      <c r="W20" s="422"/>
      <c r="X20" s="423"/>
    </row>
    <row r="21" spans="1:24">
      <c r="A21" s="417" t="s">
        <v>237</v>
      </c>
      <c r="B21" s="418">
        <v>21</v>
      </c>
      <c r="C21" s="419" t="s">
        <v>427</v>
      </c>
      <c r="D21" s="420" t="s">
        <v>400</v>
      </c>
      <c r="E21" s="420" t="s">
        <v>428</v>
      </c>
      <c r="F21" s="417">
        <v>740</v>
      </c>
      <c r="G21" s="421" t="s">
        <v>239</v>
      </c>
      <c r="H21" s="424"/>
      <c r="I21" s="424"/>
      <c r="J21" s="424"/>
      <c r="K21" s="424"/>
      <c r="L21" s="424"/>
      <c r="M21" s="424"/>
      <c r="N21" s="422"/>
      <c r="O21" s="422"/>
      <c r="P21" s="422">
        <v>2220</v>
      </c>
      <c r="Q21" s="422"/>
      <c r="R21" s="422"/>
      <c r="S21" s="422">
        <v>2220</v>
      </c>
      <c r="T21" s="423" t="str">
        <f>SUM(H21:S21)</f>
        <v>0</v>
      </c>
      <c r="U21" s="422"/>
      <c r="V21" s="422"/>
      <c r="W21" s="422">
        <v>2340</v>
      </c>
      <c r="X21" s="423"/>
    </row>
    <row r="22" spans="1:24">
      <c r="A22" s="417" t="s">
        <v>237</v>
      </c>
      <c r="B22" s="418">
        <v>22</v>
      </c>
      <c r="C22" s="419" t="s">
        <v>429</v>
      </c>
      <c r="D22" s="420" t="s">
        <v>318</v>
      </c>
      <c r="E22" s="420" t="s">
        <v>254</v>
      </c>
      <c r="F22" s="417">
        <v>740</v>
      </c>
      <c r="G22" s="425" t="s">
        <v>255</v>
      </c>
      <c r="H22" s="424"/>
      <c r="I22" s="424"/>
      <c r="J22" s="424"/>
      <c r="K22" s="424"/>
      <c r="L22" s="424"/>
      <c r="M22" s="424"/>
      <c r="N22" s="424"/>
      <c r="O22" s="424"/>
      <c r="P22" s="424"/>
      <c r="Q22" s="424"/>
      <c r="R22" s="422"/>
      <c r="S22" s="422"/>
      <c r="T22" s="423" t="str">
        <f>SUM(H22:S22)</f>
        <v>0</v>
      </c>
      <c r="U22" s="422"/>
      <c r="V22" s="422">
        <v>1480</v>
      </c>
      <c r="W22" s="424"/>
      <c r="X22" s="424"/>
    </row>
    <row r="23" spans="1:24">
      <c r="A23" s="417" t="s">
        <v>237</v>
      </c>
      <c r="B23" s="418">
        <v>23</v>
      </c>
      <c r="C23" s="419" t="s">
        <v>430</v>
      </c>
      <c r="D23" s="420" t="s">
        <v>276</v>
      </c>
      <c r="E23" s="420" t="s">
        <v>314</v>
      </c>
      <c r="F23" s="417"/>
      <c r="G23" s="421" t="s">
        <v>239</v>
      </c>
      <c r="H23" s="424"/>
      <c r="I23" s="424"/>
      <c r="J23" s="424"/>
      <c r="K23" s="424"/>
      <c r="L23" s="424"/>
      <c r="M23" s="424"/>
      <c r="N23" s="424"/>
      <c r="O23" s="424"/>
      <c r="P23" s="424"/>
      <c r="Q23" s="424"/>
      <c r="R23" s="424"/>
      <c r="S23" s="424"/>
      <c r="T23" s="423" t="str">
        <f>SUM(H23:S23)</f>
        <v>0</v>
      </c>
      <c r="U23" s="422"/>
      <c r="V23" s="422"/>
      <c r="W23" s="422">
        <v>2340</v>
      </c>
      <c r="X23" s="424"/>
    </row>
    <row r="24" spans="1:24">
      <c r="A24" s="417" t="s">
        <v>237</v>
      </c>
      <c r="B24" s="418">
        <v>24</v>
      </c>
      <c r="C24" s="419" t="s">
        <v>431</v>
      </c>
      <c r="D24" s="420" t="s">
        <v>276</v>
      </c>
      <c r="E24" s="420" t="s">
        <v>276</v>
      </c>
      <c r="F24" s="417"/>
      <c r="G24" s="421" t="s">
        <v>239</v>
      </c>
      <c r="H24" s="424"/>
      <c r="I24" s="424"/>
      <c r="J24" s="424"/>
      <c r="K24" s="424"/>
      <c r="L24" s="424"/>
      <c r="M24" s="424"/>
      <c r="N24" s="424"/>
      <c r="O24" s="424"/>
      <c r="P24" s="424"/>
      <c r="Q24" s="424"/>
      <c r="R24" s="424"/>
      <c r="S24" s="424"/>
      <c r="T24" s="423" t="str">
        <f>SUM(H24:S24)</f>
        <v>0</v>
      </c>
      <c r="U24" s="422"/>
      <c r="V24" s="424"/>
      <c r="W24" s="422">
        <v>780</v>
      </c>
      <c r="X24" s="424"/>
    </row>
    <row r="25" spans="1:24">
      <c r="A25" s="417" t="s">
        <v>237</v>
      </c>
      <c r="B25" s="418">
        <v>25</v>
      </c>
      <c r="C25" s="419" t="s">
        <v>432</v>
      </c>
      <c r="D25" s="420" t="s">
        <v>276</v>
      </c>
      <c r="E25" s="420" t="s">
        <v>276</v>
      </c>
      <c r="F25" s="417"/>
      <c r="G25" s="421" t="s">
        <v>239</v>
      </c>
      <c r="H25" s="424"/>
      <c r="I25" s="424"/>
      <c r="J25" s="424"/>
      <c r="K25" s="424"/>
      <c r="L25" s="424"/>
      <c r="M25" s="424"/>
      <c r="N25" s="424"/>
      <c r="O25" s="424"/>
      <c r="P25" s="424"/>
      <c r="Q25" s="424"/>
      <c r="R25" s="424"/>
      <c r="S25" s="424"/>
      <c r="T25" s="423" t="str">
        <f>SUM(H25:S25)</f>
        <v>0</v>
      </c>
      <c r="U25" s="422"/>
      <c r="V25" s="424"/>
      <c r="W25" s="424"/>
      <c r="X25" s="424"/>
    </row>
    <row r="26" spans="1:24">
      <c r="B26" s="406"/>
      <c r="D26" s="407"/>
      <c r="E26" s="407"/>
      <c r="H26" s="408"/>
      <c r="I26" s="408"/>
      <c r="J26" s="408"/>
      <c r="K26" s="408"/>
      <c r="L26" s="408"/>
      <c r="M26" s="408"/>
      <c r="N26" s="408"/>
      <c r="O26" s="408"/>
      <c r="P26" s="408"/>
      <c r="Q26" s="408"/>
      <c r="R26" s="408"/>
      <c r="S26" s="408"/>
      <c r="T26" s="408"/>
      <c r="U26" s="408"/>
      <c r="V26" s="408"/>
      <c r="W26" s="408"/>
      <c r="X26" s="408"/>
    </row>
    <row r="27" spans="1:24">
      <c r="B27" s="406"/>
      <c r="D27" s="407"/>
      <c r="E27" s="407"/>
      <c r="G27" s="381" t="s">
        <v>277</v>
      </c>
      <c r="H27" s="423" t="str">
        <f>SUM(H8:H25)</f>
        <v>0</v>
      </c>
      <c r="I27" s="423" t="str">
        <f>SUM(I8:I25)</f>
        <v>0</v>
      </c>
      <c r="J27" s="423" t="str">
        <f>SUM(J8:J25)</f>
        <v>0</v>
      </c>
      <c r="K27" s="423" t="str">
        <f>SUM(K8:K25)</f>
        <v>0</v>
      </c>
      <c r="L27" s="423" t="str">
        <f>SUM(L8:L25)</f>
        <v>0</v>
      </c>
      <c r="M27" s="423" t="str">
        <f>SUM(M8:M25)</f>
        <v>0</v>
      </c>
      <c r="N27" s="423" t="str">
        <f>SUM(N8:N25)</f>
        <v>0</v>
      </c>
      <c r="O27" s="423" t="str">
        <f>SUM(O8:O25)</f>
        <v>0</v>
      </c>
      <c r="P27" s="423" t="str">
        <f>SUM(P8:P25)</f>
        <v>0</v>
      </c>
      <c r="Q27" s="423" t="str">
        <f>SUM(Q8:Q25)</f>
        <v>0</v>
      </c>
      <c r="R27" s="423" t="str">
        <f>SUM(R8:R25)</f>
        <v>0</v>
      </c>
      <c r="S27" s="423" t="str">
        <f>SUM(S8:S25)</f>
        <v>0</v>
      </c>
      <c r="T27" s="423" t="str">
        <f>SUM(T8:T25)</f>
        <v>0</v>
      </c>
      <c r="U27" s="423" t="str">
        <f>SUM(U8:U25)</f>
        <v>0</v>
      </c>
      <c r="V27" s="423" t="str">
        <f>SUM(V8:V25)</f>
        <v>0</v>
      </c>
      <c r="W27" s="423" t="str">
        <f>SUM(W8:W25)</f>
        <v>0</v>
      </c>
      <c r="X27" s="423" t="str">
        <f>SUM(X8:X25)</f>
        <v>0</v>
      </c>
    </row>
    <row r="28" spans="1:24">
      <c r="B28" s="406"/>
      <c r="D28" s="407"/>
      <c r="E28" s="407"/>
      <c r="H28" s="408"/>
      <c r="I28" s="408"/>
      <c r="J28" s="408"/>
      <c r="K28" s="408"/>
      <c r="L28" s="408"/>
      <c r="M28" s="408"/>
      <c r="N28" s="408"/>
      <c r="O28" s="408"/>
      <c r="P28" s="408"/>
      <c r="Q28" s="408"/>
      <c r="R28" s="408"/>
      <c r="S28" s="408"/>
      <c r="T28" s="408"/>
      <c r="U28" s="408"/>
      <c r="V28" s="408"/>
      <c r="W28" s="408"/>
      <c r="X28" s="408"/>
    </row>
    <row r="29" spans="1:24">
      <c r="B29" s="406"/>
      <c r="D29" s="407"/>
      <c r="E29" s="407"/>
      <c r="H29" s="408"/>
      <c r="I29" s="408"/>
      <c r="J29" s="408"/>
      <c r="K29" s="408"/>
      <c r="L29" s="408"/>
      <c r="M29" s="408"/>
      <c r="N29" s="408"/>
      <c r="O29" s="408"/>
      <c r="P29" s="408"/>
      <c r="Q29" s="408"/>
      <c r="R29" s="408"/>
      <c r="S29" s="408"/>
      <c r="T29" s="408"/>
      <c r="U29" s="408"/>
      <c r="V29" s="408"/>
      <c r="W29" s="408"/>
      <c r="X29" s="408"/>
    </row>
    <row r="30" spans="1:24">
      <c r="B30" s="406"/>
      <c r="D30" s="407"/>
      <c r="E30" s="407"/>
      <c r="H30" s="408"/>
      <c r="I30" s="408"/>
      <c r="J30" s="408"/>
      <c r="K30" s="408"/>
      <c r="L30" s="408"/>
      <c r="M30" s="408"/>
      <c r="N30" s="408"/>
      <c r="O30" s="408"/>
      <c r="P30" s="408"/>
      <c r="Q30" s="408"/>
      <c r="R30" s="408"/>
      <c r="S30" s="408"/>
      <c r="T30" s="408"/>
      <c r="U30" s="408"/>
      <c r="V30" s="408"/>
      <c r="W30" s="408"/>
      <c r="X30" s="408"/>
    </row>
    <row r="31" spans="1:24">
      <c r="B31" s="406"/>
      <c r="D31" s="407"/>
      <c r="E31" s="407"/>
      <c r="H31" s="408"/>
      <c r="I31" s="408"/>
      <c r="J31" s="408"/>
      <c r="K31" s="408"/>
      <c r="L31" s="408"/>
      <c r="M31" s="408"/>
      <c r="N31" s="408"/>
      <c r="O31" s="408"/>
      <c r="P31" s="408"/>
      <c r="Q31" s="408"/>
      <c r="R31" s="408"/>
      <c r="S31" s="408"/>
      <c r="T31" s="408"/>
      <c r="U31" s="408"/>
      <c r="V31" s="408"/>
      <c r="W31" s="408"/>
      <c r="X31" s="408"/>
    </row>
    <row r="32" spans="1:24">
      <c r="B32" s="406"/>
      <c r="D32" s="407"/>
      <c r="E32" s="407"/>
      <c r="H32" s="408"/>
      <c r="I32" s="408"/>
      <c r="J32" s="408"/>
      <c r="K32" s="408"/>
      <c r="L32" s="408"/>
      <c r="M32" s="408"/>
      <c r="N32" s="408"/>
      <c r="O32" s="408"/>
      <c r="P32" s="408"/>
      <c r="Q32" s="408"/>
      <c r="R32" s="408"/>
      <c r="S32" s="408"/>
      <c r="T32" s="408"/>
      <c r="U32" s="408"/>
      <c r="V32" s="408"/>
      <c r="W32" s="408"/>
      <c r="X32" s="408"/>
    </row>
    <row r="33" spans="1:24">
      <c r="B33" s="406"/>
      <c r="D33" s="407"/>
      <c r="E33" s="407"/>
      <c r="H33" s="408"/>
      <c r="I33" s="408"/>
      <c r="J33" s="408"/>
      <c r="K33" s="408"/>
      <c r="L33" s="408"/>
      <c r="M33" s="408"/>
      <c r="N33" s="408"/>
      <c r="O33" s="408"/>
      <c r="P33" s="408"/>
      <c r="Q33" s="408"/>
      <c r="R33" s="408"/>
      <c r="S33" s="408"/>
      <c r="T33" s="408"/>
      <c r="U33" s="408"/>
      <c r="V33" s="408"/>
      <c r="W33" s="408"/>
      <c r="X33" s="408"/>
    </row>
    <row r="34" spans="1:24">
      <c r="B34" s="406"/>
      <c r="D34" s="407"/>
      <c r="E34" s="407"/>
      <c r="H34" s="408"/>
      <c r="I34" s="408"/>
      <c r="J34" s="408"/>
      <c r="K34" s="408"/>
      <c r="L34" s="408"/>
      <c r="M34" s="408"/>
      <c r="N34" s="408"/>
      <c r="O34" s="408"/>
      <c r="P34" s="408"/>
      <c r="Q34" s="408"/>
      <c r="R34" s="408"/>
      <c r="S34" s="408"/>
      <c r="T34" s="408"/>
      <c r="U34" s="408"/>
      <c r="V34" s="408"/>
      <c r="W34" s="408"/>
      <c r="X34" s="408"/>
    </row>
    <row r="35" spans="1:24">
      <c r="B35" s="406"/>
      <c r="D35" s="407"/>
      <c r="E35" s="407"/>
      <c r="H35" s="408"/>
      <c r="I35" s="408"/>
      <c r="J35" s="408"/>
      <c r="K35" s="408"/>
      <c r="L35" s="408"/>
      <c r="M35" s="408"/>
      <c r="N35" s="408"/>
      <c r="O35" s="408"/>
      <c r="P35" s="408"/>
      <c r="Q35" s="408"/>
      <c r="R35" s="408"/>
      <c r="S35" s="408"/>
      <c r="T35" s="408"/>
      <c r="U35" s="408"/>
      <c r="V35" s="408"/>
      <c r="W35" s="408"/>
      <c r="X35" s="408"/>
    </row>
    <row r="36" spans="1:24">
      <c r="B36" s="406"/>
      <c r="D36" s="407"/>
      <c r="E36" s="407"/>
      <c r="H36" s="408"/>
      <c r="I36" s="408"/>
      <c r="J36" s="408"/>
      <c r="K36" s="408"/>
      <c r="L36" s="408"/>
      <c r="M36" s="408"/>
      <c r="N36" s="408"/>
      <c r="O36" s="408"/>
      <c r="P36" s="408"/>
      <c r="Q36" s="408"/>
      <c r="R36" s="408"/>
      <c r="S36" s="408"/>
      <c r="T36" s="408"/>
      <c r="U36" s="408"/>
      <c r="V36" s="408"/>
      <c r="W36" s="408"/>
      <c r="X36" s="408"/>
    </row>
    <row r="37" spans="1:24">
      <c r="B37" s="406"/>
      <c r="D37" s="407"/>
      <c r="E37" s="407"/>
      <c r="H37" s="408"/>
      <c r="I37" s="408"/>
      <c r="J37" s="408"/>
      <c r="K37" s="408"/>
      <c r="L37" s="408"/>
      <c r="M37" s="408"/>
      <c r="N37" s="408"/>
      <c r="O37" s="408"/>
      <c r="P37" s="408"/>
      <c r="Q37" s="408"/>
      <c r="R37" s="408"/>
      <c r="S37" s="408"/>
      <c r="T37" s="408"/>
      <c r="U37" s="408"/>
      <c r="V37" s="408"/>
      <c r="W37" s="408"/>
      <c r="X37" s="408"/>
    </row>
    <row r="38" spans="1:24">
      <c r="B38" s="406"/>
      <c r="D38" s="407"/>
      <c r="E38" s="407"/>
      <c r="H38" s="408"/>
      <c r="I38" s="408"/>
      <c r="J38" s="408"/>
      <c r="K38" s="408"/>
      <c r="L38" s="408"/>
      <c r="M38" s="408"/>
      <c r="N38" s="408"/>
      <c r="O38" s="408"/>
      <c r="P38" s="408"/>
      <c r="Q38" s="408"/>
      <c r="R38" s="408"/>
      <c r="S38" s="408"/>
      <c r="T38" s="408"/>
      <c r="U38" s="408"/>
      <c r="V38" s="408"/>
      <c r="W38" s="408"/>
      <c r="X38" s="408"/>
    </row>
    <row r="39" spans="1:24">
      <c r="B39" s="406"/>
      <c r="D39" s="407"/>
      <c r="E39" s="407"/>
      <c r="H39" s="408"/>
      <c r="I39" s="408"/>
      <c r="J39" s="408"/>
      <c r="K39" s="408"/>
      <c r="L39" s="408"/>
      <c r="M39" s="408"/>
      <c r="N39" s="408"/>
      <c r="O39" s="408"/>
      <c r="P39" s="408"/>
      <c r="Q39" s="408"/>
      <c r="R39" s="408"/>
      <c r="S39" s="408"/>
      <c r="T39" s="408"/>
      <c r="U39" s="408"/>
      <c r="V39" s="408"/>
      <c r="W39" s="408"/>
      <c r="X39" s="408"/>
    </row>
    <row r="40" spans="1:24">
      <c r="B40" s="406"/>
      <c r="D40" s="407"/>
      <c r="E40" s="407"/>
      <c r="H40" s="408"/>
      <c r="I40" s="408"/>
      <c r="J40" s="408"/>
      <c r="K40" s="408"/>
      <c r="L40" s="408"/>
      <c r="M40" s="408"/>
      <c r="N40" s="408"/>
      <c r="O40" s="408"/>
      <c r="P40" s="408"/>
      <c r="Q40" s="408"/>
      <c r="R40" s="408"/>
      <c r="S40" s="408"/>
      <c r="T40" s="408"/>
      <c r="U40" s="408"/>
      <c r="V40" s="408"/>
      <c r="W40" s="408"/>
      <c r="X40" s="408"/>
    </row>
    <row r="41" spans="1:24">
      <c r="B41" s="406"/>
      <c r="D41" s="407"/>
      <c r="E41" s="407"/>
      <c r="H41" s="408"/>
      <c r="I41" s="408"/>
      <c r="J41" s="408"/>
      <c r="K41" s="408"/>
      <c r="L41" s="408"/>
      <c r="M41" s="408"/>
      <c r="N41" s="408"/>
      <c r="O41" s="408"/>
      <c r="P41" s="408"/>
      <c r="Q41" s="408"/>
      <c r="R41" s="408"/>
      <c r="S41" s="408"/>
      <c r="T41" s="408"/>
      <c r="U41" s="408"/>
      <c r="V41" s="408"/>
      <c r="W41" s="408"/>
      <c r="X41" s="408"/>
    </row>
    <row r="42" spans="1:24">
      <c r="B42" s="406"/>
      <c r="D42" s="407"/>
      <c r="E42" s="407"/>
      <c r="H42" s="408"/>
      <c r="I42" s="408"/>
      <c r="J42" s="408"/>
      <c r="K42" s="408"/>
      <c r="L42" s="408"/>
      <c r="M42" s="408"/>
      <c r="N42" s="408"/>
      <c r="O42" s="408"/>
      <c r="P42" s="408"/>
      <c r="Q42" s="408"/>
      <c r="R42" s="408"/>
      <c r="S42" s="408"/>
      <c r="T42" s="408"/>
      <c r="U42" s="408"/>
      <c r="V42" s="408"/>
      <c r="W42" s="408"/>
      <c r="X42" s="408"/>
    </row>
    <row r="43" spans="1:24">
      <c r="B43" s="406"/>
      <c r="D43" s="407"/>
      <c r="E43" s="407"/>
      <c r="H43" s="408"/>
      <c r="I43" s="408"/>
      <c r="J43" s="408"/>
      <c r="K43" s="408"/>
      <c r="L43" s="408"/>
      <c r="M43" s="408"/>
      <c r="N43" s="408"/>
      <c r="O43" s="408"/>
      <c r="P43" s="408"/>
      <c r="Q43" s="408"/>
      <c r="R43" s="408"/>
      <c r="S43" s="408"/>
      <c r="T43" s="408"/>
      <c r="U43" s="408"/>
      <c r="V43" s="408"/>
      <c r="W43" s="408"/>
      <c r="X43" s="408"/>
    </row>
    <row r="44" spans="1:24">
      <c r="B44" s="406"/>
      <c r="D44" s="407"/>
      <c r="E44" s="407"/>
      <c r="H44" s="408"/>
      <c r="I44" s="408"/>
      <c r="J44" s="408"/>
      <c r="K44" s="408"/>
      <c r="L44" s="408"/>
      <c r="M44" s="408"/>
      <c r="N44" s="408"/>
      <c r="O44" s="408"/>
      <c r="P44" s="408"/>
      <c r="Q44" s="408"/>
      <c r="R44" s="408"/>
      <c r="S44" s="408"/>
      <c r="T44" s="408"/>
      <c r="U44" s="408"/>
      <c r="V44" s="408"/>
      <c r="W44" s="408"/>
      <c r="X44" s="408"/>
    </row>
    <row r="45" spans="1:24">
      <c r="B45" s="406"/>
      <c r="D45" s="407"/>
      <c r="E45" s="407"/>
      <c r="H45" s="408"/>
      <c r="I45" s="408"/>
      <c r="J45" s="408"/>
      <c r="K45" s="408"/>
      <c r="L45" s="408"/>
      <c r="M45" s="408"/>
      <c r="N45" s="408"/>
      <c r="O45" s="408"/>
      <c r="P45" s="408"/>
      <c r="Q45" s="408"/>
      <c r="R45" s="408"/>
      <c r="S45" s="408"/>
      <c r="T45" s="408"/>
      <c r="U45" s="408"/>
      <c r="V45" s="408"/>
      <c r="W45" s="408"/>
      <c r="X45" s="408"/>
    </row>
    <row r="46" spans="1:24">
      <c r="B46" s="406"/>
      <c r="D46" s="407"/>
      <c r="E46" s="407"/>
      <c r="H46" s="408"/>
      <c r="I46" s="408"/>
      <c r="J46" s="408"/>
      <c r="K46" s="408"/>
      <c r="L46" s="408"/>
      <c r="M46" s="408"/>
      <c r="N46" s="408"/>
      <c r="O46" s="408"/>
      <c r="P46" s="408"/>
      <c r="Q46" s="408"/>
      <c r="R46" s="408"/>
      <c r="S46" s="408"/>
      <c r="T46" s="408"/>
      <c r="U46" s="408"/>
      <c r="V46" s="408"/>
      <c r="W46" s="408"/>
      <c r="X46" s="408"/>
    </row>
    <row r="47" spans="1:24">
      <c r="B47" s="406"/>
      <c r="D47" s="407"/>
      <c r="E47" s="407"/>
      <c r="H47" s="408"/>
      <c r="I47" s="408"/>
      <c r="J47" s="408"/>
      <c r="K47" s="408"/>
      <c r="L47" s="408"/>
      <c r="M47" s="408"/>
      <c r="N47" s="408"/>
      <c r="O47" s="408"/>
      <c r="P47" s="408"/>
      <c r="Q47" s="408"/>
      <c r="R47" s="408"/>
      <c r="S47" s="408"/>
      <c r="T47" s="408"/>
      <c r="U47" s="408"/>
      <c r="V47" s="408"/>
      <c r="W47" s="408"/>
      <c r="X47" s="408"/>
    </row>
    <row r="48" spans="1:24">
      <c r="B48" s="406"/>
      <c r="D48" s="407"/>
      <c r="E48" s="407"/>
      <c r="H48" s="408"/>
      <c r="I48" s="408"/>
      <c r="J48" s="408"/>
      <c r="K48" s="408"/>
      <c r="L48" s="408"/>
      <c r="M48" s="408"/>
      <c r="N48" s="408"/>
      <c r="O48" s="408"/>
      <c r="P48" s="408"/>
      <c r="Q48" s="408"/>
      <c r="R48" s="408"/>
      <c r="S48" s="408"/>
      <c r="T48" s="408"/>
      <c r="U48" s="408"/>
      <c r="V48" s="408"/>
      <c r="W48" s="408"/>
      <c r="X48" s="408"/>
    </row>
    <row r="49" spans="1:24">
      <c r="B49" s="406"/>
      <c r="D49" s="407"/>
      <c r="E49" s="407"/>
      <c r="H49" s="408"/>
      <c r="I49" s="408"/>
      <c r="J49" s="408"/>
      <c r="K49" s="408"/>
      <c r="L49" s="408"/>
      <c r="M49" s="408"/>
      <c r="N49" s="408"/>
      <c r="O49" s="408"/>
      <c r="P49" s="408"/>
      <c r="Q49" s="408"/>
      <c r="R49" s="408"/>
      <c r="S49" s="408"/>
      <c r="T49" s="408"/>
      <c r="U49" s="408"/>
      <c r="V49" s="408"/>
      <c r="W49" s="408"/>
      <c r="X49" s="408"/>
    </row>
    <row r="50" spans="1:24">
      <c r="B50" s="406"/>
      <c r="D50" s="407"/>
      <c r="E50" s="407"/>
      <c r="H50" s="408"/>
      <c r="I50" s="408"/>
      <c r="J50" s="408"/>
      <c r="K50" s="408"/>
      <c r="L50" s="408"/>
      <c r="M50" s="408"/>
      <c r="N50" s="408"/>
      <c r="O50" s="408"/>
      <c r="P50" s="408"/>
      <c r="Q50" s="408"/>
      <c r="R50" s="408"/>
      <c r="S50" s="408"/>
      <c r="T50" s="408"/>
      <c r="U50" s="408"/>
      <c r="V50" s="408"/>
      <c r="W50" s="408"/>
      <c r="X50" s="408"/>
    </row>
    <row r="51" spans="1:24">
      <c r="B51" s="406"/>
      <c r="D51" s="407"/>
      <c r="E51" s="407"/>
      <c r="H51" s="408"/>
      <c r="I51" s="408"/>
      <c r="J51" s="408"/>
      <c r="K51" s="408"/>
      <c r="L51" s="408"/>
      <c r="M51" s="408"/>
      <c r="N51" s="408"/>
      <c r="O51" s="408"/>
      <c r="P51" s="408"/>
      <c r="Q51" s="408"/>
      <c r="R51" s="408"/>
      <c r="S51" s="408"/>
      <c r="T51" s="408"/>
      <c r="U51" s="408"/>
      <c r="V51" s="408"/>
      <c r="W51" s="408"/>
      <c r="X51" s="408"/>
    </row>
    <row r="52" spans="1:24">
      <c r="B52" s="406"/>
      <c r="D52" s="407"/>
      <c r="E52" s="407"/>
      <c r="H52" s="408"/>
      <c r="I52" s="408"/>
      <c r="J52" s="408"/>
      <c r="K52" s="408"/>
      <c r="L52" s="408"/>
      <c r="M52" s="408"/>
      <c r="N52" s="408"/>
      <c r="O52" s="408"/>
      <c r="P52" s="408"/>
      <c r="Q52" s="408"/>
      <c r="R52" s="408"/>
      <c r="S52" s="408"/>
      <c r="T52" s="408"/>
      <c r="U52" s="408"/>
      <c r="V52" s="408"/>
      <c r="W52" s="408"/>
      <c r="X52" s="408"/>
    </row>
    <row r="53" spans="1:24">
      <c r="B53" s="406"/>
      <c r="D53" s="407"/>
      <c r="E53" s="407"/>
      <c r="H53" s="408"/>
      <c r="I53" s="408"/>
      <c r="J53" s="408"/>
      <c r="K53" s="408"/>
      <c r="L53" s="408"/>
      <c r="M53" s="408"/>
      <c r="N53" s="408"/>
      <c r="O53" s="408"/>
      <c r="P53" s="408"/>
      <c r="Q53" s="408"/>
      <c r="R53" s="408"/>
      <c r="S53" s="408"/>
      <c r="T53" s="408"/>
      <c r="U53" s="408"/>
      <c r="V53" s="408"/>
      <c r="W53" s="408"/>
      <c r="X53" s="408"/>
    </row>
    <row r="54" spans="1:24">
      <c r="B54" s="406"/>
      <c r="D54" s="407"/>
      <c r="E54" s="407"/>
      <c r="H54" s="408"/>
      <c r="I54" s="408"/>
      <c r="J54" s="408"/>
      <c r="K54" s="408"/>
      <c r="L54" s="408"/>
      <c r="M54" s="408"/>
      <c r="N54" s="408"/>
      <c r="O54" s="408"/>
      <c r="P54" s="408"/>
      <c r="Q54" s="408"/>
      <c r="R54" s="408"/>
      <c r="S54" s="408"/>
      <c r="T54" s="408"/>
      <c r="U54" s="408"/>
      <c r="V54" s="408"/>
      <c r="W54" s="408"/>
      <c r="X54" s="408"/>
    </row>
    <row r="55" spans="1:24">
      <c r="B55" s="406"/>
      <c r="D55" s="407"/>
      <c r="E55" s="407"/>
      <c r="H55" s="408"/>
      <c r="I55" s="408"/>
      <c r="J55" s="408"/>
      <c r="K55" s="408"/>
      <c r="L55" s="408"/>
      <c r="M55" s="408"/>
      <c r="N55" s="408"/>
      <c r="O55" s="408"/>
      <c r="P55" s="408"/>
      <c r="Q55" s="408"/>
      <c r="R55" s="408"/>
      <c r="S55" s="408"/>
      <c r="T55" s="408"/>
      <c r="U55" s="408"/>
      <c r="V55" s="408"/>
      <c r="W55" s="408"/>
      <c r="X55" s="408"/>
    </row>
    <row r="56" spans="1:24">
      <c r="B56" s="406"/>
      <c r="D56" s="407"/>
      <c r="E56" s="407"/>
      <c r="H56" s="408"/>
      <c r="I56" s="408"/>
      <c r="J56" s="408"/>
      <c r="K56" s="408"/>
      <c r="L56" s="408"/>
      <c r="M56" s="408"/>
      <c r="N56" s="408"/>
      <c r="O56" s="408"/>
      <c r="P56" s="408"/>
      <c r="Q56" s="408"/>
      <c r="R56" s="408"/>
      <c r="S56" s="408"/>
      <c r="T56" s="408"/>
      <c r="U56" s="408"/>
      <c r="V56" s="408"/>
      <c r="W56" s="408"/>
      <c r="X56" s="408"/>
    </row>
    <row r="57" spans="1:24">
      <c r="B57" s="406"/>
      <c r="D57" s="407"/>
      <c r="E57" s="407"/>
      <c r="H57" s="408"/>
      <c r="I57" s="408"/>
      <c r="J57" s="408"/>
      <c r="K57" s="408"/>
      <c r="L57" s="408"/>
      <c r="M57" s="408"/>
      <c r="N57" s="408"/>
      <c r="O57" s="408"/>
      <c r="P57" s="408"/>
      <c r="Q57" s="408"/>
      <c r="R57" s="408"/>
      <c r="S57" s="408"/>
      <c r="T57" s="408"/>
      <c r="U57" s="408"/>
      <c r="V57" s="408"/>
      <c r="W57" s="408"/>
      <c r="X57" s="408"/>
    </row>
    <row r="58" spans="1:24">
      <c r="B58" s="406"/>
      <c r="D58" s="407"/>
      <c r="E58" s="407"/>
      <c r="H58" s="408"/>
      <c r="I58" s="408"/>
      <c r="J58" s="408"/>
      <c r="K58" s="408"/>
      <c r="L58" s="408"/>
      <c r="M58" s="408"/>
      <c r="N58" s="408"/>
      <c r="O58" s="408"/>
      <c r="P58" s="408"/>
      <c r="Q58" s="408"/>
      <c r="R58" s="408"/>
      <c r="S58" s="408"/>
      <c r="T58" s="408"/>
      <c r="U58" s="408"/>
      <c r="V58" s="408"/>
      <c r="W58" s="408"/>
      <c r="X58" s="408"/>
    </row>
    <row r="59" spans="1:24">
      <c r="B59" s="406"/>
      <c r="D59" s="407"/>
      <c r="E59" s="407"/>
      <c r="H59" s="408"/>
      <c r="I59" s="408"/>
      <c r="J59" s="408"/>
      <c r="K59" s="408"/>
      <c r="L59" s="408"/>
      <c r="M59" s="408"/>
      <c r="N59" s="408"/>
      <c r="O59" s="408"/>
      <c r="P59" s="408"/>
      <c r="Q59" s="408"/>
      <c r="R59" s="408"/>
      <c r="S59" s="408"/>
      <c r="T59" s="408"/>
      <c r="U59" s="408"/>
      <c r="V59" s="408"/>
      <c r="W59" s="408"/>
      <c r="X59" s="408"/>
    </row>
    <row r="60" spans="1:24">
      <c r="B60" s="406"/>
      <c r="D60" s="407"/>
      <c r="E60" s="407"/>
      <c r="H60" s="408"/>
      <c r="I60" s="408"/>
      <c r="J60" s="408"/>
      <c r="K60" s="408"/>
      <c r="L60" s="408"/>
      <c r="M60" s="408"/>
      <c r="N60" s="408"/>
      <c r="O60" s="408"/>
      <c r="P60" s="408"/>
      <c r="Q60" s="408"/>
      <c r="R60" s="408"/>
      <c r="S60" s="408"/>
      <c r="T60" s="408"/>
      <c r="U60" s="408"/>
      <c r="V60" s="408"/>
      <c r="W60" s="408"/>
      <c r="X60" s="408"/>
    </row>
    <row r="61" spans="1:24">
      <c r="B61" s="406"/>
      <c r="D61" s="407"/>
      <c r="E61" s="407"/>
      <c r="H61" s="408"/>
      <c r="I61" s="408"/>
      <c r="J61" s="408"/>
      <c r="K61" s="408"/>
      <c r="L61" s="408"/>
      <c r="M61" s="408"/>
      <c r="N61" s="408"/>
      <c r="O61" s="408"/>
      <c r="P61" s="408"/>
      <c r="Q61" s="408"/>
      <c r="R61" s="408"/>
      <c r="S61" s="408"/>
      <c r="T61" s="408"/>
      <c r="U61" s="408"/>
      <c r="V61" s="408"/>
      <c r="W61" s="408"/>
      <c r="X61" s="408"/>
    </row>
    <row r="62" spans="1:24">
      <c r="B62" s="406"/>
      <c r="D62" s="407"/>
      <c r="E62" s="407"/>
      <c r="H62" s="408"/>
      <c r="I62" s="408"/>
      <c r="J62" s="408"/>
      <c r="K62" s="408"/>
      <c r="L62" s="408"/>
      <c r="M62" s="408"/>
      <c r="N62" s="408"/>
      <c r="O62" s="408"/>
      <c r="P62" s="408"/>
      <c r="Q62" s="408"/>
      <c r="R62" s="408"/>
      <c r="S62" s="408"/>
      <c r="T62" s="408"/>
      <c r="U62" s="408"/>
      <c r="V62" s="408"/>
      <c r="W62" s="408"/>
      <c r="X62" s="408"/>
    </row>
    <row r="63" spans="1:24">
      <c r="B63" s="406"/>
      <c r="D63" s="407"/>
      <c r="E63" s="407"/>
      <c r="H63" s="408"/>
      <c r="I63" s="408"/>
      <c r="J63" s="408"/>
      <c r="K63" s="408"/>
      <c r="L63" s="408"/>
      <c r="M63" s="408"/>
      <c r="N63" s="408"/>
      <c r="O63" s="408"/>
      <c r="P63" s="408"/>
      <c r="Q63" s="408"/>
      <c r="R63" s="408"/>
      <c r="S63" s="408"/>
      <c r="T63" s="408"/>
      <c r="U63" s="408"/>
      <c r="V63" s="408"/>
      <c r="W63" s="408"/>
      <c r="X63" s="408"/>
    </row>
    <row r="64" spans="1:24">
      <c r="B64" s="406"/>
      <c r="D64" s="407"/>
      <c r="E64" s="407"/>
      <c r="H64" s="408"/>
      <c r="I64" s="408"/>
      <c r="J64" s="408"/>
      <c r="K64" s="408"/>
      <c r="L64" s="408"/>
      <c r="M64" s="408"/>
      <c r="N64" s="408"/>
      <c r="O64" s="408"/>
      <c r="P64" s="408"/>
      <c r="Q64" s="408"/>
      <c r="R64" s="408"/>
      <c r="S64" s="408"/>
      <c r="T64" s="408"/>
      <c r="U64" s="408"/>
      <c r="V64" s="408"/>
      <c r="W64" s="408"/>
      <c r="X64" s="408"/>
    </row>
    <row r="65" spans="1:24">
      <c r="B65" s="406"/>
      <c r="D65" s="407"/>
      <c r="E65" s="407"/>
      <c r="H65" s="408"/>
      <c r="I65" s="408"/>
      <c r="J65" s="408"/>
      <c r="K65" s="408"/>
      <c r="L65" s="408"/>
      <c r="M65" s="408"/>
      <c r="N65" s="408"/>
      <c r="O65" s="408"/>
      <c r="P65" s="408"/>
      <c r="Q65" s="408"/>
      <c r="R65" s="408"/>
      <c r="S65" s="408"/>
      <c r="T65" s="408"/>
      <c r="U65" s="408"/>
      <c r="V65" s="408"/>
      <c r="W65" s="408"/>
      <c r="X65" s="408"/>
    </row>
    <row r="66" spans="1:24">
      <c r="B66" s="406"/>
      <c r="D66" s="407"/>
      <c r="E66" s="407"/>
      <c r="H66" s="408"/>
      <c r="I66" s="408"/>
      <c r="J66" s="408"/>
      <c r="K66" s="408"/>
      <c r="L66" s="408"/>
      <c r="M66" s="408"/>
      <c r="N66" s="408"/>
      <c r="O66" s="408"/>
      <c r="P66" s="408"/>
      <c r="Q66" s="408"/>
      <c r="R66" s="408"/>
      <c r="S66" s="408"/>
      <c r="T66" s="408"/>
      <c r="U66" s="408"/>
      <c r="V66" s="408"/>
      <c r="W66" s="408"/>
      <c r="X66" s="408"/>
    </row>
    <row r="67" spans="1:24">
      <c r="B67" s="406"/>
      <c r="D67" s="407"/>
      <c r="E67" s="407"/>
      <c r="H67" s="408"/>
      <c r="I67" s="408"/>
      <c r="J67" s="408"/>
      <c r="K67" s="408"/>
      <c r="L67" s="408"/>
      <c r="M67" s="408"/>
      <c r="N67" s="408"/>
      <c r="O67" s="408"/>
      <c r="P67" s="408"/>
      <c r="Q67" s="408"/>
      <c r="R67" s="408"/>
      <c r="S67" s="408"/>
      <c r="T67" s="408"/>
      <c r="U67" s="408"/>
      <c r="V67" s="408"/>
      <c r="W67" s="408"/>
      <c r="X67" s="408"/>
    </row>
    <row r="68" spans="1:24">
      <c r="B68" s="406"/>
      <c r="D68" s="407"/>
      <c r="E68" s="407"/>
      <c r="H68" s="408"/>
      <c r="I68" s="408"/>
      <c r="J68" s="408"/>
      <c r="K68" s="408"/>
      <c r="L68" s="408"/>
      <c r="M68" s="408"/>
      <c r="N68" s="408"/>
      <c r="O68" s="408"/>
      <c r="P68" s="408"/>
      <c r="Q68" s="408"/>
      <c r="R68" s="408"/>
      <c r="S68" s="408"/>
      <c r="T68" s="408"/>
      <c r="U68" s="408"/>
      <c r="V68" s="408"/>
      <c r="W68" s="408"/>
      <c r="X68" s="408"/>
    </row>
    <row r="69" spans="1:24">
      <c r="B69" s="406"/>
      <c r="D69" s="407"/>
      <c r="E69" s="407"/>
      <c r="H69" s="408"/>
      <c r="I69" s="408"/>
      <c r="J69" s="408"/>
      <c r="K69" s="408"/>
      <c r="L69" s="408"/>
      <c r="M69" s="408"/>
      <c r="N69" s="408"/>
      <c r="O69" s="408"/>
      <c r="P69" s="408"/>
      <c r="Q69" s="408"/>
      <c r="R69" s="408"/>
      <c r="S69" s="408"/>
      <c r="T69" s="408"/>
      <c r="U69" s="408"/>
      <c r="V69" s="408"/>
      <c r="W69" s="408"/>
      <c r="X69" s="408"/>
    </row>
    <row r="70" spans="1:24">
      <c r="B70" s="406"/>
      <c r="D70" s="407"/>
      <c r="E70" s="407"/>
      <c r="H70" s="408"/>
      <c r="I70" s="408"/>
      <c r="J70" s="408"/>
      <c r="K70" s="408"/>
      <c r="L70" s="408"/>
      <c r="M70" s="408"/>
      <c r="N70" s="408"/>
      <c r="O70" s="408"/>
      <c r="P70" s="408"/>
      <c r="Q70" s="408"/>
      <c r="R70" s="408"/>
      <c r="S70" s="408"/>
      <c r="T70" s="408"/>
      <c r="U70" s="408"/>
      <c r="V70" s="408"/>
      <c r="W70" s="408"/>
      <c r="X70" s="408"/>
    </row>
    <row r="71" spans="1:24">
      <c r="B71" s="406"/>
      <c r="D71" s="407"/>
      <c r="E71" s="407"/>
      <c r="H71" s="408"/>
      <c r="I71" s="408"/>
      <c r="J71" s="408"/>
      <c r="K71" s="408"/>
      <c r="L71" s="408"/>
      <c r="M71" s="408"/>
      <c r="N71" s="408"/>
      <c r="O71" s="408"/>
      <c r="P71" s="408"/>
      <c r="Q71" s="408"/>
      <c r="R71" s="408"/>
      <c r="S71" s="408"/>
      <c r="T71" s="408"/>
      <c r="U71" s="408"/>
      <c r="V71" s="408"/>
      <c r="W71" s="408"/>
      <c r="X71" s="408"/>
    </row>
    <row r="72" spans="1:24">
      <c r="B72" s="406"/>
      <c r="D72" s="407"/>
      <c r="E72" s="407"/>
      <c r="H72" s="408"/>
      <c r="I72" s="408"/>
      <c r="J72" s="408"/>
      <c r="K72" s="408"/>
      <c r="L72" s="408"/>
      <c r="M72" s="408"/>
      <c r="N72" s="408"/>
      <c r="O72" s="408"/>
      <c r="P72" s="408"/>
      <c r="Q72" s="408"/>
      <c r="R72" s="408"/>
      <c r="S72" s="408"/>
      <c r="T72" s="408"/>
      <c r="U72" s="408"/>
      <c r="V72" s="408"/>
      <c r="W72" s="408"/>
      <c r="X72" s="408"/>
    </row>
    <row r="73" spans="1:24">
      <c r="B73" s="406"/>
      <c r="D73" s="407"/>
      <c r="E73" s="407"/>
      <c r="H73" s="408"/>
      <c r="I73" s="408"/>
      <c r="J73" s="408"/>
      <c r="K73" s="408"/>
      <c r="L73" s="408"/>
      <c r="M73" s="408"/>
      <c r="N73" s="408"/>
      <c r="O73" s="408"/>
      <c r="P73" s="408"/>
      <c r="Q73" s="408"/>
      <c r="R73" s="408"/>
      <c r="S73" s="408"/>
      <c r="T73" s="408"/>
      <c r="U73" s="408"/>
      <c r="V73" s="408"/>
      <c r="W73" s="408"/>
      <c r="X73" s="408"/>
    </row>
    <row r="74" spans="1:24">
      <c r="B74" s="406"/>
      <c r="D74" s="407"/>
      <c r="E74" s="407"/>
      <c r="H74" s="408"/>
      <c r="I74" s="408"/>
      <c r="J74" s="408"/>
      <c r="K74" s="408"/>
      <c r="L74" s="408"/>
      <c r="M74" s="408"/>
      <c r="N74" s="408"/>
      <c r="O74" s="408"/>
      <c r="P74" s="408"/>
      <c r="Q74" s="408"/>
      <c r="R74" s="408"/>
      <c r="S74" s="408"/>
      <c r="T74" s="408"/>
      <c r="U74" s="408"/>
      <c r="V74" s="408"/>
      <c r="W74" s="408"/>
      <c r="X74" s="408"/>
    </row>
    <row r="75" spans="1:24">
      <c r="B75" s="406"/>
      <c r="D75" s="407"/>
      <c r="E75" s="407"/>
      <c r="H75" s="408"/>
      <c r="I75" s="408"/>
      <c r="J75" s="408"/>
      <c r="K75" s="408"/>
      <c r="L75" s="408"/>
      <c r="M75" s="408"/>
      <c r="N75" s="408"/>
      <c r="O75" s="408"/>
      <c r="P75" s="408"/>
      <c r="Q75" s="408"/>
      <c r="R75" s="408"/>
      <c r="S75" s="408"/>
      <c r="T75" s="408"/>
      <c r="U75" s="408"/>
      <c r="V75" s="408"/>
      <c r="W75" s="408"/>
      <c r="X75" s="408"/>
    </row>
    <row r="76" spans="1:24">
      <c r="B76" s="406"/>
      <c r="D76" s="407"/>
      <c r="E76" s="407"/>
      <c r="H76" s="408"/>
      <c r="I76" s="408"/>
      <c r="J76" s="408"/>
      <c r="K76" s="408"/>
      <c r="L76" s="408"/>
      <c r="M76" s="408"/>
      <c r="N76" s="408"/>
      <c r="O76" s="408"/>
      <c r="P76" s="408"/>
      <c r="Q76" s="408"/>
      <c r="R76" s="408"/>
      <c r="S76" s="408"/>
      <c r="T76" s="408"/>
      <c r="U76" s="408"/>
      <c r="V76" s="408"/>
      <c r="W76" s="408"/>
      <c r="X76" s="408"/>
    </row>
    <row r="77" spans="1:24">
      <c r="B77" s="406"/>
      <c r="D77" s="407"/>
      <c r="E77" s="407"/>
      <c r="H77" s="408"/>
      <c r="I77" s="408"/>
      <c r="J77" s="408"/>
      <c r="K77" s="408"/>
      <c r="L77" s="408"/>
      <c r="M77" s="408"/>
      <c r="N77" s="408"/>
      <c r="O77" s="408"/>
      <c r="P77" s="408"/>
      <c r="Q77" s="408"/>
      <c r="R77" s="408"/>
      <c r="S77" s="408"/>
      <c r="T77" s="408"/>
      <c r="U77" s="408"/>
      <c r="V77" s="408"/>
      <c r="W77" s="408"/>
      <c r="X77" s="408"/>
    </row>
    <row r="78" spans="1:24">
      <c r="B78" s="406"/>
      <c r="D78" s="407"/>
      <c r="E78" s="407"/>
      <c r="H78" s="408"/>
      <c r="I78" s="408"/>
      <c r="J78" s="408"/>
      <c r="K78" s="408"/>
      <c r="L78" s="408"/>
      <c r="M78" s="408"/>
      <c r="N78" s="408"/>
      <c r="O78" s="408"/>
      <c r="P78" s="408"/>
      <c r="Q78" s="408"/>
      <c r="R78" s="408"/>
      <c r="S78" s="408"/>
      <c r="T78" s="408"/>
      <c r="U78" s="408"/>
      <c r="V78" s="408"/>
      <c r="W78" s="408"/>
      <c r="X78" s="408"/>
    </row>
    <row r="79" spans="1:24">
      <c r="B79" s="406"/>
      <c r="D79" s="407"/>
      <c r="E79" s="407"/>
      <c r="H79" s="408"/>
      <c r="I79" s="408"/>
      <c r="J79" s="408"/>
      <c r="K79" s="408"/>
      <c r="L79" s="408"/>
      <c r="M79" s="408"/>
      <c r="N79" s="408"/>
      <c r="O79" s="408"/>
      <c r="P79" s="408"/>
      <c r="Q79" s="408"/>
      <c r="R79" s="408"/>
      <c r="S79" s="408"/>
      <c r="T79" s="408"/>
      <c r="U79" s="408"/>
      <c r="V79" s="408"/>
      <c r="W79" s="408"/>
      <c r="X79" s="408"/>
    </row>
    <row r="80" spans="1:24">
      <c r="B80" s="406"/>
      <c r="D80" s="407"/>
      <c r="E80" s="407"/>
      <c r="H80" s="408"/>
      <c r="I80" s="408"/>
      <c r="J80" s="408"/>
      <c r="K80" s="408"/>
      <c r="L80" s="408"/>
      <c r="M80" s="408"/>
      <c r="N80" s="408"/>
      <c r="O80" s="408"/>
      <c r="P80" s="408"/>
      <c r="Q80" s="408"/>
      <c r="R80" s="408"/>
      <c r="S80" s="408"/>
      <c r="T80" s="408"/>
      <c r="U80" s="408"/>
      <c r="V80" s="408"/>
      <c r="W80" s="408"/>
      <c r="X80" s="408"/>
    </row>
    <row r="81" spans="1:24">
      <c r="B81" s="406"/>
      <c r="D81" s="407"/>
      <c r="E81" s="407"/>
      <c r="H81" s="408"/>
      <c r="I81" s="408"/>
      <c r="J81" s="408"/>
      <c r="K81" s="408"/>
      <c r="L81" s="408"/>
      <c r="M81" s="408"/>
      <c r="N81" s="408"/>
      <c r="O81" s="408"/>
      <c r="P81" s="408"/>
      <c r="Q81" s="408"/>
      <c r="R81" s="408"/>
      <c r="S81" s="408"/>
      <c r="T81" s="408"/>
      <c r="U81" s="408"/>
      <c r="V81" s="408"/>
      <c r="W81" s="408"/>
      <c r="X81" s="408"/>
    </row>
    <row r="82" spans="1:24">
      <c r="B82" s="406"/>
      <c r="D82" s="407"/>
      <c r="E82" s="407"/>
      <c r="H82" s="408"/>
      <c r="I82" s="408"/>
      <c r="J82" s="408"/>
      <c r="K82" s="408"/>
      <c r="L82" s="408"/>
      <c r="M82" s="408"/>
      <c r="N82" s="408"/>
      <c r="O82" s="408"/>
      <c r="P82" s="408"/>
      <c r="Q82" s="408"/>
      <c r="R82" s="408"/>
      <c r="S82" s="408"/>
      <c r="T82" s="408"/>
      <c r="U82" s="408"/>
      <c r="V82" s="408"/>
      <c r="W82" s="408"/>
      <c r="X82" s="408"/>
    </row>
    <row r="83" spans="1:24">
      <c r="B83" s="406"/>
      <c r="D83" s="407"/>
      <c r="E83" s="407"/>
      <c r="H83" s="408"/>
      <c r="I83" s="408"/>
      <c r="J83" s="408"/>
      <c r="K83" s="408"/>
      <c r="L83" s="408"/>
      <c r="M83" s="408"/>
      <c r="N83" s="408"/>
      <c r="O83" s="408"/>
      <c r="P83" s="408"/>
      <c r="Q83" s="408"/>
      <c r="R83" s="408"/>
      <c r="S83" s="408"/>
      <c r="T83" s="408"/>
      <c r="U83" s="408"/>
      <c r="V83" s="408"/>
      <c r="W83" s="408"/>
      <c r="X83" s="408"/>
    </row>
    <row r="84" spans="1:24">
      <c r="B84" s="406"/>
      <c r="D84" s="407"/>
      <c r="E84" s="407"/>
      <c r="H84" s="408"/>
      <c r="I84" s="408"/>
      <c r="J84" s="408"/>
      <c r="K84" s="408"/>
      <c r="L84" s="408"/>
      <c r="M84" s="408"/>
      <c r="N84" s="408"/>
      <c r="O84" s="408"/>
      <c r="P84" s="408"/>
      <c r="Q84" s="408"/>
      <c r="R84" s="408"/>
      <c r="S84" s="408"/>
      <c r="T84" s="408"/>
      <c r="U84" s="408"/>
      <c r="V84" s="408"/>
      <c r="W84" s="408"/>
      <c r="X84" s="408"/>
    </row>
    <row r="85" spans="1:24">
      <c r="B85" s="406"/>
      <c r="D85" s="407"/>
      <c r="E85" s="407"/>
      <c r="H85" s="408"/>
      <c r="I85" s="408"/>
      <c r="J85" s="408"/>
      <c r="K85" s="408"/>
      <c r="L85" s="408"/>
      <c r="M85" s="408"/>
      <c r="N85" s="408"/>
      <c r="O85" s="408"/>
      <c r="P85" s="408"/>
      <c r="Q85" s="408"/>
      <c r="R85" s="408"/>
      <c r="S85" s="408"/>
      <c r="T85" s="408"/>
      <c r="U85" s="408"/>
      <c r="V85" s="408"/>
      <c r="W85" s="408"/>
      <c r="X85" s="408"/>
    </row>
    <row r="86" spans="1:24">
      <c r="B86" s="406"/>
      <c r="D86" s="407"/>
      <c r="E86" s="407"/>
      <c r="H86" s="408"/>
      <c r="I86" s="408"/>
      <c r="J86" s="408"/>
      <c r="K86" s="408"/>
      <c r="L86" s="408"/>
      <c r="M86" s="408"/>
      <c r="N86" s="408"/>
      <c r="O86" s="408"/>
      <c r="P86" s="408"/>
      <c r="Q86" s="408"/>
      <c r="R86" s="408"/>
      <c r="S86" s="408"/>
      <c r="T86" s="408"/>
      <c r="U86" s="408"/>
      <c r="V86" s="408"/>
      <c r="W86" s="408"/>
      <c r="X86" s="408"/>
    </row>
    <row r="87" spans="1:24">
      <c r="B87" s="406"/>
      <c r="D87" s="407"/>
      <c r="E87" s="407"/>
      <c r="H87" s="408"/>
      <c r="I87" s="408"/>
      <c r="J87" s="408"/>
      <c r="K87" s="408"/>
      <c r="L87" s="408"/>
      <c r="M87" s="408"/>
      <c r="N87" s="408"/>
      <c r="O87" s="408"/>
      <c r="P87" s="408"/>
      <c r="Q87" s="408"/>
      <c r="R87" s="408"/>
      <c r="S87" s="408"/>
      <c r="T87" s="408"/>
      <c r="U87" s="408"/>
      <c r="V87" s="408"/>
      <c r="W87" s="408"/>
      <c r="X87" s="408"/>
    </row>
    <row r="88" spans="1:24">
      <c r="B88" s="406"/>
      <c r="D88" s="407"/>
      <c r="E88" s="407"/>
      <c r="H88" s="408"/>
      <c r="I88" s="408"/>
      <c r="J88" s="408"/>
      <c r="K88" s="408"/>
      <c r="L88" s="408"/>
      <c r="M88" s="408"/>
      <c r="N88" s="408"/>
      <c r="O88" s="408"/>
      <c r="P88" s="408"/>
      <c r="Q88" s="408"/>
      <c r="R88" s="408"/>
      <c r="S88" s="408"/>
      <c r="T88" s="408"/>
      <c r="U88" s="408"/>
      <c r="V88" s="408"/>
      <c r="W88" s="408"/>
      <c r="X88" s="408"/>
    </row>
    <row r="89" spans="1:24">
      <c r="B89" s="406"/>
      <c r="D89" s="407"/>
      <c r="E89" s="407"/>
      <c r="H89" s="408"/>
      <c r="I89" s="408"/>
      <c r="J89" s="408"/>
      <c r="K89" s="408"/>
      <c r="L89" s="408"/>
      <c r="M89" s="408"/>
      <c r="N89" s="408"/>
      <c r="O89" s="408"/>
      <c r="P89" s="408"/>
      <c r="Q89" s="408"/>
      <c r="R89" s="408"/>
      <c r="S89" s="408"/>
      <c r="T89" s="408"/>
      <c r="U89" s="408"/>
      <c r="V89" s="408"/>
      <c r="W89" s="408"/>
      <c r="X89" s="408"/>
    </row>
    <row r="90" spans="1:24">
      <c r="B90" s="406"/>
      <c r="D90" s="407"/>
      <c r="E90" s="407"/>
      <c r="H90" s="408"/>
      <c r="I90" s="408"/>
      <c r="J90" s="408"/>
      <c r="K90" s="408"/>
      <c r="L90" s="408"/>
      <c r="M90" s="408"/>
      <c r="N90" s="408"/>
      <c r="O90" s="408"/>
      <c r="P90" s="408"/>
      <c r="Q90" s="408"/>
      <c r="R90" s="408"/>
      <c r="S90" s="408"/>
      <c r="T90" s="408"/>
      <c r="U90" s="408"/>
      <c r="V90" s="408"/>
      <c r="W90" s="408"/>
      <c r="X90" s="408"/>
    </row>
    <row r="91" spans="1:24">
      <c r="B91" s="406"/>
      <c r="D91" s="407"/>
      <c r="E91" s="407"/>
      <c r="H91" s="408"/>
      <c r="I91" s="408"/>
      <c r="J91" s="408"/>
      <c r="K91" s="408"/>
      <c r="L91" s="408"/>
      <c r="M91" s="408"/>
      <c r="N91" s="408"/>
      <c r="O91" s="408"/>
      <c r="P91" s="408"/>
      <c r="Q91" s="408"/>
      <c r="R91" s="408"/>
      <c r="S91" s="408"/>
      <c r="T91" s="408"/>
      <c r="U91" s="408"/>
      <c r="V91" s="408"/>
      <c r="W91" s="408"/>
      <c r="X91" s="408"/>
    </row>
    <row r="92" spans="1:24">
      <c r="B92" s="406"/>
      <c r="D92" s="407"/>
      <c r="E92" s="407"/>
      <c r="H92" s="408"/>
      <c r="I92" s="408"/>
      <c r="J92" s="408"/>
      <c r="K92" s="408"/>
      <c r="L92" s="408"/>
      <c r="M92" s="408"/>
      <c r="N92" s="408"/>
      <c r="O92" s="408"/>
      <c r="P92" s="408"/>
      <c r="Q92" s="408"/>
      <c r="R92" s="408"/>
      <c r="S92" s="408"/>
      <c r="T92" s="408"/>
      <c r="U92" s="408"/>
      <c r="V92" s="408"/>
      <c r="W92" s="408"/>
      <c r="X92" s="408"/>
    </row>
    <row r="93" spans="1:24">
      <c r="B93" s="406"/>
      <c r="D93" s="407"/>
      <c r="E93" s="407"/>
      <c r="H93" s="408"/>
      <c r="I93" s="408"/>
      <c r="J93" s="408"/>
      <c r="K93" s="408"/>
      <c r="L93" s="408"/>
      <c r="M93" s="408"/>
      <c r="N93" s="408"/>
      <c r="O93" s="408"/>
      <c r="P93" s="408"/>
      <c r="Q93" s="408"/>
      <c r="R93" s="408"/>
      <c r="S93" s="408"/>
      <c r="T93" s="408"/>
      <c r="U93" s="408"/>
      <c r="V93" s="408"/>
      <c r="W93" s="408"/>
      <c r="X93" s="408"/>
    </row>
    <row r="94" spans="1:24">
      <c r="B94" s="406"/>
      <c r="D94" s="407"/>
      <c r="E94" s="407"/>
      <c r="H94" s="408"/>
      <c r="I94" s="408"/>
      <c r="J94" s="408"/>
      <c r="K94" s="408"/>
      <c r="L94" s="408"/>
      <c r="M94" s="408"/>
      <c r="N94" s="408"/>
      <c r="O94" s="408"/>
      <c r="P94" s="408"/>
      <c r="Q94" s="408"/>
      <c r="R94" s="408"/>
      <c r="S94" s="408"/>
      <c r="T94" s="408"/>
      <c r="U94" s="408"/>
      <c r="V94" s="408"/>
      <c r="W94" s="408"/>
      <c r="X94" s="408"/>
    </row>
    <row r="95" spans="1:24">
      <c r="B95" s="406"/>
      <c r="D95" s="407"/>
      <c r="E95" s="407"/>
      <c r="H95" s="408"/>
      <c r="I95" s="408"/>
      <c r="J95" s="408"/>
      <c r="K95" s="408"/>
      <c r="L95" s="408"/>
      <c r="M95" s="408"/>
      <c r="N95" s="408"/>
      <c r="O95" s="408"/>
      <c r="P95" s="408"/>
      <c r="Q95" s="408"/>
      <c r="R95" s="408"/>
      <c r="S95" s="408"/>
      <c r="T95" s="408"/>
      <c r="U95" s="408"/>
      <c r="V95" s="408"/>
      <c r="W95" s="408"/>
      <c r="X95" s="408"/>
    </row>
    <row r="96" spans="1:24">
      <c r="B96" s="406"/>
      <c r="D96" s="407"/>
      <c r="E96" s="407"/>
      <c r="H96" s="408"/>
      <c r="I96" s="408"/>
      <c r="J96" s="408"/>
      <c r="K96" s="408"/>
      <c r="L96" s="408"/>
      <c r="M96" s="408"/>
      <c r="N96" s="408"/>
      <c r="O96" s="408"/>
      <c r="P96" s="408"/>
      <c r="Q96" s="408"/>
      <c r="R96" s="408"/>
      <c r="S96" s="408"/>
      <c r="T96" s="408"/>
      <c r="U96" s="408"/>
      <c r="V96" s="408"/>
      <c r="W96" s="408"/>
      <c r="X96" s="408"/>
    </row>
    <row r="97" spans="1:24">
      <c r="B97" s="406"/>
      <c r="D97" s="407"/>
      <c r="E97" s="407"/>
      <c r="H97" s="408"/>
      <c r="I97" s="408"/>
      <c r="J97" s="408"/>
      <c r="K97" s="408"/>
      <c r="L97" s="408"/>
      <c r="M97" s="408"/>
      <c r="N97" s="408"/>
      <c r="O97" s="408"/>
      <c r="P97" s="408"/>
      <c r="Q97" s="408"/>
      <c r="R97" s="408"/>
      <c r="S97" s="408"/>
      <c r="T97" s="408"/>
      <c r="U97" s="408"/>
      <c r="V97" s="408"/>
      <c r="W97" s="408"/>
      <c r="X97" s="408"/>
    </row>
    <row r="98" spans="1:24">
      <c r="B98" s="406"/>
      <c r="D98" s="407"/>
      <c r="E98" s="407"/>
      <c r="H98" s="408"/>
      <c r="I98" s="408"/>
      <c r="J98" s="408"/>
      <c r="K98" s="408"/>
      <c r="L98" s="408"/>
      <c r="M98" s="408"/>
      <c r="N98" s="408"/>
      <c r="O98" s="408"/>
      <c r="P98" s="408"/>
      <c r="Q98" s="408"/>
      <c r="R98" s="408"/>
      <c r="S98" s="408"/>
      <c r="T98" s="408"/>
      <c r="U98" s="408"/>
      <c r="V98" s="408"/>
      <c r="W98" s="408"/>
      <c r="X98" s="408"/>
    </row>
    <row r="99" spans="1:24">
      <c r="B99" s="406"/>
      <c r="D99" s="407"/>
      <c r="E99" s="407"/>
      <c r="H99" s="408"/>
      <c r="I99" s="408"/>
      <c r="J99" s="408"/>
      <c r="K99" s="408"/>
      <c r="L99" s="408"/>
      <c r="M99" s="408"/>
      <c r="N99" s="408"/>
      <c r="O99" s="408"/>
      <c r="P99" s="408"/>
      <c r="Q99" s="408"/>
      <c r="R99" s="408"/>
      <c r="S99" s="408"/>
      <c r="T99" s="408"/>
      <c r="U99" s="408"/>
      <c r="V99" s="408"/>
      <c r="W99" s="408"/>
      <c r="X99" s="408"/>
    </row>
    <row r="100" spans="1:24">
      <c r="B100" s="406"/>
      <c r="D100" s="407"/>
      <c r="E100" s="407"/>
      <c r="H100" s="408"/>
      <c r="I100" s="408"/>
      <c r="J100" s="408"/>
      <c r="K100" s="408"/>
      <c r="L100" s="408"/>
      <c r="M100" s="408"/>
      <c r="N100" s="408"/>
      <c r="O100" s="408"/>
      <c r="P100" s="408"/>
      <c r="Q100" s="408"/>
      <c r="R100" s="408"/>
      <c r="S100" s="408"/>
      <c r="T100" s="408"/>
      <c r="U100" s="408"/>
      <c r="V100" s="408"/>
      <c r="W100" s="408"/>
      <c r="X100" s="408"/>
    </row>
    <row r="101" spans="1:24">
      <c r="B101" s="406"/>
      <c r="D101" s="407"/>
      <c r="E101" s="407"/>
      <c r="H101" s="408"/>
      <c r="I101" s="408"/>
      <c r="J101" s="408"/>
      <c r="K101" s="408"/>
      <c r="L101" s="408"/>
      <c r="M101" s="408"/>
      <c r="N101" s="408"/>
      <c r="O101" s="408"/>
      <c r="P101" s="408"/>
      <c r="Q101" s="408"/>
      <c r="R101" s="408"/>
      <c r="S101" s="408"/>
      <c r="T101" s="408"/>
      <c r="U101" s="408"/>
      <c r="V101" s="408"/>
      <c r="W101" s="408"/>
      <c r="X101" s="408"/>
    </row>
    <row r="102" spans="1:24">
      <c r="B102" s="406"/>
      <c r="D102" s="407"/>
      <c r="E102" s="407"/>
      <c r="H102" s="408"/>
      <c r="I102" s="408"/>
      <c r="J102" s="408"/>
      <c r="K102" s="408"/>
      <c r="L102" s="408"/>
      <c r="M102" s="408"/>
      <c r="N102" s="408"/>
      <c r="O102" s="408"/>
      <c r="P102" s="408"/>
      <c r="Q102" s="408"/>
      <c r="R102" s="408"/>
      <c r="S102" s="408"/>
      <c r="T102" s="408"/>
      <c r="U102" s="408"/>
      <c r="V102" s="408"/>
      <c r="W102" s="408"/>
      <c r="X102" s="408"/>
    </row>
    <row r="103" spans="1:24">
      <c r="B103" s="406"/>
      <c r="D103" s="407"/>
      <c r="E103" s="407"/>
      <c r="H103" s="408"/>
      <c r="I103" s="408"/>
      <c r="J103" s="408"/>
      <c r="K103" s="408"/>
      <c r="L103" s="408"/>
      <c r="M103" s="408"/>
      <c r="N103" s="408"/>
      <c r="O103" s="408"/>
      <c r="P103" s="408"/>
      <c r="Q103" s="408"/>
      <c r="R103" s="408"/>
      <c r="S103" s="408"/>
      <c r="T103" s="408"/>
      <c r="U103" s="408"/>
      <c r="V103" s="408"/>
      <c r="W103" s="408"/>
      <c r="X103" s="408"/>
    </row>
    <row r="104" spans="1:24">
      <c r="B104" s="406"/>
      <c r="D104" s="407"/>
      <c r="E104" s="407"/>
      <c r="H104" s="408"/>
      <c r="I104" s="408"/>
      <c r="J104" s="408"/>
      <c r="K104" s="408"/>
      <c r="L104" s="408"/>
      <c r="M104" s="408"/>
      <c r="N104" s="408"/>
      <c r="O104" s="408"/>
      <c r="P104" s="408"/>
      <c r="Q104" s="408"/>
      <c r="R104" s="408"/>
      <c r="S104" s="408"/>
      <c r="T104" s="408"/>
      <c r="U104" s="408"/>
      <c r="V104" s="408"/>
      <c r="W104" s="408"/>
      <c r="X104" s="408"/>
    </row>
    <row r="105" spans="1:24">
      <c r="B105" s="406"/>
      <c r="D105" s="407"/>
      <c r="E105" s="407"/>
      <c r="H105" s="408"/>
      <c r="I105" s="408"/>
      <c r="J105" s="408"/>
      <c r="K105" s="408"/>
      <c r="L105" s="408"/>
      <c r="M105" s="408"/>
      <c r="N105" s="408"/>
      <c r="O105" s="408"/>
      <c r="P105" s="408"/>
      <c r="Q105" s="408"/>
      <c r="R105" s="408"/>
      <c r="S105" s="408"/>
      <c r="T105" s="408"/>
      <c r="U105" s="408"/>
      <c r="V105" s="408"/>
      <c r="W105" s="408"/>
      <c r="X105" s="408"/>
    </row>
    <row r="106" spans="1:24">
      <c r="B106" s="406"/>
      <c r="D106" s="407"/>
      <c r="E106" s="407"/>
      <c r="H106" s="408"/>
      <c r="I106" s="408"/>
      <c r="J106" s="408"/>
      <c r="K106" s="408"/>
      <c r="L106" s="408"/>
      <c r="M106" s="408"/>
      <c r="N106" s="408"/>
      <c r="O106" s="408"/>
      <c r="P106" s="408"/>
      <c r="Q106" s="408"/>
      <c r="R106" s="408"/>
      <c r="S106" s="408"/>
      <c r="T106" s="408"/>
      <c r="U106" s="408"/>
      <c r="V106" s="408"/>
      <c r="W106" s="408"/>
      <c r="X106" s="408"/>
    </row>
    <row r="107" spans="1:24">
      <c r="B107" s="406"/>
      <c r="D107" s="407"/>
      <c r="E107" s="407"/>
      <c r="H107" s="408"/>
      <c r="I107" s="408"/>
      <c r="J107" s="408"/>
      <c r="K107" s="408"/>
      <c r="L107" s="408"/>
      <c r="M107" s="408"/>
      <c r="N107" s="408"/>
      <c r="O107" s="408"/>
      <c r="P107" s="408"/>
      <c r="Q107" s="408"/>
      <c r="R107" s="408"/>
      <c r="S107" s="408"/>
      <c r="T107" s="408"/>
      <c r="U107" s="408"/>
      <c r="V107" s="408"/>
      <c r="W107" s="408"/>
      <c r="X107" s="408"/>
    </row>
    <row r="108" spans="1:24">
      <c r="B108" s="406"/>
      <c r="D108" s="407"/>
      <c r="E108" s="407"/>
      <c r="H108" s="408"/>
      <c r="I108" s="408"/>
      <c r="J108" s="408"/>
      <c r="K108" s="408"/>
      <c r="L108" s="408"/>
      <c r="M108" s="408"/>
      <c r="N108" s="408"/>
      <c r="O108" s="408"/>
      <c r="P108" s="408"/>
      <c r="Q108" s="408"/>
      <c r="R108" s="408"/>
      <c r="S108" s="408"/>
      <c r="T108" s="408"/>
      <c r="U108" s="408"/>
      <c r="V108" s="408"/>
      <c r="W108" s="408"/>
      <c r="X108" s="408"/>
    </row>
    <row r="109" spans="1:24">
      <c r="B109" s="406"/>
      <c r="D109" s="407"/>
      <c r="E109" s="407"/>
      <c r="H109" s="408"/>
      <c r="I109" s="408"/>
      <c r="J109" s="408"/>
      <c r="K109" s="408"/>
      <c r="L109" s="408"/>
      <c r="M109" s="408"/>
      <c r="N109" s="408"/>
      <c r="O109" s="408"/>
      <c r="P109" s="408"/>
      <c r="Q109" s="408"/>
      <c r="R109" s="408"/>
      <c r="S109" s="408"/>
      <c r="T109" s="408"/>
      <c r="U109" s="408"/>
      <c r="V109" s="408"/>
      <c r="W109" s="408"/>
      <c r="X109" s="408"/>
    </row>
    <row r="110" spans="1:24">
      <c r="B110" s="406"/>
      <c r="D110" s="407"/>
      <c r="E110" s="407"/>
      <c r="H110" s="408"/>
      <c r="I110" s="408"/>
      <c r="J110" s="408"/>
      <c r="K110" s="408"/>
      <c r="L110" s="408"/>
      <c r="M110" s="408"/>
      <c r="N110" s="408"/>
      <c r="O110" s="408"/>
      <c r="P110" s="408"/>
      <c r="Q110" s="408"/>
      <c r="R110" s="408"/>
      <c r="S110" s="408"/>
      <c r="T110" s="408"/>
      <c r="U110" s="408"/>
      <c r="V110" s="408"/>
      <c r="W110" s="408"/>
      <c r="X110" s="408"/>
    </row>
    <row r="111" spans="1:24">
      <c r="B111" s="406"/>
      <c r="D111" s="407"/>
      <c r="E111" s="407"/>
      <c r="H111" s="408"/>
      <c r="I111" s="408"/>
      <c r="J111" s="408"/>
      <c r="K111" s="408"/>
      <c r="L111" s="408"/>
      <c r="M111" s="408"/>
      <c r="N111" s="408"/>
      <c r="O111" s="408"/>
      <c r="P111" s="408"/>
      <c r="Q111" s="408"/>
      <c r="R111" s="408"/>
      <c r="S111" s="408"/>
      <c r="T111" s="408"/>
      <c r="U111" s="408"/>
      <c r="V111" s="408"/>
      <c r="W111" s="408"/>
      <c r="X111" s="408"/>
    </row>
    <row r="112" spans="1:24">
      <c r="B112" s="406"/>
      <c r="D112" s="407"/>
      <c r="E112" s="407"/>
      <c r="H112" s="408"/>
      <c r="I112" s="408"/>
      <c r="J112" s="408"/>
      <c r="K112" s="408"/>
      <c r="L112" s="408"/>
      <c r="M112" s="408"/>
      <c r="N112" s="408"/>
      <c r="O112" s="408"/>
      <c r="P112" s="408"/>
      <c r="Q112" s="408"/>
      <c r="R112" s="408"/>
      <c r="S112" s="408"/>
      <c r="T112" s="408"/>
      <c r="U112" s="408"/>
      <c r="V112" s="408"/>
      <c r="W112" s="408"/>
      <c r="X112" s="408"/>
    </row>
    <row r="113" spans="1:24">
      <c r="B113" s="406"/>
      <c r="D113" s="407"/>
      <c r="E113" s="407"/>
      <c r="H113" s="408"/>
      <c r="I113" s="408"/>
      <c r="J113" s="408"/>
      <c r="K113" s="408"/>
      <c r="L113" s="408"/>
      <c r="M113" s="408"/>
      <c r="N113" s="408"/>
      <c r="O113" s="408"/>
      <c r="P113" s="408"/>
      <c r="Q113" s="408"/>
      <c r="R113" s="408"/>
      <c r="S113" s="408"/>
      <c r="T113" s="408"/>
      <c r="U113" s="408"/>
      <c r="V113" s="408"/>
      <c r="W113" s="408"/>
      <c r="X113" s="408"/>
    </row>
    <row r="114" spans="1:24">
      <c r="B114" s="406"/>
      <c r="D114" s="407"/>
      <c r="E114" s="407"/>
      <c r="H114" s="408"/>
      <c r="I114" s="408"/>
      <c r="J114" s="408"/>
      <c r="K114" s="408"/>
      <c r="L114" s="408"/>
      <c r="M114" s="408"/>
      <c r="N114" s="408"/>
      <c r="O114" s="408"/>
      <c r="P114" s="408"/>
      <c r="Q114" s="408"/>
      <c r="R114" s="408"/>
      <c r="S114" s="408"/>
      <c r="T114" s="408"/>
      <c r="U114" s="408"/>
      <c r="V114" s="408"/>
      <c r="W114" s="408"/>
      <c r="X114" s="408"/>
    </row>
    <row r="115" spans="1:24">
      <c r="B115" s="406"/>
      <c r="D115" s="407"/>
      <c r="E115" s="407"/>
      <c r="H115" s="408"/>
      <c r="I115" s="408"/>
      <c r="J115" s="408"/>
      <c r="K115" s="408"/>
      <c r="L115" s="408"/>
      <c r="M115" s="408"/>
      <c r="N115" s="408"/>
      <c r="O115" s="408"/>
      <c r="P115" s="408"/>
      <c r="Q115" s="408"/>
      <c r="R115" s="408"/>
      <c r="S115" s="408"/>
      <c r="T115" s="408"/>
      <c r="U115" s="408"/>
      <c r="V115" s="408"/>
      <c r="W115" s="408"/>
      <c r="X115" s="408"/>
    </row>
    <row r="116" spans="1:24">
      <c r="B116" s="406"/>
      <c r="D116" s="407"/>
      <c r="E116" s="407"/>
      <c r="H116" s="408"/>
      <c r="I116" s="408"/>
      <c r="J116" s="408"/>
      <c r="K116" s="408"/>
      <c r="L116" s="408"/>
      <c r="M116" s="408"/>
      <c r="N116" s="408"/>
      <c r="O116" s="408"/>
      <c r="P116" s="408"/>
      <c r="Q116" s="408"/>
      <c r="R116" s="408"/>
      <c r="S116" s="408"/>
      <c r="T116" s="408"/>
      <c r="U116" s="408"/>
      <c r="V116" s="408"/>
      <c r="W116" s="408"/>
      <c r="X116" s="408"/>
    </row>
    <row r="117" spans="1:24">
      <c r="B117" s="406"/>
      <c r="D117" s="407"/>
      <c r="E117" s="407"/>
      <c r="H117" s="408"/>
      <c r="I117" s="408"/>
      <c r="J117" s="408"/>
      <c r="K117" s="408"/>
      <c r="L117" s="408"/>
      <c r="M117" s="408"/>
      <c r="N117" s="408"/>
      <c r="O117" s="408"/>
      <c r="P117" s="408"/>
      <c r="Q117" s="408"/>
      <c r="R117" s="408"/>
      <c r="S117" s="408"/>
      <c r="T117" s="408"/>
      <c r="U117" s="408"/>
      <c r="V117" s="408"/>
      <c r="W117" s="408"/>
      <c r="X117" s="408"/>
    </row>
    <row r="118" spans="1:24">
      <c r="B118" s="406"/>
      <c r="D118" s="407"/>
      <c r="E118" s="407"/>
      <c r="H118" s="408"/>
      <c r="I118" s="408"/>
      <c r="J118" s="408"/>
      <c r="K118" s="408"/>
      <c r="L118" s="408"/>
      <c r="M118" s="408"/>
      <c r="N118" s="408"/>
      <c r="O118" s="408"/>
      <c r="P118" s="408"/>
      <c r="Q118" s="408"/>
      <c r="R118" s="408"/>
      <c r="S118" s="408"/>
      <c r="T118" s="408"/>
      <c r="U118" s="408"/>
      <c r="V118" s="408"/>
      <c r="W118" s="408"/>
      <c r="X118" s="408"/>
    </row>
    <row r="119" spans="1:24">
      <c r="B119" s="406"/>
      <c r="D119" s="407"/>
      <c r="E119" s="407"/>
      <c r="H119" s="408"/>
      <c r="I119" s="408"/>
      <c r="J119" s="408"/>
      <c r="K119" s="408"/>
      <c r="L119" s="408"/>
      <c r="M119" s="408"/>
      <c r="N119" s="408"/>
      <c r="O119" s="408"/>
      <c r="P119" s="408"/>
      <c r="Q119" s="408"/>
      <c r="R119" s="408"/>
      <c r="S119" s="408"/>
      <c r="T119" s="408"/>
      <c r="U119" s="408"/>
      <c r="V119" s="408"/>
      <c r="W119" s="408"/>
      <c r="X119" s="408"/>
    </row>
    <row r="120" spans="1:24">
      <c r="B120" s="406"/>
      <c r="D120" s="407"/>
      <c r="E120" s="407"/>
      <c r="H120" s="408"/>
      <c r="I120" s="408"/>
      <c r="J120" s="408"/>
      <c r="K120" s="408"/>
      <c r="L120" s="408"/>
      <c r="M120" s="408"/>
      <c r="N120" s="408"/>
      <c r="O120" s="408"/>
      <c r="P120" s="408"/>
      <c r="Q120" s="408"/>
      <c r="R120" s="408"/>
      <c r="S120" s="408"/>
      <c r="T120" s="408"/>
      <c r="U120" s="408"/>
      <c r="V120" s="408"/>
      <c r="W120" s="408"/>
      <c r="X120" s="408"/>
    </row>
    <row r="121" spans="1:24">
      <c r="B121" s="406"/>
      <c r="D121" s="407"/>
      <c r="E121" s="407"/>
      <c r="H121" s="408"/>
      <c r="I121" s="408"/>
      <c r="J121" s="408"/>
      <c r="K121" s="408"/>
      <c r="L121" s="408"/>
      <c r="M121" s="408"/>
      <c r="N121" s="408"/>
      <c r="O121" s="408"/>
      <c r="P121" s="408"/>
      <c r="Q121" s="408"/>
      <c r="R121" s="408"/>
      <c r="S121" s="408"/>
      <c r="T121" s="408"/>
      <c r="U121" s="408"/>
      <c r="V121" s="408"/>
      <c r="W121" s="408"/>
      <c r="X121" s="408"/>
    </row>
    <row r="122" spans="1:24">
      <c r="B122" s="406"/>
      <c r="D122" s="407"/>
      <c r="E122" s="407"/>
      <c r="H122" s="408"/>
      <c r="I122" s="408"/>
      <c r="J122" s="408"/>
      <c r="K122" s="408"/>
      <c r="L122" s="408"/>
      <c r="M122" s="408"/>
      <c r="N122" s="408"/>
      <c r="O122" s="408"/>
      <c r="P122" s="408"/>
      <c r="Q122" s="408"/>
      <c r="R122" s="408"/>
      <c r="S122" s="408"/>
      <c r="T122" s="408"/>
      <c r="U122" s="408"/>
      <c r="V122" s="408"/>
      <c r="W122" s="408"/>
      <c r="X122" s="408"/>
    </row>
    <row r="123" spans="1:24">
      <c r="B123" s="406"/>
      <c r="D123" s="407"/>
      <c r="E123" s="407"/>
      <c r="H123" s="408"/>
      <c r="I123" s="408"/>
      <c r="J123" s="408"/>
      <c r="K123" s="408"/>
      <c r="L123" s="408"/>
      <c r="M123" s="408"/>
      <c r="N123" s="408"/>
      <c r="O123" s="408"/>
      <c r="P123" s="408"/>
      <c r="Q123" s="408"/>
      <c r="R123" s="408"/>
      <c r="S123" s="408"/>
      <c r="T123" s="408"/>
      <c r="U123" s="408"/>
      <c r="V123" s="408"/>
      <c r="W123" s="408"/>
      <c r="X123" s="408"/>
    </row>
    <row r="124" spans="1:24">
      <c r="B124" s="406"/>
      <c r="D124" s="407"/>
      <c r="E124" s="407"/>
      <c r="H124" s="408"/>
      <c r="I124" s="408"/>
      <c r="J124" s="408"/>
      <c r="K124" s="408"/>
      <c r="L124" s="408"/>
      <c r="M124" s="408"/>
      <c r="N124" s="408"/>
      <c r="O124" s="408"/>
      <c r="P124" s="408"/>
      <c r="Q124" s="408"/>
      <c r="R124" s="408"/>
      <c r="S124" s="408"/>
      <c r="T124" s="408"/>
      <c r="U124" s="408"/>
      <c r="V124" s="408"/>
      <c r="W124" s="408"/>
      <c r="X124" s="408"/>
    </row>
    <row r="125" spans="1:24">
      <c r="B125" s="406"/>
      <c r="D125" s="407"/>
      <c r="E125" s="407"/>
      <c r="H125" s="408"/>
      <c r="I125" s="408"/>
      <c r="J125" s="408"/>
      <c r="K125" s="408"/>
      <c r="L125" s="408"/>
      <c r="M125" s="408"/>
      <c r="N125" s="408"/>
      <c r="O125" s="408"/>
      <c r="P125" s="408"/>
      <c r="Q125" s="408"/>
      <c r="R125" s="408"/>
      <c r="S125" s="408"/>
      <c r="T125" s="408"/>
      <c r="U125" s="408"/>
      <c r="V125" s="408"/>
      <c r="W125" s="408"/>
      <c r="X125" s="408"/>
    </row>
    <row r="126" spans="1:24">
      <c r="B126" s="406"/>
      <c r="D126" s="407"/>
      <c r="E126" s="407"/>
      <c r="H126" s="408"/>
      <c r="I126" s="408"/>
      <c r="J126" s="408"/>
      <c r="K126" s="408"/>
      <c r="L126" s="408"/>
      <c r="M126" s="408"/>
      <c r="N126" s="408"/>
      <c r="O126" s="408"/>
      <c r="P126" s="408"/>
      <c r="Q126" s="408"/>
      <c r="R126" s="408"/>
      <c r="S126" s="408"/>
      <c r="T126" s="408"/>
      <c r="U126" s="408"/>
      <c r="V126" s="408"/>
      <c r="W126" s="408"/>
      <c r="X126" s="408"/>
    </row>
    <row r="127" spans="1:24">
      <c r="B127" s="406"/>
      <c r="D127" s="407"/>
      <c r="E127" s="407"/>
      <c r="H127" s="408"/>
      <c r="I127" s="408"/>
      <c r="J127" s="408"/>
      <c r="K127" s="408"/>
      <c r="L127" s="408"/>
      <c r="M127" s="408"/>
      <c r="N127" s="408"/>
      <c r="O127" s="408"/>
      <c r="P127" s="408"/>
      <c r="Q127" s="408"/>
      <c r="R127" s="408"/>
      <c r="S127" s="408"/>
      <c r="T127" s="408"/>
      <c r="U127" s="408"/>
      <c r="V127" s="408"/>
      <c r="W127" s="408"/>
      <c r="X127" s="408"/>
    </row>
    <row r="128" spans="1:24">
      <c r="B128" s="406"/>
      <c r="D128" s="407"/>
      <c r="E128" s="407"/>
      <c r="H128" s="408"/>
      <c r="I128" s="408"/>
      <c r="J128" s="408"/>
      <c r="K128" s="408"/>
      <c r="L128" s="408"/>
      <c r="M128" s="408"/>
      <c r="N128" s="408"/>
      <c r="O128" s="408"/>
      <c r="P128" s="408"/>
      <c r="Q128" s="408"/>
      <c r="R128" s="408"/>
      <c r="S128" s="408"/>
      <c r="T128" s="408"/>
      <c r="U128" s="408"/>
      <c r="V128" s="408"/>
      <c r="W128" s="408"/>
      <c r="X128" s="408"/>
    </row>
    <row r="129" spans="1:24">
      <c r="B129" s="406"/>
      <c r="D129" s="407"/>
      <c r="E129" s="407"/>
      <c r="H129" s="408"/>
      <c r="I129" s="408"/>
      <c r="J129" s="408"/>
      <c r="K129" s="408"/>
      <c r="L129" s="408"/>
      <c r="M129" s="408"/>
      <c r="N129" s="408"/>
      <c r="O129" s="408"/>
      <c r="P129" s="408"/>
      <c r="Q129" s="408"/>
      <c r="R129" s="408"/>
      <c r="S129" s="408"/>
      <c r="T129" s="408"/>
      <c r="U129" s="408"/>
      <c r="V129" s="408"/>
      <c r="W129" s="408"/>
      <c r="X129" s="408"/>
    </row>
    <row r="130" spans="1:24">
      <c r="B130" s="406"/>
      <c r="D130" s="407"/>
      <c r="E130" s="407"/>
      <c r="H130" s="408"/>
      <c r="I130" s="408"/>
      <c r="J130" s="408"/>
      <c r="K130" s="408"/>
      <c r="L130" s="408"/>
      <c r="M130" s="408"/>
      <c r="N130" s="408"/>
      <c r="O130" s="408"/>
      <c r="P130" s="408"/>
      <c r="Q130" s="408"/>
      <c r="R130" s="408"/>
      <c r="S130" s="408"/>
      <c r="T130" s="408"/>
      <c r="U130" s="408"/>
      <c r="V130" s="408"/>
      <c r="W130" s="408"/>
      <c r="X130" s="408"/>
    </row>
    <row r="131" spans="1:24">
      <c r="B131" s="406"/>
      <c r="D131" s="407"/>
      <c r="E131" s="407"/>
      <c r="H131" s="408"/>
      <c r="I131" s="408"/>
      <c r="J131" s="408"/>
      <c r="K131" s="408"/>
      <c r="L131" s="408"/>
      <c r="M131" s="408"/>
      <c r="N131" s="408"/>
      <c r="O131" s="408"/>
      <c r="P131" s="408"/>
      <c r="Q131" s="408"/>
      <c r="R131" s="408"/>
      <c r="S131" s="408"/>
      <c r="T131" s="408"/>
      <c r="U131" s="408"/>
      <c r="V131" s="408"/>
      <c r="W131" s="408"/>
      <c r="X131" s="408"/>
    </row>
    <row r="132" spans="1:24">
      <c r="B132" s="406"/>
      <c r="D132" s="407"/>
      <c r="E132" s="407"/>
      <c r="H132" s="408"/>
      <c r="I132" s="408"/>
      <c r="J132" s="408"/>
      <c r="K132" s="408"/>
      <c r="L132" s="408"/>
      <c r="M132" s="408"/>
      <c r="N132" s="408"/>
      <c r="O132" s="408"/>
      <c r="P132" s="408"/>
      <c r="Q132" s="408"/>
      <c r="R132" s="408"/>
      <c r="S132" s="408"/>
      <c r="T132" s="408"/>
      <c r="U132" s="408"/>
      <c r="V132" s="408"/>
      <c r="W132" s="408"/>
      <c r="X132" s="408"/>
    </row>
    <row r="133" spans="1:24">
      <c r="B133" s="406"/>
      <c r="D133" s="407"/>
      <c r="E133" s="407"/>
      <c r="H133" s="408"/>
      <c r="I133" s="408"/>
      <c r="J133" s="408"/>
      <c r="K133" s="408"/>
      <c r="L133" s="408"/>
      <c r="M133" s="408"/>
      <c r="N133" s="408"/>
      <c r="O133" s="408"/>
      <c r="P133" s="408"/>
      <c r="Q133" s="408"/>
      <c r="R133" s="408"/>
      <c r="S133" s="408"/>
      <c r="T133" s="408"/>
      <c r="U133" s="408"/>
      <c r="V133" s="408"/>
      <c r="W133" s="408"/>
      <c r="X133" s="408"/>
    </row>
    <row r="134" spans="1:24">
      <c r="B134" s="406"/>
      <c r="D134" s="407"/>
      <c r="E134" s="407"/>
      <c r="H134" s="408"/>
      <c r="I134" s="408"/>
      <c r="J134" s="408"/>
      <c r="K134" s="408"/>
      <c r="L134" s="408"/>
      <c r="M134" s="408"/>
      <c r="N134" s="408"/>
      <c r="O134" s="408"/>
      <c r="P134" s="408"/>
      <c r="Q134" s="408"/>
      <c r="R134" s="408"/>
      <c r="S134" s="408"/>
      <c r="T134" s="408"/>
      <c r="U134" s="408"/>
      <c r="V134" s="408"/>
      <c r="W134" s="408"/>
      <c r="X134" s="408"/>
    </row>
    <row r="135" spans="1:24">
      <c r="B135" s="406"/>
      <c r="D135" s="407"/>
      <c r="E135" s="407"/>
      <c r="H135" s="408"/>
      <c r="I135" s="408"/>
      <c r="J135" s="408"/>
      <c r="K135" s="408"/>
      <c r="L135" s="408"/>
      <c r="M135" s="408"/>
      <c r="N135" s="408"/>
      <c r="O135" s="408"/>
      <c r="P135" s="408"/>
      <c r="Q135" s="408"/>
      <c r="R135" s="408"/>
      <c r="S135" s="408"/>
      <c r="T135" s="408"/>
      <c r="U135" s="408"/>
      <c r="V135" s="408"/>
      <c r="W135" s="408"/>
      <c r="X135" s="408"/>
    </row>
    <row r="136" spans="1:24">
      <c r="B136" s="406"/>
      <c r="D136" s="407"/>
      <c r="E136" s="407"/>
      <c r="H136" s="408"/>
      <c r="I136" s="408"/>
      <c r="J136" s="408"/>
      <c r="K136" s="408"/>
      <c r="L136" s="408"/>
      <c r="M136" s="408"/>
      <c r="N136" s="408"/>
      <c r="O136" s="408"/>
      <c r="P136" s="408"/>
      <c r="Q136" s="408"/>
      <c r="R136" s="408"/>
      <c r="S136" s="408"/>
      <c r="T136" s="408"/>
      <c r="U136" s="408"/>
      <c r="V136" s="408"/>
      <c r="W136" s="408"/>
      <c r="X136" s="408"/>
    </row>
    <row r="137" spans="1:24">
      <c r="B137" s="406"/>
      <c r="D137" s="407"/>
      <c r="E137" s="407"/>
      <c r="H137" s="408"/>
      <c r="I137" s="408"/>
      <c r="J137" s="408"/>
      <c r="K137" s="408"/>
      <c r="L137" s="408"/>
      <c r="M137" s="408"/>
      <c r="N137" s="408"/>
      <c r="O137" s="408"/>
      <c r="P137" s="408"/>
      <c r="Q137" s="408"/>
      <c r="R137" s="408"/>
      <c r="S137" s="408"/>
      <c r="T137" s="408"/>
      <c r="U137" s="408"/>
      <c r="V137" s="408"/>
      <c r="W137" s="408"/>
      <c r="X137" s="408"/>
    </row>
    <row r="138" spans="1:24">
      <c r="B138" s="406"/>
      <c r="D138" s="407"/>
      <c r="E138" s="407"/>
      <c r="H138" s="408"/>
      <c r="I138" s="408"/>
      <c r="J138" s="408"/>
      <c r="K138" s="408"/>
      <c r="L138" s="408"/>
      <c r="M138" s="408"/>
      <c r="N138" s="408"/>
      <c r="O138" s="408"/>
      <c r="P138" s="408"/>
      <c r="Q138" s="408"/>
      <c r="R138" s="408"/>
      <c r="S138" s="408"/>
      <c r="T138" s="408"/>
      <c r="U138" s="408"/>
      <c r="V138" s="408"/>
      <c r="W138" s="408"/>
      <c r="X138" s="408"/>
    </row>
    <row r="139" spans="1:24">
      <c r="B139" s="406"/>
      <c r="D139" s="407"/>
      <c r="E139" s="407"/>
      <c r="H139" s="408"/>
      <c r="I139" s="408"/>
      <c r="J139" s="408"/>
      <c r="K139" s="408"/>
      <c r="L139" s="408"/>
      <c r="M139" s="408"/>
      <c r="N139" s="408"/>
      <c r="O139" s="408"/>
      <c r="P139" s="408"/>
      <c r="Q139" s="408"/>
      <c r="R139" s="408"/>
      <c r="S139" s="408"/>
      <c r="T139" s="408"/>
      <c r="U139" s="408"/>
      <c r="V139" s="408"/>
      <c r="W139" s="408"/>
      <c r="X139" s="408"/>
    </row>
    <row r="140" spans="1:24">
      <c r="B140" s="406"/>
      <c r="D140" s="407"/>
      <c r="E140" s="407"/>
      <c r="H140" s="408"/>
      <c r="I140" s="408"/>
      <c r="J140" s="408"/>
      <c r="K140" s="408"/>
      <c r="L140" s="408"/>
      <c r="M140" s="408"/>
      <c r="N140" s="408"/>
      <c r="O140" s="408"/>
      <c r="P140" s="408"/>
      <c r="Q140" s="408"/>
      <c r="R140" s="408"/>
      <c r="S140" s="408"/>
      <c r="T140" s="408"/>
      <c r="U140" s="408"/>
      <c r="V140" s="408"/>
      <c r="W140" s="408"/>
      <c r="X140" s="408"/>
    </row>
    <row r="141" spans="1:24">
      <c r="B141" s="406"/>
      <c r="D141" s="407"/>
      <c r="E141" s="407"/>
      <c r="H141" s="408"/>
      <c r="I141" s="408"/>
      <c r="J141" s="408"/>
      <c r="K141" s="408"/>
      <c r="L141" s="408"/>
      <c r="M141" s="408"/>
      <c r="N141" s="408"/>
      <c r="O141" s="408"/>
      <c r="P141" s="408"/>
      <c r="Q141" s="408"/>
      <c r="R141" s="408"/>
      <c r="S141" s="408"/>
      <c r="T141" s="408"/>
      <c r="U141" s="408"/>
      <c r="V141" s="408"/>
      <c r="W141" s="408"/>
      <c r="X141" s="408"/>
    </row>
    <row r="142" spans="1:24">
      <c r="B142" s="406"/>
      <c r="D142" s="407"/>
      <c r="E142" s="407"/>
      <c r="H142" s="408"/>
      <c r="I142" s="408"/>
      <c r="J142" s="408"/>
      <c r="K142" s="408"/>
      <c r="L142" s="408"/>
      <c r="M142" s="408"/>
      <c r="N142" s="408"/>
      <c r="O142" s="408"/>
      <c r="P142" s="408"/>
      <c r="Q142" s="408"/>
      <c r="R142" s="408"/>
      <c r="S142" s="408"/>
      <c r="T142" s="408"/>
      <c r="U142" s="408"/>
      <c r="V142" s="408"/>
      <c r="W142" s="408"/>
      <c r="X142" s="408"/>
    </row>
    <row r="143" spans="1:24">
      <c r="B143" s="406"/>
      <c r="D143" s="407"/>
      <c r="E143" s="407"/>
      <c r="H143" s="408"/>
      <c r="I143" s="408"/>
      <c r="J143" s="408"/>
      <c r="K143" s="408"/>
      <c r="L143" s="408"/>
      <c r="M143" s="408"/>
      <c r="N143" s="408"/>
      <c r="O143" s="408"/>
      <c r="P143" s="408"/>
      <c r="Q143" s="408"/>
      <c r="R143" s="408"/>
      <c r="S143" s="408"/>
      <c r="T143" s="408"/>
      <c r="U143" s="408"/>
      <c r="V143" s="408"/>
      <c r="W143" s="408"/>
      <c r="X143" s="408"/>
    </row>
    <row r="144" spans="1:24">
      <c r="B144" s="406"/>
      <c r="D144" s="407"/>
      <c r="E144" s="407"/>
      <c r="H144" s="408"/>
      <c r="I144" s="408"/>
      <c r="J144" s="408"/>
      <c r="K144" s="408"/>
      <c r="L144" s="408"/>
      <c r="M144" s="408"/>
      <c r="N144" s="408"/>
      <c r="O144" s="408"/>
      <c r="P144" s="408"/>
      <c r="Q144" s="408"/>
      <c r="R144" s="408"/>
      <c r="S144" s="408"/>
      <c r="T144" s="408"/>
      <c r="U144" s="408"/>
      <c r="V144" s="408"/>
      <c r="W144" s="408"/>
      <c r="X144" s="408"/>
    </row>
    <row r="145" spans="1:24">
      <c r="B145" s="406"/>
      <c r="D145" s="407"/>
      <c r="E145" s="407"/>
      <c r="H145" s="408"/>
      <c r="I145" s="408"/>
      <c r="J145" s="408"/>
      <c r="K145" s="408"/>
      <c r="L145" s="408"/>
      <c r="M145" s="408"/>
      <c r="N145" s="408"/>
      <c r="O145" s="408"/>
      <c r="P145" s="408"/>
      <c r="Q145" s="408"/>
      <c r="R145" s="408"/>
      <c r="S145" s="408"/>
      <c r="T145" s="408"/>
      <c r="U145" s="408"/>
      <c r="V145" s="408"/>
      <c r="W145" s="408"/>
      <c r="X145" s="408"/>
    </row>
    <row r="146" spans="1:24">
      <c r="B146" s="406"/>
      <c r="D146" s="407"/>
      <c r="E146" s="407"/>
      <c r="H146" s="408"/>
      <c r="I146" s="408"/>
      <c r="J146" s="408"/>
      <c r="K146" s="408"/>
      <c r="L146" s="408"/>
      <c r="M146" s="408"/>
      <c r="N146" s="408"/>
      <c r="O146" s="408"/>
      <c r="P146" s="408"/>
      <c r="Q146" s="408"/>
      <c r="R146" s="408"/>
      <c r="S146" s="408"/>
      <c r="T146" s="408"/>
      <c r="U146" s="408"/>
      <c r="V146" s="408"/>
      <c r="W146" s="408"/>
      <c r="X146" s="408"/>
    </row>
    <row r="147" spans="1:24">
      <c r="B147" s="406"/>
      <c r="D147" s="407"/>
      <c r="E147" s="407"/>
      <c r="H147" s="408"/>
      <c r="I147" s="408"/>
      <c r="J147" s="408"/>
      <c r="K147" s="408"/>
      <c r="L147" s="408"/>
      <c r="M147" s="408"/>
      <c r="N147" s="408"/>
      <c r="O147" s="408"/>
      <c r="P147" s="408"/>
      <c r="Q147" s="408"/>
      <c r="R147" s="408"/>
      <c r="S147" s="408"/>
      <c r="T147" s="408"/>
      <c r="U147" s="408"/>
      <c r="V147" s="408"/>
      <c r="W147" s="408"/>
      <c r="X147" s="408"/>
    </row>
    <row r="148" spans="1:24">
      <c r="B148" s="406"/>
      <c r="D148" s="407"/>
      <c r="E148" s="407"/>
      <c r="H148" s="408"/>
      <c r="I148" s="408"/>
      <c r="J148" s="408"/>
      <c r="K148" s="408"/>
      <c r="L148" s="408"/>
      <c r="M148" s="408"/>
      <c r="N148" s="408"/>
      <c r="O148" s="408"/>
      <c r="P148" s="408"/>
      <c r="Q148" s="408"/>
      <c r="R148" s="408"/>
      <c r="S148" s="408"/>
      <c r="T148" s="408"/>
      <c r="U148" s="408"/>
      <c r="V148" s="408"/>
      <c r="W148" s="408"/>
      <c r="X148" s="408"/>
    </row>
    <row r="149" spans="1:24">
      <c r="B149" s="406"/>
      <c r="D149" s="407"/>
      <c r="E149" s="407"/>
      <c r="H149" s="408"/>
      <c r="I149" s="408"/>
      <c r="J149" s="408"/>
      <c r="K149" s="408"/>
      <c r="L149" s="408"/>
      <c r="M149" s="408"/>
      <c r="N149" s="408"/>
      <c r="O149" s="408"/>
      <c r="P149" s="408"/>
      <c r="Q149" s="408"/>
      <c r="R149" s="408"/>
      <c r="S149" s="408"/>
      <c r="T149" s="408"/>
      <c r="U149" s="408"/>
      <c r="V149" s="408"/>
      <c r="W149" s="408"/>
      <c r="X149" s="408"/>
    </row>
    <row r="150" spans="1:24">
      <c r="B150" s="406"/>
      <c r="D150" s="407"/>
      <c r="E150" s="407"/>
      <c r="H150" s="408"/>
      <c r="I150" s="408"/>
      <c r="J150" s="408"/>
      <c r="K150" s="408"/>
      <c r="L150" s="408"/>
      <c r="M150" s="408"/>
      <c r="N150" s="408"/>
      <c r="O150" s="408"/>
      <c r="P150" s="408"/>
      <c r="Q150" s="408"/>
      <c r="R150" s="408"/>
      <c r="S150" s="408"/>
      <c r="T150" s="408"/>
      <c r="U150" s="408"/>
      <c r="V150" s="408"/>
      <c r="W150" s="408"/>
      <c r="X150" s="408"/>
    </row>
    <row r="151" spans="1:24">
      <c r="B151" s="406"/>
      <c r="D151" s="407"/>
      <c r="E151" s="407"/>
      <c r="H151" s="408"/>
      <c r="I151" s="408"/>
      <c r="J151" s="408"/>
      <c r="K151" s="408"/>
      <c r="L151" s="408"/>
      <c r="M151" s="408"/>
      <c r="N151" s="408"/>
      <c r="O151" s="408"/>
      <c r="P151" s="408"/>
      <c r="Q151" s="408"/>
      <c r="R151" s="408"/>
      <c r="S151" s="408"/>
      <c r="T151" s="408"/>
      <c r="U151" s="408"/>
      <c r="V151" s="408"/>
      <c r="W151" s="408"/>
      <c r="X151" s="408"/>
    </row>
    <row r="152" spans="1:24">
      <c r="B152" s="406"/>
      <c r="D152" s="407"/>
      <c r="E152" s="407"/>
      <c r="H152" s="408"/>
      <c r="I152" s="408"/>
      <c r="J152" s="408"/>
      <c r="K152" s="408"/>
      <c r="L152" s="408"/>
      <c r="M152" s="408"/>
      <c r="N152" s="408"/>
      <c r="O152" s="408"/>
      <c r="P152" s="408"/>
      <c r="Q152" s="408"/>
      <c r="R152" s="408"/>
      <c r="S152" s="408"/>
      <c r="T152" s="408"/>
      <c r="U152" s="408"/>
      <c r="V152" s="408"/>
      <c r="W152" s="408"/>
      <c r="X152" s="408"/>
    </row>
    <row r="153" spans="1:24">
      <c r="B153" s="406"/>
      <c r="D153" s="407"/>
      <c r="E153" s="407"/>
      <c r="H153" s="408"/>
      <c r="I153" s="408"/>
      <c r="J153" s="408"/>
      <c r="K153" s="408"/>
      <c r="L153" s="408"/>
      <c r="M153" s="408"/>
      <c r="N153" s="408"/>
      <c r="O153" s="408"/>
      <c r="P153" s="408"/>
      <c r="Q153" s="408"/>
      <c r="R153" s="408"/>
      <c r="S153" s="408"/>
      <c r="T153" s="408"/>
      <c r="U153" s="408"/>
      <c r="V153" s="408"/>
      <c r="W153" s="408"/>
      <c r="X153" s="408"/>
    </row>
    <row r="154" spans="1:24">
      <c r="B154" s="406"/>
      <c r="D154" s="407"/>
      <c r="E154" s="407"/>
      <c r="H154" s="408"/>
      <c r="I154" s="408"/>
      <c r="J154" s="408"/>
      <c r="K154" s="408"/>
      <c r="L154" s="408"/>
      <c r="M154" s="408"/>
      <c r="N154" s="408"/>
      <c r="O154" s="408"/>
      <c r="P154" s="408"/>
      <c r="Q154" s="408"/>
      <c r="R154" s="408"/>
      <c r="S154" s="408"/>
      <c r="T154" s="408"/>
      <c r="U154" s="408"/>
      <c r="V154" s="408"/>
      <c r="W154" s="408"/>
      <c r="X154" s="408"/>
    </row>
    <row r="155" spans="1:24">
      <c r="B155" s="406"/>
      <c r="D155" s="407"/>
      <c r="E155" s="407"/>
      <c r="H155" s="408"/>
      <c r="I155" s="408"/>
      <c r="J155" s="408"/>
      <c r="K155" s="408"/>
      <c r="L155" s="408"/>
      <c r="M155" s="408"/>
      <c r="N155" s="408"/>
      <c r="O155" s="408"/>
      <c r="P155" s="408"/>
      <c r="Q155" s="408"/>
      <c r="R155" s="408"/>
      <c r="S155" s="408"/>
      <c r="T155" s="408"/>
      <c r="U155" s="408"/>
      <c r="V155" s="408"/>
      <c r="W155" s="408"/>
      <c r="X155" s="408"/>
    </row>
    <row r="156" spans="1:24">
      <c r="B156" s="406"/>
      <c r="D156" s="407"/>
      <c r="E156" s="407"/>
      <c r="H156" s="408"/>
      <c r="I156" s="408"/>
      <c r="J156" s="408"/>
      <c r="K156" s="408"/>
      <c r="L156" s="408"/>
      <c r="M156" s="408"/>
      <c r="N156" s="408"/>
      <c r="O156" s="408"/>
      <c r="P156" s="408"/>
      <c r="Q156" s="408"/>
      <c r="R156" s="408"/>
      <c r="S156" s="408"/>
      <c r="T156" s="408"/>
      <c r="U156" s="408"/>
      <c r="V156" s="408"/>
      <c r="W156" s="408"/>
      <c r="X156" s="408"/>
    </row>
    <row r="157" spans="1:24">
      <c r="B157" s="406"/>
      <c r="D157" s="407"/>
      <c r="E157" s="407"/>
      <c r="H157" s="408"/>
      <c r="I157" s="408"/>
      <c r="J157" s="408"/>
      <c r="K157" s="408"/>
      <c r="L157" s="408"/>
      <c r="M157" s="408"/>
      <c r="N157" s="408"/>
      <c r="O157" s="408"/>
      <c r="P157" s="408"/>
      <c r="Q157" s="408"/>
      <c r="R157" s="408"/>
      <c r="S157" s="408"/>
      <c r="T157" s="408"/>
      <c r="U157" s="408"/>
      <c r="V157" s="408"/>
      <c r="W157" s="408"/>
      <c r="X157" s="408"/>
    </row>
    <row r="158" spans="1:24">
      <c r="B158" s="406"/>
      <c r="D158" s="407"/>
      <c r="E158" s="407"/>
      <c r="H158" s="408"/>
      <c r="I158" s="408"/>
      <c r="J158" s="408"/>
      <c r="K158" s="408"/>
      <c r="L158" s="408"/>
      <c r="M158" s="408"/>
      <c r="N158" s="408"/>
      <c r="O158" s="408"/>
      <c r="P158" s="408"/>
      <c r="Q158" s="408"/>
      <c r="R158" s="408"/>
      <c r="S158" s="408"/>
      <c r="T158" s="408"/>
      <c r="U158" s="408"/>
      <c r="V158" s="408"/>
      <c r="W158" s="408"/>
      <c r="X158" s="408"/>
    </row>
    <row r="159" spans="1:24">
      <c r="B159" s="406"/>
      <c r="D159" s="407"/>
      <c r="E159" s="407"/>
      <c r="H159" s="408"/>
      <c r="I159" s="408"/>
      <c r="J159" s="408"/>
      <c r="K159" s="408"/>
      <c r="L159" s="408"/>
      <c r="M159" s="408"/>
      <c r="N159" s="408"/>
      <c r="O159" s="408"/>
      <c r="P159" s="408"/>
      <c r="Q159" s="408"/>
      <c r="R159" s="408"/>
      <c r="S159" s="408"/>
      <c r="T159" s="408"/>
      <c r="U159" s="408"/>
      <c r="V159" s="408"/>
      <c r="W159" s="408"/>
      <c r="X159" s="408"/>
    </row>
    <row r="160" spans="1:24">
      <c r="B160" s="406"/>
      <c r="D160" s="407"/>
      <c r="E160" s="407"/>
      <c r="H160" s="408"/>
      <c r="I160" s="408"/>
      <c r="J160" s="408"/>
      <c r="K160" s="408"/>
      <c r="L160" s="408"/>
      <c r="M160" s="408"/>
      <c r="N160" s="408"/>
      <c r="O160" s="408"/>
      <c r="P160" s="408"/>
      <c r="Q160" s="408"/>
      <c r="R160" s="408"/>
      <c r="S160" s="408"/>
      <c r="T160" s="408"/>
      <c r="U160" s="408"/>
      <c r="V160" s="408"/>
      <c r="W160" s="408"/>
      <c r="X160" s="408"/>
    </row>
    <row r="161" spans="1:24">
      <c r="B161" s="406"/>
      <c r="D161" s="407"/>
      <c r="E161" s="407"/>
      <c r="H161" s="408"/>
      <c r="I161" s="408"/>
      <c r="J161" s="408"/>
      <c r="K161" s="408"/>
      <c r="L161" s="408"/>
      <c r="M161" s="408"/>
      <c r="N161" s="408"/>
      <c r="O161" s="408"/>
      <c r="P161" s="408"/>
      <c r="Q161" s="408"/>
      <c r="R161" s="408"/>
      <c r="S161" s="408"/>
      <c r="T161" s="408"/>
      <c r="U161" s="408"/>
      <c r="V161" s="408"/>
      <c r="W161" s="408"/>
      <c r="X161" s="408"/>
    </row>
    <row r="162" spans="1:24">
      <c r="B162" s="406"/>
      <c r="D162" s="407"/>
      <c r="E162" s="407"/>
      <c r="H162" s="408"/>
      <c r="I162" s="408"/>
      <c r="J162" s="408"/>
      <c r="K162" s="408"/>
      <c r="L162" s="408"/>
      <c r="M162" s="408"/>
      <c r="N162" s="408"/>
      <c r="O162" s="408"/>
      <c r="P162" s="408"/>
      <c r="Q162" s="408"/>
      <c r="R162" s="408"/>
      <c r="S162" s="408"/>
      <c r="T162" s="408"/>
      <c r="U162" s="408"/>
      <c r="V162" s="408"/>
      <c r="W162" s="408"/>
      <c r="X162" s="408"/>
    </row>
    <row r="163" spans="1:24">
      <c r="B163" s="406"/>
      <c r="D163" s="407"/>
      <c r="E163" s="407"/>
      <c r="H163" s="408"/>
      <c r="I163" s="408"/>
      <c r="J163" s="408"/>
      <c r="K163" s="408"/>
      <c r="L163" s="408"/>
      <c r="M163" s="408"/>
      <c r="N163" s="408"/>
      <c r="O163" s="408"/>
      <c r="P163" s="408"/>
      <c r="Q163" s="408"/>
      <c r="R163" s="408"/>
      <c r="S163" s="408"/>
      <c r="T163" s="408"/>
      <c r="U163" s="408"/>
      <c r="V163" s="408"/>
      <c r="W163" s="408"/>
      <c r="X163" s="408"/>
    </row>
    <row r="164" spans="1:24">
      <c r="B164" s="406"/>
      <c r="D164" s="407"/>
      <c r="E164" s="407"/>
      <c r="H164" s="408"/>
      <c r="I164" s="408"/>
      <c r="J164" s="408"/>
      <c r="K164" s="408"/>
      <c r="L164" s="408"/>
      <c r="M164" s="408"/>
      <c r="N164" s="408"/>
      <c r="O164" s="408"/>
      <c r="P164" s="408"/>
      <c r="Q164" s="408"/>
      <c r="R164" s="408"/>
      <c r="S164" s="408"/>
      <c r="T164" s="408"/>
      <c r="U164" s="408"/>
      <c r="V164" s="408"/>
      <c r="W164" s="408"/>
      <c r="X164" s="408"/>
    </row>
    <row r="165" spans="1:24">
      <c r="B165" s="406"/>
      <c r="D165" s="407"/>
      <c r="E165" s="407"/>
      <c r="H165" s="408"/>
      <c r="I165" s="408"/>
      <c r="J165" s="408"/>
      <c r="K165" s="408"/>
      <c r="L165" s="408"/>
      <c r="M165" s="408"/>
      <c r="N165" s="408"/>
      <c r="O165" s="408"/>
      <c r="P165" s="408"/>
      <c r="Q165" s="408"/>
      <c r="R165" s="408"/>
      <c r="S165" s="408"/>
      <c r="T165" s="408"/>
      <c r="U165" s="408"/>
      <c r="V165" s="408"/>
      <c r="W165" s="408"/>
      <c r="X165" s="408"/>
    </row>
    <row r="166" spans="1:24">
      <c r="B166" s="406"/>
      <c r="D166" s="407"/>
      <c r="E166" s="407"/>
      <c r="H166" s="408"/>
      <c r="I166" s="408"/>
      <c r="J166" s="408"/>
      <c r="K166" s="408"/>
      <c r="L166" s="408"/>
      <c r="M166" s="408"/>
      <c r="N166" s="408"/>
      <c r="O166" s="408"/>
      <c r="P166" s="408"/>
      <c r="Q166" s="408"/>
      <c r="R166" s="408"/>
      <c r="S166" s="408"/>
      <c r="T166" s="408"/>
      <c r="U166" s="408"/>
      <c r="V166" s="408"/>
      <c r="W166" s="408"/>
      <c r="X166" s="408"/>
    </row>
    <row r="167" spans="1:24">
      <c r="B167" s="406"/>
      <c r="D167" s="407"/>
      <c r="E167" s="407"/>
      <c r="H167" s="408"/>
      <c r="I167" s="408"/>
      <c r="J167" s="408"/>
      <c r="K167" s="408"/>
      <c r="L167" s="408"/>
      <c r="M167" s="408"/>
      <c r="N167" s="408"/>
      <c r="O167" s="408"/>
      <c r="P167" s="408"/>
      <c r="Q167" s="408"/>
      <c r="R167" s="408"/>
      <c r="S167" s="408"/>
      <c r="T167" s="408"/>
      <c r="U167" s="408"/>
      <c r="V167" s="408"/>
      <c r="W167" s="408"/>
      <c r="X167" s="408"/>
    </row>
    <row r="168" spans="1:24">
      <c r="B168" s="406"/>
      <c r="D168" s="407"/>
      <c r="E168" s="407"/>
      <c r="H168" s="408"/>
      <c r="I168" s="408"/>
      <c r="J168" s="408"/>
      <c r="K168" s="408"/>
      <c r="L168" s="408"/>
      <c r="M168" s="408"/>
      <c r="N168" s="408"/>
      <c r="O168" s="408"/>
      <c r="P168" s="408"/>
      <c r="Q168" s="408"/>
      <c r="R168" s="408"/>
      <c r="S168" s="408"/>
      <c r="T168" s="408"/>
      <c r="U168" s="408"/>
      <c r="V168" s="408"/>
      <c r="W168" s="408"/>
      <c r="X168" s="408"/>
    </row>
    <row r="169" spans="1:24">
      <c r="B169" s="406"/>
      <c r="D169" s="407"/>
      <c r="E169" s="407"/>
      <c r="H169" s="408"/>
      <c r="I169" s="408"/>
      <c r="J169" s="408"/>
      <c r="K169" s="408"/>
      <c r="L169" s="408"/>
      <c r="M169" s="408"/>
      <c r="N169" s="408"/>
      <c r="O169" s="408"/>
      <c r="P169" s="408"/>
      <c r="Q169" s="408"/>
      <c r="R169" s="408"/>
      <c r="S169" s="408"/>
      <c r="T169" s="408"/>
      <c r="U169" s="408"/>
      <c r="V169" s="408"/>
      <c r="W169" s="408"/>
      <c r="X169" s="408"/>
    </row>
    <row r="170" spans="1:24">
      <c r="B170" s="406"/>
      <c r="D170" s="407"/>
      <c r="E170" s="407"/>
      <c r="H170" s="408"/>
      <c r="I170" s="408"/>
      <c r="J170" s="408"/>
      <c r="K170" s="408"/>
      <c r="L170" s="408"/>
      <c r="M170" s="408"/>
      <c r="N170" s="408"/>
      <c r="O170" s="408"/>
      <c r="P170" s="408"/>
      <c r="Q170" s="408"/>
      <c r="R170" s="408"/>
      <c r="S170" s="408"/>
      <c r="T170" s="408"/>
      <c r="U170" s="408"/>
      <c r="V170" s="408"/>
      <c r="W170" s="408"/>
      <c r="X170" s="408"/>
    </row>
    <row r="171" spans="1:24">
      <c r="B171" s="406"/>
      <c r="D171" s="407"/>
      <c r="E171" s="407"/>
      <c r="H171" s="408"/>
      <c r="I171" s="408"/>
      <c r="J171" s="408"/>
      <c r="K171" s="408"/>
      <c r="L171" s="408"/>
      <c r="M171" s="408"/>
      <c r="N171" s="408"/>
      <c r="O171" s="408"/>
      <c r="P171" s="408"/>
      <c r="Q171" s="408"/>
      <c r="R171" s="408"/>
      <c r="S171" s="408"/>
      <c r="T171" s="408"/>
      <c r="U171" s="408"/>
      <c r="V171" s="408"/>
      <c r="W171" s="408"/>
      <c r="X171" s="408"/>
    </row>
    <row r="172" spans="1:24">
      <c r="B172" s="406"/>
      <c r="D172" s="407"/>
      <c r="E172" s="407"/>
      <c r="H172" s="408"/>
      <c r="I172" s="408"/>
      <c r="J172" s="408"/>
      <c r="K172" s="408"/>
      <c r="L172" s="408"/>
      <c r="M172" s="408"/>
      <c r="N172" s="408"/>
      <c r="O172" s="408"/>
      <c r="P172" s="408"/>
      <c r="Q172" s="408"/>
      <c r="R172" s="408"/>
      <c r="S172" s="408"/>
      <c r="T172" s="408"/>
      <c r="U172" s="408"/>
      <c r="V172" s="408"/>
      <c r="W172" s="408"/>
      <c r="X172" s="408"/>
    </row>
    <row r="173" spans="1:24">
      <c r="B173" s="406"/>
      <c r="D173" s="407"/>
      <c r="E173" s="407"/>
      <c r="H173" s="408"/>
      <c r="I173" s="408"/>
      <c r="J173" s="408"/>
      <c r="K173" s="408"/>
      <c r="L173" s="408"/>
      <c r="M173" s="408"/>
      <c r="N173" s="408"/>
      <c r="O173" s="408"/>
      <c r="P173" s="408"/>
      <c r="Q173" s="408"/>
      <c r="R173" s="408"/>
      <c r="S173" s="408"/>
      <c r="T173" s="408"/>
      <c r="U173" s="408"/>
      <c r="V173" s="408"/>
      <c r="W173" s="408"/>
      <c r="X173" s="408"/>
    </row>
    <row r="174" spans="1:24">
      <c r="B174" s="406"/>
      <c r="D174" s="407"/>
      <c r="E174" s="407"/>
      <c r="H174" s="408"/>
      <c r="I174" s="408"/>
      <c r="J174" s="408"/>
      <c r="K174" s="408"/>
      <c r="L174" s="408"/>
      <c r="M174" s="408"/>
      <c r="N174" s="408"/>
      <c r="O174" s="408"/>
      <c r="P174" s="408"/>
      <c r="Q174" s="408"/>
      <c r="R174" s="408"/>
      <c r="S174" s="408"/>
      <c r="T174" s="408"/>
      <c r="U174" s="408"/>
      <c r="V174" s="408"/>
      <c r="W174" s="408"/>
      <c r="X174" s="408"/>
    </row>
    <row r="175" spans="1:24">
      <c r="B175" s="406"/>
      <c r="D175" s="407"/>
      <c r="E175" s="407"/>
      <c r="H175" s="408"/>
      <c r="I175" s="408"/>
      <c r="J175" s="408"/>
      <c r="K175" s="408"/>
      <c r="L175" s="408"/>
      <c r="M175" s="408"/>
      <c r="N175" s="408"/>
      <c r="O175" s="408"/>
      <c r="P175" s="408"/>
      <c r="Q175" s="408"/>
      <c r="R175" s="408"/>
      <c r="S175" s="408"/>
      <c r="T175" s="408"/>
      <c r="U175" s="408"/>
      <c r="V175" s="408"/>
      <c r="W175" s="408"/>
      <c r="X175" s="408"/>
    </row>
    <row r="176" spans="1:24">
      <c r="B176" s="406"/>
      <c r="D176" s="407"/>
      <c r="E176" s="407"/>
      <c r="H176" s="408"/>
      <c r="I176" s="408"/>
      <c r="J176" s="408"/>
      <c r="K176" s="408"/>
      <c r="L176" s="408"/>
      <c r="M176" s="408"/>
      <c r="N176" s="408"/>
      <c r="O176" s="408"/>
      <c r="P176" s="408"/>
      <c r="Q176" s="408"/>
      <c r="R176" s="408"/>
      <c r="S176" s="408"/>
      <c r="T176" s="408"/>
      <c r="U176" s="408"/>
      <c r="V176" s="408"/>
      <c r="W176" s="408"/>
      <c r="X176" s="408"/>
    </row>
    <row r="177" spans="1:24">
      <c r="B177" s="406"/>
      <c r="D177" s="407"/>
      <c r="E177" s="407"/>
      <c r="H177" s="408"/>
      <c r="I177" s="408"/>
      <c r="J177" s="408"/>
      <c r="K177" s="408"/>
      <c r="L177" s="408"/>
      <c r="M177" s="408"/>
      <c r="N177" s="408"/>
      <c r="O177" s="408"/>
      <c r="P177" s="408"/>
      <c r="Q177" s="408"/>
      <c r="R177" s="408"/>
      <c r="S177" s="408"/>
      <c r="T177" s="408"/>
      <c r="U177" s="408"/>
      <c r="V177" s="408"/>
      <c r="W177" s="408"/>
      <c r="X177" s="408"/>
    </row>
    <row r="178" spans="1:24">
      <c r="B178" s="406"/>
      <c r="D178" s="407"/>
      <c r="E178" s="407"/>
      <c r="H178" s="408"/>
      <c r="I178" s="408"/>
      <c r="J178" s="408"/>
      <c r="K178" s="408"/>
      <c r="L178" s="408"/>
      <c r="M178" s="408"/>
      <c r="N178" s="408"/>
      <c r="O178" s="408"/>
      <c r="P178" s="408"/>
      <c r="Q178" s="408"/>
      <c r="R178" s="408"/>
      <c r="S178" s="408"/>
      <c r="T178" s="408"/>
      <c r="U178" s="408"/>
      <c r="V178" s="408"/>
      <c r="W178" s="408"/>
      <c r="X178" s="408"/>
    </row>
    <row r="179" spans="1:24">
      <c r="B179" s="406"/>
      <c r="D179" s="407"/>
      <c r="E179" s="407"/>
      <c r="H179" s="408"/>
      <c r="I179" s="408"/>
      <c r="J179" s="408"/>
      <c r="K179" s="408"/>
      <c r="L179" s="408"/>
      <c r="M179" s="408"/>
      <c r="N179" s="408"/>
      <c r="O179" s="408"/>
      <c r="P179" s="408"/>
      <c r="Q179" s="408"/>
      <c r="R179" s="408"/>
      <c r="S179" s="408"/>
      <c r="T179" s="408"/>
      <c r="U179" s="408"/>
      <c r="V179" s="408"/>
      <c r="W179" s="408"/>
      <c r="X179" s="408"/>
    </row>
    <row r="180" spans="1:24">
      <c r="B180" s="406"/>
      <c r="D180" s="407"/>
      <c r="E180" s="407"/>
      <c r="H180" s="408"/>
      <c r="I180" s="408"/>
      <c r="J180" s="408"/>
      <c r="K180" s="408"/>
      <c r="L180" s="408"/>
      <c r="M180" s="408"/>
      <c r="N180" s="408"/>
      <c r="O180" s="408"/>
      <c r="P180" s="408"/>
      <c r="Q180" s="408"/>
      <c r="R180" s="408"/>
      <c r="S180" s="408"/>
      <c r="T180" s="408"/>
      <c r="U180" s="408"/>
      <c r="V180" s="408"/>
      <c r="W180" s="408"/>
      <c r="X180" s="408"/>
    </row>
    <row r="181" spans="1:24">
      <c r="B181" s="406"/>
      <c r="D181" s="407"/>
      <c r="E181" s="407"/>
      <c r="H181" s="408"/>
      <c r="I181" s="408"/>
      <c r="J181" s="408"/>
      <c r="K181" s="408"/>
      <c r="L181" s="408"/>
      <c r="M181" s="408"/>
      <c r="N181" s="408"/>
      <c r="O181" s="408"/>
      <c r="P181" s="408"/>
      <c r="Q181" s="408"/>
      <c r="R181" s="408"/>
      <c r="S181" s="408"/>
      <c r="T181" s="408"/>
      <c r="U181" s="408"/>
      <c r="V181" s="408"/>
      <c r="W181" s="408"/>
      <c r="X181" s="408"/>
    </row>
    <row r="182" spans="1:24">
      <c r="B182" s="406"/>
      <c r="D182" s="407"/>
      <c r="E182" s="407"/>
      <c r="H182" s="408"/>
      <c r="I182" s="408"/>
      <c r="J182" s="408"/>
      <c r="K182" s="408"/>
      <c r="L182" s="408"/>
      <c r="M182" s="408"/>
      <c r="N182" s="408"/>
      <c r="O182" s="408"/>
      <c r="P182" s="408"/>
      <c r="Q182" s="408"/>
      <c r="R182" s="408"/>
      <c r="S182" s="408"/>
      <c r="T182" s="408"/>
      <c r="U182" s="408"/>
      <c r="V182" s="408"/>
      <c r="W182" s="408"/>
      <c r="X182" s="408"/>
    </row>
    <row r="183" spans="1:24">
      <c r="B183" s="406"/>
      <c r="D183" s="407"/>
      <c r="E183" s="407"/>
      <c r="H183" s="408"/>
      <c r="I183" s="408"/>
      <c r="J183" s="408"/>
      <c r="K183" s="408"/>
      <c r="L183" s="408"/>
      <c r="M183" s="408"/>
      <c r="N183" s="408"/>
      <c r="O183" s="408"/>
      <c r="P183" s="408"/>
      <c r="Q183" s="408"/>
      <c r="R183" s="408"/>
      <c r="S183" s="408"/>
      <c r="T183" s="408"/>
      <c r="U183" s="408"/>
      <c r="V183" s="408"/>
      <c r="W183" s="408"/>
      <c r="X183" s="408"/>
    </row>
    <row r="184" spans="1:24">
      <c r="B184" s="406"/>
      <c r="D184" s="407"/>
      <c r="E184" s="407"/>
      <c r="H184" s="408"/>
      <c r="I184" s="408"/>
      <c r="J184" s="408"/>
      <c r="K184" s="408"/>
      <c r="L184" s="408"/>
      <c r="M184" s="408"/>
      <c r="N184" s="408"/>
      <c r="O184" s="408"/>
      <c r="P184" s="408"/>
      <c r="Q184" s="408"/>
      <c r="R184" s="408"/>
      <c r="S184" s="408"/>
      <c r="T184" s="408"/>
      <c r="U184" s="408"/>
      <c r="V184" s="408"/>
      <c r="W184" s="408"/>
      <c r="X184" s="408"/>
    </row>
    <row r="185" spans="1:24">
      <c r="B185" s="406"/>
      <c r="D185" s="407"/>
      <c r="E185" s="407"/>
      <c r="H185" s="408"/>
      <c r="I185" s="408"/>
      <c r="J185" s="408"/>
      <c r="K185" s="408"/>
      <c r="L185" s="408"/>
      <c r="M185" s="408"/>
      <c r="N185" s="408"/>
      <c r="O185" s="408"/>
      <c r="P185" s="408"/>
      <c r="Q185" s="408"/>
      <c r="R185" s="408"/>
      <c r="S185" s="408"/>
      <c r="T185" s="408"/>
      <c r="U185" s="408"/>
      <c r="V185" s="408"/>
      <c r="W185" s="408"/>
      <c r="X185" s="408"/>
    </row>
    <row r="186" spans="1:24">
      <c r="B186" s="406"/>
      <c r="D186" s="407"/>
      <c r="E186" s="407"/>
      <c r="H186" s="408"/>
      <c r="I186" s="408"/>
      <c r="J186" s="408"/>
      <c r="K186" s="408"/>
      <c r="L186" s="408"/>
      <c r="M186" s="408"/>
      <c r="N186" s="408"/>
      <c r="O186" s="408"/>
      <c r="P186" s="408"/>
      <c r="Q186" s="408"/>
      <c r="R186" s="408"/>
      <c r="S186" s="408"/>
      <c r="T186" s="408"/>
      <c r="U186" s="408"/>
      <c r="V186" s="408"/>
      <c r="W186" s="408"/>
      <c r="X186" s="408"/>
    </row>
    <row r="187" spans="1:24">
      <c r="B187" s="406"/>
      <c r="D187" s="407"/>
      <c r="E187" s="407"/>
      <c r="H187" s="408"/>
      <c r="I187" s="408"/>
      <c r="J187" s="408"/>
      <c r="K187" s="408"/>
      <c r="L187" s="408"/>
      <c r="M187" s="408"/>
      <c r="N187" s="408"/>
      <c r="O187" s="408"/>
      <c r="P187" s="408"/>
      <c r="Q187" s="408"/>
      <c r="R187" s="408"/>
      <c r="S187" s="408"/>
      <c r="T187" s="408"/>
      <c r="U187" s="408"/>
      <c r="V187" s="408"/>
      <c r="W187" s="408"/>
      <c r="X187" s="408"/>
    </row>
    <row r="188" spans="1:24">
      <c r="B188" s="406"/>
      <c r="D188" s="407"/>
      <c r="E188" s="407"/>
      <c r="H188" s="408"/>
      <c r="I188" s="408"/>
      <c r="J188" s="408"/>
      <c r="K188" s="408"/>
      <c r="L188" s="408"/>
      <c r="M188" s="408"/>
      <c r="N188" s="408"/>
      <c r="O188" s="408"/>
      <c r="P188" s="408"/>
      <c r="Q188" s="408"/>
      <c r="R188" s="408"/>
      <c r="S188" s="408"/>
      <c r="T188" s="408"/>
      <c r="U188" s="408"/>
      <c r="V188" s="408"/>
      <c r="W188" s="408"/>
      <c r="X188" s="408"/>
    </row>
    <row r="189" spans="1:24">
      <c r="B189" s="406"/>
      <c r="D189" s="407"/>
      <c r="E189" s="407"/>
      <c r="H189" s="408"/>
      <c r="I189" s="408"/>
      <c r="J189" s="408"/>
      <c r="K189" s="408"/>
      <c r="L189" s="408"/>
      <c r="M189" s="408"/>
      <c r="N189" s="408"/>
      <c r="O189" s="408"/>
      <c r="P189" s="408"/>
      <c r="Q189" s="408"/>
      <c r="R189" s="408"/>
      <c r="S189" s="408"/>
      <c r="T189" s="408"/>
      <c r="U189" s="408"/>
      <c r="V189" s="408"/>
      <c r="W189" s="408"/>
      <c r="X189" s="408"/>
    </row>
    <row r="190" spans="1:24">
      <c r="B190" s="406"/>
      <c r="D190" s="407"/>
      <c r="E190" s="407"/>
      <c r="H190" s="408"/>
      <c r="I190" s="408"/>
      <c r="J190" s="408"/>
      <c r="K190" s="408"/>
      <c r="L190" s="408"/>
      <c r="M190" s="408"/>
      <c r="N190" s="408"/>
      <c r="O190" s="408"/>
      <c r="P190" s="408"/>
      <c r="Q190" s="408"/>
      <c r="R190" s="408"/>
      <c r="S190" s="408"/>
      <c r="T190" s="408"/>
      <c r="U190" s="408"/>
      <c r="V190" s="408"/>
      <c r="W190" s="408"/>
      <c r="X190" s="408"/>
    </row>
    <row r="191" spans="1:24">
      <c r="B191" s="406"/>
      <c r="D191" s="407"/>
      <c r="E191" s="407"/>
      <c r="H191" s="408"/>
      <c r="I191" s="408"/>
      <c r="J191" s="408"/>
      <c r="K191" s="408"/>
      <c r="L191" s="408"/>
      <c r="M191" s="408"/>
      <c r="N191" s="408"/>
      <c r="O191" s="408"/>
      <c r="P191" s="408"/>
      <c r="Q191" s="408"/>
      <c r="R191" s="408"/>
      <c r="S191" s="408"/>
      <c r="T191" s="408"/>
      <c r="U191" s="408"/>
      <c r="V191" s="408"/>
      <c r="W191" s="408"/>
      <c r="X191" s="408"/>
    </row>
    <row r="192" spans="1:24">
      <c r="B192" s="406"/>
      <c r="D192" s="407"/>
      <c r="E192" s="407"/>
      <c r="H192" s="408"/>
      <c r="I192" s="408"/>
      <c r="J192" s="408"/>
      <c r="K192" s="408"/>
      <c r="L192" s="408"/>
      <c r="M192" s="408"/>
      <c r="N192" s="408"/>
      <c r="O192" s="408"/>
      <c r="P192" s="408"/>
      <c r="Q192" s="408"/>
      <c r="R192" s="408"/>
      <c r="S192" s="408"/>
      <c r="T192" s="408"/>
    </row>
    <row r="193" spans="1:24">
      <c r="B193" s="406"/>
      <c r="D193" s="407"/>
      <c r="E193" s="407"/>
      <c r="H193" s="408"/>
      <c r="I193" s="408"/>
      <c r="J193" s="408"/>
      <c r="K193" s="408"/>
      <c r="L193" s="408"/>
      <c r="M193" s="408"/>
      <c r="N193" s="408"/>
      <c r="O193" s="408"/>
      <c r="P193" s="408"/>
      <c r="Q193" s="408"/>
      <c r="R193" s="408"/>
      <c r="S193" s="408"/>
      <c r="T193" s="408"/>
    </row>
    <row r="194" spans="1:24">
      <c r="B194" s="406"/>
      <c r="D194" s="407"/>
      <c r="E194" s="407"/>
      <c r="H194" s="408"/>
      <c r="I194" s="408"/>
      <c r="J194" s="408"/>
      <c r="K194" s="408"/>
      <c r="L194" s="408"/>
      <c r="M194" s="408"/>
      <c r="N194" s="408"/>
      <c r="O194" s="408"/>
      <c r="P194" s="408"/>
      <c r="Q194" s="408"/>
      <c r="R194" s="408"/>
      <c r="S194" s="408"/>
      <c r="T194" s="408"/>
    </row>
    <row r="195" spans="1:24">
      <c r="B195" s="406"/>
      <c r="D195" s="407"/>
      <c r="E195" s="407"/>
      <c r="H195" s="408"/>
      <c r="I195" s="408"/>
      <c r="J195" s="408"/>
      <c r="K195" s="408"/>
      <c r="L195" s="408"/>
      <c r="M195" s="408"/>
      <c r="N195" s="408"/>
      <c r="O195" s="408"/>
      <c r="P195" s="408"/>
      <c r="Q195" s="408"/>
      <c r="R195" s="408"/>
      <c r="S195" s="408"/>
      <c r="T195" s="408"/>
    </row>
    <row r="196" spans="1:24">
      <c r="B196" s="406"/>
      <c r="D196" s="407"/>
      <c r="E196" s="407"/>
      <c r="H196" s="408"/>
      <c r="I196" s="408"/>
      <c r="J196" s="408"/>
      <c r="K196" s="408"/>
      <c r="L196" s="408"/>
      <c r="M196" s="408"/>
      <c r="N196" s="408"/>
      <c r="O196" s="408"/>
      <c r="P196" s="408"/>
      <c r="Q196" s="408"/>
      <c r="R196" s="408"/>
      <c r="S196" s="408"/>
      <c r="T196" s="408"/>
    </row>
    <row r="197" spans="1:24">
      <c r="B197" s="406"/>
      <c r="D197" s="407"/>
      <c r="E197" s="407"/>
      <c r="H197" s="408"/>
      <c r="I197" s="408"/>
      <c r="J197" s="408"/>
      <c r="K197" s="408"/>
      <c r="L197" s="408"/>
      <c r="M197" s="408"/>
      <c r="N197" s="408"/>
      <c r="O197" s="408"/>
      <c r="P197" s="408"/>
      <c r="Q197" s="408"/>
      <c r="R197" s="408"/>
      <c r="S197" s="408"/>
      <c r="T197" s="408"/>
    </row>
    <row r="198" spans="1:24">
      <c r="B198" s="406"/>
      <c r="D198" s="407"/>
      <c r="E198" s="407"/>
      <c r="H198" s="408"/>
      <c r="I198" s="408"/>
      <c r="J198" s="408"/>
      <c r="K198" s="408"/>
      <c r="L198" s="408"/>
      <c r="M198" s="408"/>
      <c r="N198" s="408"/>
      <c r="O198" s="408"/>
      <c r="P198" s="408"/>
      <c r="Q198" s="408"/>
      <c r="R198" s="408"/>
      <c r="S198" s="408"/>
      <c r="T198" s="408"/>
    </row>
    <row r="199" spans="1:24">
      <c r="B199" s="406"/>
      <c r="D199" s="407"/>
      <c r="E199" s="407"/>
      <c r="H199" s="408"/>
      <c r="I199" s="408"/>
      <c r="J199" s="408"/>
      <c r="K199" s="408"/>
      <c r="L199" s="408"/>
      <c r="M199" s="408"/>
      <c r="N199" s="408"/>
      <c r="O199" s="408"/>
      <c r="P199" s="408"/>
      <c r="Q199" s="408"/>
      <c r="R199" s="408"/>
      <c r="S199" s="408"/>
      <c r="T199" s="408"/>
    </row>
    <row r="200" spans="1:24">
      <c r="B200" s="406"/>
      <c r="D200" s="407"/>
      <c r="E200" s="407"/>
      <c r="H200" s="408"/>
      <c r="I200" s="408"/>
      <c r="J200" s="408"/>
      <c r="K200" s="408"/>
      <c r="L200" s="408"/>
      <c r="M200" s="408"/>
      <c r="N200" s="408"/>
      <c r="O200" s="408"/>
      <c r="P200" s="408"/>
      <c r="Q200" s="408"/>
      <c r="R200" s="408"/>
      <c r="S200" s="408"/>
      <c r="T200" s="408"/>
    </row>
    <row r="201" spans="1:24">
      <c r="B201" s="406"/>
      <c r="D201" s="407"/>
      <c r="E201" s="407"/>
      <c r="H201" s="408"/>
      <c r="I201" s="408"/>
      <c r="J201" s="408"/>
      <c r="K201" s="408"/>
      <c r="L201" s="408"/>
      <c r="M201" s="408"/>
      <c r="N201" s="408"/>
      <c r="O201" s="408"/>
      <c r="P201" s="408"/>
      <c r="Q201" s="408"/>
      <c r="R201" s="408"/>
      <c r="S201" s="408"/>
      <c r="T201" s="408"/>
    </row>
    <row r="202" spans="1:24">
      <c r="B202" s="406"/>
      <c r="D202" s="407"/>
      <c r="E202" s="407"/>
      <c r="H202" s="408"/>
      <c r="I202" s="408"/>
      <c r="J202" s="408"/>
      <c r="K202" s="408"/>
      <c r="L202" s="408"/>
      <c r="M202" s="408"/>
      <c r="N202" s="408"/>
      <c r="O202" s="408"/>
      <c r="P202" s="408"/>
      <c r="Q202" s="408"/>
      <c r="R202" s="408"/>
      <c r="S202" s="408"/>
      <c r="T202" s="408"/>
    </row>
    <row r="203" spans="1:24">
      <c r="B203" s="406"/>
      <c r="D203" s="407"/>
      <c r="E203" s="407"/>
      <c r="H203" s="408"/>
      <c r="I203" s="408"/>
      <c r="J203" s="408"/>
      <c r="K203" s="408"/>
      <c r="L203" s="408"/>
      <c r="M203" s="408"/>
      <c r="N203" s="408"/>
      <c r="O203" s="408"/>
      <c r="P203" s="408"/>
      <c r="Q203" s="408"/>
      <c r="R203" s="408"/>
      <c r="S203" s="408"/>
      <c r="T203" s="408"/>
    </row>
    <row r="204" spans="1:24">
      <c r="B204" s="406"/>
      <c r="D204" s="407"/>
      <c r="E204" s="407"/>
      <c r="H204" s="408"/>
      <c r="I204" s="408"/>
      <c r="J204" s="408"/>
      <c r="K204" s="408"/>
      <c r="L204" s="408"/>
      <c r="M204" s="408"/>
      <c r="N204" s="408"/>
      <c r="O204" s="408"/>
      <c r="P204" s="408"/>
      <c r="Q204" s="408"/>
      <c r="R204" s="408"/>
      <c r="S204" s="408"/>
      <c r="T204" s="408"/>
    </row>
    <row r="205" spans="1:24">
      <c r="B205" s="406"/>
      <c r="D205" s="407"/>
      <c r="E205" s="407"/>
      <c r="H205" s="408"/>
      <c r="I205" s="408"/>
      <c r="J205" s="408"/>
      <c r="K205" s="408"/>
      <c r="L205" s="408"/>
      <c r="M205" s="408"/>
      <c r="N205" s="408"/>
      <c r="O205" s="408"/>
      <c r="P205" s="408"/>
      <c r="Q205" s="408"/>
      <c r="R205" s="408"/>
      <c r="S205" s="408"/>
      <c r="T205" s="408"/>
    </row>
    <row r="206" spans="1:24">
      <c r="B206" s="406"/>
      <c r="D206" s="407"/>
      <c r="E206" s="407"/>
      <c r="H206" s="408"/>
      <c r="I206" s="408"/>
      <c r="J206" s="408"/>
      <c r="K206" s="408"/>
      <c r="L206" s="408"/>
      <c r="M206" s="408"/>
      <c r="N206" s="408"/>
      <c r="O206" s="408"/>
      <c r="P206" s="408"/>
      <c r="Q206" s="408"/>
      <c r="R206" s="408"/>
      <c r="S206" s="408"/>
      <c r="T206" s="408"/>
    </row>
    <row r="207" spans="1:24">
      <c r="B207" s="406"/>
      <c r="D207" s="407"/>
      <c r="E207" s="407"/>
      <c r="H207" s="408"/>
      <c r="I207" s="408"/>
      <c r="J207" s="408"/>
      <c r="K207" s="408"/>
      <c r="L207" s="408"/>
      <c r="M207" s="408"/>
      <c r="N207" s="408"/>
      <c r="O207" s="408"/>
      <c r="P207" s="408"/>
      <c r="Q207" s="408"/>
      <c r="R207" s="408"/>
      <c r="S207" s="408"/>
      <c r="T207" s="408"/>
    </row>
    <row r="208" spans="1:24">
      <c r="B208" s="406"/>
      <c r="D208" s="407"/>
      <c r="E208" s="407"/>
      <c r="H208" s="408"/>
      <c r="I208" s="408"/>
      <c r="J208" s="408"/>
      <c r="K208" s="408"/>
      <c r="L208" s="408"/>
      <c r="M208" s="408"/>
      <c r="N208" s="408"/>
      <c r="O208" s="408"/>
      <c r="P208" s="408"/>
      <c r="Q208" s="408"/>
      <c r="R208" s="408"/>
      <c r="S208" s="408"/>
      <c r="T208" s="408"/>
    </row>
    <row r="209" spans="1:24">
      <c r="B209" s="406"/>
      <c r="D209" s="407"/>
      <c r="E209" s="407"/>
      <c r="H209" s="408"/>
      <c r="I209" s="408"/>
      <c r="J209" s="408"/>
      <c r="K209" s="408"/>
      <c r="L209" s="408"/>
      <c r="M209" s="408"/>
      <c r="N209" s="408"/>
      <c r="O209" s="408"/>
      <c r="P209" s="408"/>
      <c r="Q209" s="408"/>
      <c r="R209" s="408"/>
      <c r="S209" s="408"/>
      <c r="T209" s="408"/>
    </row>
    <row r="210" spans="1:24">
      <c r="B210" s="406"/>
      <c r="D210" s="407"/>
      <c r="E210" s="407"/>
      <c r="H210" s="408"/>
      <c r="I210" s="408"/>
      <c r="J210" s="408"/>
      <c r="K210" s="408"/>
      <c r="L210" s="408"/>
      <c r="M210" s="408"/>
      <c r="N210" s="408"/>
      <c r="O210" s="408"/>
      <c r="P210" s="408"/>
      <c r="Q210" s="408"/>
      <c r="R210" s="408"/>
      <c r="S210" s="408"/>
      <c r="T210" s="408"/>
    </row>
    <row r="211" spans="1:24">
      <c r="B211" s="406"/>
      <c r="D211" s="407"/>
      <c r="E211" s="407"/>
      <c r="H211" s="408"/>
      <c r="I211" s="408"/>
      <c r="J211" s="408"/>
      <c r="K211" s="408"/>
      <c r="L211" s="408"/>
      <c r="M211" s="408"/>
      <c r="N211" s="408"/>
      <c r="O211" s="408"/>
      <c r="P211" s="408"/>
      <c r="Q211" s="408"/>
      <c r="R211" s="408"/>
      <c r="S211" s="408"/>
      <c r="T211" s="408"/>
    </row>
    <row r="212" spans="1:24">
      <c r="B212" s="406"/>
      <c r="D212" s="407"/>
      <c r="E212" s="407"/>
      <c r="H212" s="408"/>
      <c r="I212" s="408"/>
      <c r="J212" s="408"/>
      <c r="K212" s="408"/>
      <c r="L212" s="408"/>
      <c r="M212" s="408"/>
      <c r="N212" s="408"/>
      <c r="O212" s="408"/>
      <c r="P212" s="408"/>
      <c r="Q212" s="408"/>
      <c r="R212" s="408"/>
      <c r="S212" s="408"/>
      <c r="T212" s="408"/>
    </row>
    <row r="213" spans="1:24">
      <c r="B213" s="406"/>
      <c r="D213" s="407"/>
      <c r="E213" s="407"/>
      <c r="H213" s="408"/>
      <c r="I213" s="408"/>
      <c r="J213" s="408"/>
      <c r="K213" s="408"/>
      <c r="L213" s="408"/>
      <c r="M213" s="408"/>
      <c r="N213" s="408"/>
      <c r="O213" s="408"/>
      <c r="P213" s="408"/>
      <c r="Q213" s="408"/>
      <c r="R213" s="408"/>
      <c r="S213" s="408"/>
      <c r="T213" s="408"/>
    </row>
    <row r="214" spans="1:24">
      <c r="B214" s="406"/>
      <c r="D214" s="407"/>
      <c r="E214" s="407"/>
      <c r="H214" s="408"/>
      <c r="I214" s="408"/>
      <c r="J214" s="408"/>
      <c r="K214" s="408"/>
      <c r="L214" s="408"/>
      <c r="M214" s="408"/>
      <c r="N214" s="408"/>
      <c r="O214" s="408"/>
      <c r="P214" s="408"/>
      <c r="Q214" s="408"/>
      <c r="R214" s="408"/>
      <c r="S214" s="408"/>
      <c r="T214" s="408"/>
    </row>
    <row r="215" spans="1:24">
      <c r="B215" s="406"/>
      <c r="D215" s="407"/>
      <c r="E215" s="407"/>
      <c r="H215" s="408"/>
      <c r="I215" s="408"/>
      <c r="J215" s="408"/>
      <c r="K215" s="408"/>
      <c r="L215" s="408"/>
      <c r="M215" s="408"/>
      <c r="N215" s="408"/>
      <c r="O215" s="408"/>
      <c r="P215" s="408"/>
      <c r="Q215" s="408"/>
      <c r="R215" s="408"/>
      <c r="S215" s="408"/>
      <c r="T215" s="408"/>
    </row>
    <row r="216" spans="1:24">
      <c r="B216" s="406"/>
      <c r="D216" s="407"/>
      <c r="E216" s="407"/>
      <c r="H216" s="408"/>
      <c r="I216" s="408"/>
      <c r="J216" s="408"/>
      <c r="K216" s="408"/>
      <c r="L216" s="408"/>
      <c r="M216" s="408"/>
      <c r="N216" s="408"/>
      <c r="O216" s="408"/>
      <c r="P216" s="408"/>
      <c r="Q216" s="408"/>
      <c r="R216" s="408"/>
      <c r="S216" s="408"/>
      <c r="T216" s="408"/>
    </row>
    <row r="217" spans="1:24">
      <c r="B217" s="406"/>
      <c r="D217" s="407"/>
      <c r="E217" s="407"/>
      <c r="H217" s="408"/>
      <c r="I217" s="408"/>
      <c r="J217" s="408"/>
      <c r="K217" s="408"/>
      <c r="L217" s="408"/>
      <c r="M217" s="408"/>
      <c r="N217" s="408"/>
      <c r="O217" s="408"/>
      <c r="P217" s="408"/>
      <c r="Q217" s="408"/>
      <c r="R217" s="408"/>
      <c r="S217" s="408"/>
      <c r="T217" s="408"/>
    </row>
    <row r="218" spans="1:24">
      <c r="B218" s="406"/>
      <c r="D218" s="407"/>
      <c r="E218" s="407"/>
      <c r="H218" s="408"/>
      <c r="I218" s="408"/>
      <c r="J218" s="408"/>
      <c r="K218" s="408"/>
      <c r="L218" s="408"/>
      <c r="M218" s="408"/>
      <c r="N218" s="408"/>
      <c r="O218" s="408"/>
      <c r="P218" s="408"/>
      <c r="Q218" s="408"/>
      <c r="R218" s="408"/>
      <c r="S218" s="408"/>
      <c r="T218" s="408"/>
    </row>
    <row r="219" spans="1:24">
      <c r="B219" s="406"/>
      <c r="D219" s="407"/>
      <c r="E219" s="407"/>
      <c r="H219" s="408"/>
      <c r="I219" s="408"/>
      <c r="J219" s="408"/>
      <c r="K219" s="408"/>
      <c r="L219" s="408"/>
      <c r="M219" s="408"/>
      <c r="N219" s="408"/>
      <c r="O219" s="408"/>
      <c r="P219" s="408"/>
      <c r="Q219" s="408"/>
      <c r="R219" s="408"/>
      <c r="S219" s="408"/>
      <c r="T219" s="408"/>
    </row>
    <row r="220" spans="1:24">
      <c r="B220" s="406"/>
      <c r="D220" s="407"/>
      <c r="E220" s="407"/>
      <c r="H220" s="408"/>
      <c r="I220" s="408"/>
      <c r="J220" s="408"/>
      <c r="K220" s="408"/>
      <c r="L220" s="408"/>
      <c r="M220" s="408"/>
      <c r="N220" s="408"/>
      <c r="O220" s="408"/>
      <c r="P220" s="408"/>
      <c r="Q220" s="408"/>
      <c r="R220" s="408"/>
      <c r="S220" s="408"/>
      <c r="T220" s="408"/>
    </row>
    <row r="221" spans="1:24">
      <c r="B221" s="406"/>
      <c r="D221" s="407"/>
      <c r="E221" s="407"/>
      <c r="H221" s="408"/>
      <c r="I221" s="408"/>
      <c r="J221" s="408"/>
      <c r="K221" s="408"/>
      <c r="L221" s="408"/>
      <c r="M221" s="408"/>
      <c r="N221" s="408"/>
      <c r="O221" s="408"/>
      <c r="P221" s="408"/>
      <c r="Q221" s="408"/>
      <c r="R221" s="408"/>
      <c r="S221" s="408"/>
      <c r="T221" s="408"/>
    </row>
    <row r="222" spans="1:24">
      <c r="B222" s="406"/>
      <c r="D222" s="407"/>
      <c r="E222" s="407"/>
      <c r="H222" s="408"/>
      <c r="I222" s="408"/>
      <c r="J222" s="408"/>
      <c r="K222" s="408"/>
      <c r="L222" s="408"/>
      <c r="M222" s="408"/>
      <c r="N222" s="408"/>
      <c r="O222" s="408"/>
      <c r="P222" s="408"/>
      <c r="Q222" s="408"/>
      <c r="R222" s="408"/>
      <c r="S222" s="408"/>
      <c r="T222" s="408"/>
    </row>
    <row r="223" spans="1:24">
      <c r="B223" s="406"/>
      <c r="D223" s="407"/>
      <c r="E223" s="407"/>
      <c r="H223" s="408"/>
      <c r="I223" s="408"/>
      <c r="J223" s="408"/>
      <c r="K223" s="408"/>
      <c r="L223" s="408"/>
      <c r="M223" s="408"/>
      <c r="N223" s="408"/>
      <c r="O223" s="408"/>
      <c r="P223" s="408"/>
      <c r="Q223" s="408"/>
      <c r="R223" s="408"/>
      <c r="S223" s="408"/>
      <c r="T223" s="408"/>
    </row>
    <row r="224" spans="1:24">
      <c r="B224" s="406"/>
      <c r="D224" s="407"/>
      <c r="E224" s="407"/>
      <c r="H224" s="408"/>
      <c r="I224" s="408"/>
      <c r="J224" s="408"/>
      <c r="K224" s="408"/>
      <c r="L224" s="408"/>
      <c r="M224" s="408"/>
      <c r="N224" s="408"/>
      <c r="O224" s="408"/>
      <c r="P224" s="408"/>
      <c r="Q224" s="408"/>
      <c r="R224" s="408"/>
      <c r="S224" s="408"/>
      <c r="T224" s="408"/>
    </row>
    <row r="225" spans="1:24">
      <c r="B225" s="406"/>
      <c r="D225" s="407"/>
      <c r="E225" s="407"/>
      <c r="H225" s="408"/>
      <c r="I225" s="408"/>
      <c r="J225" s="408"/>
      <c r="K225" s="408"/>
      <c r="L225" s="408"/>
      <c r="M225" s="408"/>
      <c r="N225" s="408"/>
      <c r="O225" s="408"/>
      <c r="P225" s="408"/>
      <c r="Q225" s="408"/>
      <c r="R225" s="408"/>
      <c r="S225" s="408"/>
      <c r="T225" s="408"/>
    </row>
    <row r="226" spans="1:24">
      <c r="B226" s="406"/>
      <c r="D226" s="407"/>
      <c r="E226" s="407"/>
      <c r="H226" s="408"/>
      <c r="I226" s="408"/>
      <c r="J226" s="408"/>
      <c r="K226" s="408"/>
      <c r="L226" s="408"/>
      <c r="M226" s="408"/>
      <c r="N226" s="408"/>
      <c r="O226" s="408"/>
      <c r="P226" s="408"/>
      <c r="Q226" s="408"/>
      <c r="R226" s="408"/>
      <c r="S226" s="408"/>
      <c r="T226" s="408"/>
    </row>
    <row r="227" spans="1:24">
      <c r="B227" s="406"/>
      <c r="D227" s="407"/>
      <c r="E227" s="407"/>
      <c r="H227" s="408"/>
      <c r="I227" s="408"/>
      <c r="J227" s="408"/>
      <c r="K227" s="408"/>
      <c r="L227" s="408"/>
      <c r="M227" s="408"/>
      <c r="N227" s="408"/>
      <c r="O227" s="408"/>
      <c r="P227" s="408"/>
      <c r="Q227" s="408"/>
      <c r="R227" s="408"/>
      <c r="S227" s="408"/>
      <c r="T227" s="408"/>
    </row>
    <row r="228" spans="1:24">
      <c r="B228" s="406"/>
      <c r="D228" s="407"/>
      <c r="E228" s="407"/>
      <c r="H228" s="408"/>
      <c r="I228" s="408"/>
      <c r="J228" s="408"/>
      <c r="K228" s="408"/>
      <c r="L228" s="408"/>
      <c r="M228" s="408"/>
      <c r="N228" s="408"/>
      <c r="O228" s="408"/>
      <c r="P228" s="408"/>
      <c r="Q228" s="408"/>
      <c r="R228" s="408"/>
      <c r="S228" s="408"/>
      <c r="T228" s="408"/>
    </row>
    <row r="229" spans="1:24">
      <c r="B229" s="406"/>
      <c r="D229" s="407"/>
      <c r="E229" s="407"/>
      <c r="H229" s="408"/>
      <c r="I229" s="408"/>
      <c r="J229" s="408"/>
      <c r="K229" s="408"/>
      <c r="L229" s="408"/>
      <c r="M229" s="408"/>
      <c r="N229" s="408"/>
      <c r="O229" s="408"/>
      <c r="P229" s="408"/>
      <c r="Q229" s="408"/>
      <c r="R229" s="408"/>
      <c r="S229" s="408"/>
      <c r="T229" s="408"/>
    </row>
    <row r="230" spans="1:24">
      <c r="B230" s="406"/>
      <c r="D230" s="407"/>
      <c r="E230" s="407"/>
      <c r="H230" s="408"/>
      <c r="I230" s="408"/>
      <c r="J230" s="408"/>
      <c r="K230" s="408"/>
      <c r="L230" s="408"/>
      <c r="M230" s="408"/>
      <c r="N230" s="408"/>
      <c r="O230" s="408"/>
      <c r="P230" s="408"/>
      <c r="Q230" s="408"/>
      <c r="R230" s="408"/>
      <c r="S230" s="408"/>
      <c r="T230" s="408"/>
    </row>
    <row r="231" spans="1:24">
      <c r="B231" s="406"/>
      <c r="D231" s="407"/>
      <c r="E231" s="407"/>
      <c r="H231" s="408"/>
      <c r="I231" s="408"/>
      <c r="J231" s="408"/>
      <c r="K231" s="408"/>
      <c r="L231" s="408"/>
      <c r="M231" s="408"/>
      <c r="N231" s="408"/>
      <c r="O231" s="408"/>
      <c r="P231" s="408"/>
      <c r="Q231" s="408"/>
      <c r="R231" s="408"/>
      <c r="S231" s="408"/>
      <c r="T231" s="408"/>
    </row>
    <row r="232" spans="1:24">
      <c r="B232" s="406"/>
      <c r="D232" s="407"/>
      <c r="E232" s="407"/>
      <c r="H232" s="408"/>
      <c r="I232" s="408"/>
      <c r="J232" s="408"/>
      <c r="K232" s="408"/>
      <c r="L232" s="408"/>
      <c r="M232" s="408"/>
      <c r="N232" s="408"/>
      <c r="O232" s="408"/>
      <c r="P232" s="408"/>
      <c r="Q232" s="408"/>
      <c r="R232" s="408"/>
      <c r="S232" s="408"/>
      <c r="T232" s="408"/>
    </row>
    <row r="233" spans="1:24">
      <c r="B233" s="406"/>
      <c r="D233" s="407"/>
      <c r="E233" s="407"/>
      <c r="H233" s="408"/>
      <c r="I233" s="408"/>
      <c r="J233" s="408"/>
      <c r="K233" s="408"/>
      <c r="L233" s="408"/>
      <c r="M233" s="408"/>
      <c r="N233" s="408"/>
      <c r="O233" s="408"/>
      <c r="P233" s="408"/>
      <c r="Q233" s="408"/>
      <c r="R233" s="408"/>
      <c r="S233" s="408"/>
      <c r="T233" s="408"/>
    </row>
    <row r="234" spans="1:24">
      <c r="B234" s="406"/>
      <c r="D234" s="407"/>
      <c r="E234" s="407"/>
      <c r="H234" s="408"/>
      <c r="I234" s="408"/>
      <c r="J234" s="408"/>
      <c r="K234" s="408"/>
      <c r="L234" s="408"/>
      <c r="M234" s="408"/>
      <c r="N234" s="408"/>
      <c r="O234" s="408"/>
      <c r="P234" s="408"/>
      <c r="Q234" s="408"/>
      <c r="R234" s="408"/>
      <c r="S234" s="408"/>
      <c r="T234" s="408"/>
    </row>
    <row r="235" spans="1:24">
      <c r="B235" s="406"/>
      <c r="D235" s="407"/>
      <c r="E235" s="407"/>
      <c r="H235" s="408"/>
      <c r="I235" s="408"/>
      <c r="J235" s="408"/>
      <c r="K235" s="408"/>
      <c r="L235" s="408"/>
      <c r="M235" s="408"/>
      <c r="N235" s="408"/>
      <c r="O235" s="408"/>
      <c r="P235" s="408"/>
      <c r="Q235" s="408"/>
      <c r="R235" s="408"/>
      <c r="S235" s="408"/>
      <c r="T235" s="408"/>
    </row>
    <row r="236" spans="1:24">
      <c r="B236" s="406"/>
      <c r="D236" s="407"/>
      <c r="E236" s="407"/>
      <c r="H236" s="408"/>
      <c r="I236" s="408"/>
      <c r="J236" s="408"/>
      <c r="K236" s="408"/>
      <c r="L236" s="408"/>
      <c r="M236" s="408"/>
      <c r="N236" s="408"/>
      <c r="O236" s="408"/>
      <c r="P236" s="408"/>
      <c r="Q236" s="408"/>
      <c r="R236" s="408"/>
      <c r="S236" s="408"/>
      <c r="T236" s="408"/>
    </row>
    <row r="237" spans="1:24">
      <c r="B237" s="406"/>
      <c r="D237" s="407"/>
      <c r="E237" s="407"/>
      <c r="H237" s="408"/>
      <c r="I237" s="408"/>
      <c r="J237" s="408"/>
      <c r="K237" s="408"/>
      <c r="L237" s="408"/>
      <c r="M237" s="408"/>
      <c r="N237" s="408"/>
      <c r="O237" s="408"/>
      <c r="P237" s="408"/>
      <c r="Q237" s="408"/>
      <c r="R237" s="408"/>
      <c r="S237" s="408"/>
      <c r="T237" s="408"/>
    </row>
    <row r="238" spans="1:24">
      <c r="B238" s="406"/>
      <c r="D238" s="407"/>
      <c r="E238" s="407"/>
      <c r="H238" s="408"/>
      <c r="I238" s="408"/>
      <c r="J238" s="408"/>
      <c r="K238" s="408"/>
      <c r="L238" s="408"/>
      <c r="M238" s="408"/>
      <c r="N238" s="408"/>
      <c r="O238" s="408"/>
      <c r="P238" s="408"/>
      <c r="Q238" s="408"/>
      <c r="R238" s="408"/>
      <c r="S238" s="408"/>
      <c r="T238" s="408"/>
    </row>
    <row r="239" spans="1:24">
      <c r="B239" s="406"/>
      <c r="D239" s="407"/>
      <c r="E239" s="407"/>
      <c r="H239" s="408"/>
      <c r="I239" s="408"/>
      <c r="J239" s="408"/>
      <c r="K239" s="408"/>
      <c r="L239" s="408"/>
      <c r="M239" s="408"/>
      <c r="N239" s="408"/>
      <c r="O239" s="408"/>
      <c r="P239" s="408"/>
      <c r="Q239" s="408"/>
      <c r="R239" s="408"/>
      <c r="S239" s="408"/>
      <c r="T239" s="408"/>
    </row>
    <row r="240" spans="1:24">
      <c r="B240" s="406"/>
      <c r="D240" s="407"/>
      <c r="E240" s="407"/>
      <c r="H240" s="408"/>
      <c r="I240" s="408"/>
      <c r="J240" s="408"/>
      <c r="K240" s="408"/>
      <c r="L240" s="408"/>
      <c r="M240" s="408"/>
      <c r="N240" s="408"/>
      <c r="O240" s="408"/>
      <c r="P240" s="408"/>
      <c r="Q240" s="408"/>
      <c r="R240" s="408"/>
      <c r="S240" s="408"/>
      <c r="T240" s="408"/>
    </row>
    <row r="241" spans="1:24">
      <c r="B241" s="406"/>
      <c r="D241" s="407"/>
      <c r="E241" s="407"/>
      <c r="H241" s="408"/>
      <c r="I241" s="408"/>
      <c r="J241" s="408"/>
      <c r="K241" s="408"/>
      <c r="L241" s="408"/>
      <c r="M241" s="408"/>
      <c r="N241" s="408"/>
      <c r="O241" s="408"/>
      <c r="P241" s="408"/>
      <c r="Q241" s="408"/>
      <c r="R241" s="408"/>
      <c r="S241" s="408"/>
      <c r="T241" s="408"/>
    </row>
    <row r="242" spans="1:24">
      <c r="B242" s="406"/>
      <c r="D242" s="407"/>
      <c r="E242" s="407"/>
      <c r="H242" s="408"/>
      <c r="I242" s="408"/>
      <c r="J242" s="408"/>
      <c r="K242" s="408"/>
      <c r="L242" s="408"/>
      <c r="M242" s="408"/>
      <c r="N242" s="408"/>
      <c r="O242" s="408"/>
      <c r="P242" s="408"/>
      <c r="Q242" s="408"/>
      <c r="R242" s="408"/>
      <c r="S242" s="408"/>
      <c r="T242" s="408"/>
    </row>
    <row r="243" spans="1:24">
      <c r="B243" s="406"/>
      <c r="D243" s="407"/>
      <c r="E243" s="407"/>
      <c r="H243" s="408"/>
      <c r="I243" s="408"/>
      <c r="J243" s="408"/>
      <c r="K243" s="408"/>
      <c r="L243" s="408"/>
      <c r="M243" s="408"/>
      <c r="N243" s="408"/>
      <c r="O243" s="408"/>
      <c r="P243" s="408"/>
      <c r="Q243" s="408"/>
      <c r="R243" s="408"/>
      <c r="S243" s="408"/>
      <c r="T243" s="408"/>
    </row>
    <row r="244" spans="1:24">
      <c r="B244" s="406"/>
      <c r="D244" s="407"/>
      <c r="E244" s="407"/>
      <c r="H244" s="408"/>
      <c r="I244" s="408"/>
      <c r="J244" s="408"/>
      <c r="K244" s="408"/>
      <c r="L244" s="408"/>
      <c r="M244" s="408"/>
      <c r="N244" s="408"/>
      <c r="O244" s="408"/>
      <c r="P244" s="408"/>
      <c r="Q244" s="408"/>
      <c r="R244" s="408"/>
      <c r="S244" s="408"/>
      <c r="T244" s="408"/>
    </row>
    <row r="245" spans="1:24">
      <c r="B245" s="406"/>
      <c r="D245" s="407"/>
      <c r="E245" s="407"/>
      <c r="H245" s="408"/>
      <c r="I245" s="408"/>
      <c r="J245" s="408"/>
      <c r="K245" s="408"/>
      <c r="L245" s="408"/>
      <c r="M245" s="408"/>
      <c r="N245" s="408"/>
      <c r="O245" s="408"/>
      <c r="P245" s="408"/>
      <c r="Q245" s="408"/>
      <c r="R245" s="408"/>
      <c r="S245" s="408"/>
      <c r="T245" s="408"/>
    </row>
    <row r="246" spans="1:24">
      <c r="B246" s="406"/>
      <c r="D246" s="407"/>
      <c r="E246" s="407"/>
      <c r="H246" s="408"/>
      <c r="I246" s="408"/>
      <c r="J246" s="408"/>
      <c r="K246" s="408"/>
      <c r="L246" s="408"/>
      <c r="M246" s="408"/>
      <c r="N246" s="408"/>
      <c r="O246" s="408"/>
      <c r="P246" s="408"/>
      <c r="Q246" s="408"/>
      <c r="R246" s="408"/>
      <c r="S246" s="408"/>
      <c r="T246" s="408"/>
    </row>
    <row r="247" spans="1:24">
      <c r="B247" s="406"/>
      <c r="D247" s="407"/>
      <c r="E247" s="407"/>
      <c r="H247" s="408"/>
      <c r="I247" s="408"/>
      <c r="J247" s="408"/>
      <c r="K247" s="408"/>
      <c r="L247" s="408"/>
      <c r="M247" s="408"/>
      <c r="N247" s="408"/>
      <c r="O247" s="408"/>
      <c r="P247" s="408"/>
      <c r="Q247" s="408"/>
      <c r="R247" s="408"/>
      <c r="S247" s="408"/>
      <c r="T247" s="408"/>
    </row>
    <row r="248" spans="1:24">
      <c r="B248" s="406"/>
      <c r="D248" s="407"/>
      <c r="E248" s="407"/>
      <c r="H248" s="408"/>
      <c r="I248" s="408"/>
      <c r="J248" s="408"/>
      <c r="K248" s="408"/>
      <c r="L248" s="408"/>
      <c r="M248" s="408"/>
      <c r="N248" s="408"/>
      <c r="O248" s="408"/>
      <c r="P248" s="408"/>
      <c r="Q248" s="408"/>
      <c r="R248" s="408"/>
      <c r="S248" s="408"/>
      <c r="T248" s="408"/>
    </row>
    <row r="249" spans="1:24">
      <c r="B249" s="406"/>
      <c r="D249" s="407"/>
      <c r="E249" s="407"/>
      <c r="H249" s="408"/>
      <c r="I249" s="408"/>
      <c r="J249" s="408"/>
      <c r="K249" s="408"/>
      <c r="L249" s="408"/>
      <c r="M249" s="408"/>
      <c r="N249" s="408"/>
      <c r="O249" s="408"/>
      <c r="P249" s="408"/>
      <c r="Q249" s="408"/>
      <c r="R249" s="408"/>
      <c r="S249" s="408"/>
      <c r="T249" s="408"/>
    </row>
    <row r="250" spans="1:24">
      <c r="B250" s="406"/>
      <c r="D250" s="407"/>
      <c r="E250" s="407"/>
      <c r="H250" s="408"/>
      <c r="I250" s="408"/>
      <c r="J250" s="408"/>
      <c r="K250" s="408"/>
      <c r="L250" s="408"/>
      <c r="M250" s="408"/>
      <c r="N250" s="408"/>
      <c r="O250" s="408"/>
      <c r="P250" s="408"/>
      <c r="Q250" s="408"/>
      <c r="R250" s="408"/>
      <c r="S250" s="408"/>
      <c r="T250" s="408"/>
    </row>
    <row r="251" spans="1:24">
      <c r="B251" s="406"/>
      <c r="D251" s="407"/>
      <c r="E251" s="407"/>
      <c r="H251" s="408"/>
      <c r="I251" s="408"/>
      <c r="J251" s="408"/>
      <c r="K251" s="408"/>
      <c r="L251" s="408"/>
      <c r="M251" s="408"/>
      <c r="N251" s="408"/>
      <c r="O251" s="408"/>
      <c r="P251" s="408"/>
      <c r="Q251" s="408"/>
      <c r="R251" s="408"/>
      <c r="S251" s="408"/>
      <c r="T251" s="408"/>
    </row>
    <row r="252" spans="1:24">
      <c r="B252" s="406"/>
      <c r="D252" s="407"/>
      <c r="E252" s="407"/>
      <c r="H252" s="408"/>
      <c r="I252" s="408"/>
      <c r="J252" s="408"/>
      <c r="K252" s="408"/>
      <c r="L252" s="408"/>
      <c r="M252" s="408"/>
      <c r="N252" s="408"/>
      <c r="O252" s="408"/>
      <c r="P252" s="408"/>
      <c r="Q252" s="408"/>
      <c r="R252" s="408"/>
      <c r="S252" s="408"/>
      <c r="T252" s="408"/>
    </row>
    <row r="253" spans="1:24">
      <c r="B253" s="406"/>
      <c r="D253" s="407"/>
      <c r="E253" s="407"/>
      <c r="H253" s="408"/>
      <c r="I253" s="408"/>
      <c r="J253" s="408"/>
      <c r="K253" s="408"/>
      <c r="L253" s="408"/>
      <c r="M253" s="408"/>
      <c r="N253" s="408"/>
      <c r="O253" s="408"/>
      <c r="P253" s="408"/>
      <c r="Q253" s="408"/>
      <c r="R253" s="408"/>
      <c r="S253" s="408"/>
      <c r="T253" s="408"/>
    </row>
    <row r="254" spans="1:24">
      <c r="B254" s="406"/>
      <c r="D254" s="407"/>
      <c r="E254" s="407"/>
      <c r="H254" s="408"/>
      <c r="I254" s="408"/>
      <c r="J254" s="408"/>
      <c r="K254" s="408"/>
      <c r="L254" s="408"/>
      <c r="M254" s="408"/>
      <c r="N254" s="408"/>
      <c r="O254" s="408"/>
      <c r="P254" s="408"/>
      <c r="Q254" s="408"/>
      <c r="R254" s="408"/>
      <c r="S254" s="408"/>
      <c r="T254" s="408"/>
    </row>
    <row r="255" spans="1:24">
      <c r="B255" s="406"/>
      <c r="D255" s="407"/>
      <c r="E255" s="407"/>
      <c r="H255" s="408"/>
      <c r="I255" s="408"/>
      <c r="J255" s="408"/>
      <c r="K255" s="408"/>
      <c r="L255" s="408"/>
      <c r="M255" s="408"/>
      <c r="N255" s="408"/>
      <c r="O255" s="408"/>
      <c r="P255" s="408"/>
      <c r="Q255" s="408"/>
      <c r="R255" s="408"/>
      <c r="S255" s="408"/>
      <c r="T255" s="408"/>
    </row>
    <row r="256" spans="1:24">
      <c r="B256" s="406"/>
      <c r="D256" s="407"/>
      <c r="E256" s="407"/>
      <c r="H256" s="408"/>
      <c r="I256" s="408"/>
      <c r="J256" s="408"/>
      <c r="K256" s="408"/>
      <c r="L256" s="408"/>
      <c r="M256" s="408"/>
      <c r="N256" s="408"/>
      <c r="O256" s="408"/>
      <c r="P256" s="408"/>
      <c r="Q256" s="408"/>
      <c r="R256" s="408"/>
      <c r="S256" s="408"/>
      <c r="T256" s="408"/>
    </row>
    <row r="257" spans="1:24">
      <c r="B257" s="406"/>
      <c r="D257" s="407"/>
      <c r="E257" s="407"/>
      <c r="H257" s="408"/>
      <c r="I257" s="408"/>
      <c r="J257" s="408"/>
      <c r="K257" s="408"/>
      <c r="L257" s="408"/>
      <c r="M257" s="408"/>
      <c r="N257" s="408"/>
      <c r="O257" s="408"/>
      <c r="P257" s="408"/>
      <c r="Q257" s="408"/>
      <c r="R257" s="408"/>
      <c r="S257" s="408"/>
      <c r="T257" s="408"/>
    </row>
    <row r="258" spans="1:24">
      <c r="B258" s="406"/>
      <c r="D258" s="407"/>
      <c r="E258" s="407"/>
      <c r="H258" s="408"/>
      <c r="I258" s="408"/>
      <c r="J258" s="408"/>
      <c r="K258" s="408"/>
      <c r="L258" s="408"/>
      <c r="M258" s="408"/>
      <c r="N258" s="408"/>
      <c r="O258" s="408"/>
      <c r="P258" s="408"/>
      <c r="Q258" s="408"/>
      <c r="R258" s="408"/>
      <c r="S258" s="408"/>
      <c r="T258" s="408"/>
    </row>
    <row r="259" spans="1:24">
      <c r="B259" s="406"/>
      <c r="D259" s="407"/>
      <c r="E259" s="407"/>
      <c r="H259" s="408"/>
      <c r="I259" s="408"/>
      <c r="J259" s="408"/>
      <c r="K259" s="408"/>
      <c r="L259" s="408"/>
      <c r="M259" s="408"/>
      <c r="N259" s="408"/>
      <c r="O259" s="408"/>
      <c r="P259" s="408"/>
      <c r="Q259" s="408"/>
      <c r="R259" s="408"/>
      <c r="S259" s="408"/>
      <c r="T259" s="408"/>
    </row>
    <row r="260" spans="1:24">
      <c r="B260" s="406"/>
      <c r="D260" s="407"/>
      <c r="E260" s="407"/>
      <c r="H260" s="408"/>
      <c r="I260" s="408"/>
      <c r="J260" s="408"/>
      <c r="K260" s="408"/>
      <c r="L260" s="408"/>
      <c r="M260" s="408"/>
      <c r="N260" s="408"/>
      <c r="O260" s="408"/>
      <c r="P260" s="408"/>
      <c r="Q260" s="408"/>
      <c r="R260" s="408"/>
      <c r="S260" s="408"/>
      <c r="T260" s="408"/>
    </row>
    <row r="261" spans="1:24">
      <c r="B261" s="406"/>
      <c r="D261" s="407"/>
      <c r="E261" s="407"/>
      <c r="H261" s="408"/>
      <c r="I261" s="408"/>
      <c r="J261" s="408"/>
      <c r="K261" s="408"/>
      <c r="L261" s="408"/>
      <c r="M261" s="408"/>
      <c r="N261" s="408"/>
      <c r="O261" s="408"/>
      <c r="P261" s="408"/>
      <c r="Q261" s="408"/>
      <c r="R261" s="408"/>
      <c r="S261" s="408"/>
      <c r="T261" s="408"/>
    </row>
    <row r="262" spans="1:24">
      <c r="B262" s="406"/>
      <c r="D262" s="407"/>
      <c r="E262" s="407"/>
      <c r="H262" s="408"/>
      <c r="I262" s="408"/>
      <c r="J262" s="408"/>
      <c r="K262" s="408"/>
      <c r="L262" s="408"/>
      <c r="M262" s="408"/>
      <c r="N262" s="408"/>
      <c r="O262" s="408"/>
      <c r="P262" s="408"/>
      <c r="Q262" s="408"/>
      <c r="R262" s="408"/>
      <c r="S262" s="408"/>
      <c r="T262" s="408"/>
    </row>
    <row r="263" spans="1:24">
      <c r="B263" s="406"/>
      <c r="D263" s="407"/>
      <c r="E263" s="407"/>
      <c r="H263" s="408"/>
      <c r="I263" s="408"/>
      <c r="J263" s="408"/>
      <c r="K263" s="408"/>
      <c r="L263" s="408"/>
      <c r="M263" s="408"/>
      <c r="N263" s="408"/>
      <c r="O263" s="408"/>
      <c r="P263" s="408"/>
      <c r="Q263" s="408"/>
      <c r="R263" s="408"/>
      <c r="S263" s="408"/>
      <c r="T263" s="408"/>
    </row>
    <row r="264" spans="1:24">
      <c r="B264" s="406"/>
      <c r="D264" s="407"/>
      <c r="E264" s="407"/>
      <c r="H264" s="408"/>
      <c r="I264" s="408"/>
      <c r="J264" s="408"/>
      <c r="K264" s="408"/>
      <c r="L264" s="408"/>
      <c r="M264" s="408"/>
      <c r="N264" s="408"/>
      <c r="O264" s="408"/>
      <c r="P264" s="408"/>
      <c r="Q264" s="408"/>
      <c r="R264" s="408"/>
      <c r="S264" s="408"/>
      <c r="T264" s="408"/>
    </row>
    <row r="265" spans="1:24">
      <c r="B265" s="406"/>
      <c r="D265" s="407"/>
      <c r="E265" s="407"/>
      <c r="H265" s="408"/>
      <c r="I265" s="408"/>
      <c r="J265" s="408"/>
      <c r="K265" s="408"/>
      <c r="L265" s="408"/>
      <c r="M265" s="408"/>
      <c r="N265" s="408"/>
      <c r="O265" s="408"/>
      <c r="P265" s="408"/>
      <c r="Q265" s="408"/>
      <c r="R265" s="408"/>
      <c r="S265" s="408"/>
      <c r="T265" s="408"/>
    </row>
    <row r="266" spans="1:24">
      <c r="B266" s="406"/>
      <c r="D266" s="407"/>
      <c r="E266" s="407"/>
      <c r="H266" s="408"/>
      <c r="I266" s="408"/>
      <c r="J266" s="408"/>
      <c r="K266" s="408"/>
      <c r="L266" s="408"/>
      <c r="M266" s="408"/>
      <c r="N266" s="408"/>
      <c r="O266" s="408"/>
      <c r="P266" s="408"/>
      <c r="Q266" s="408"/>
      <c r="R266" s="408"/>
      <c r="S266" s="408"/>
      <c r="T266" s="408"/>
    </row>
    <row r="267" spans="1:24">
      <c r="B267" s="406"/>
      <c r="D267" s="407"/>
      <c r="E267" s="407"/>
      <c r="H267" s="408"/>
      <c r="I267" s="408"/>
      <c r="J267" s="408"/>
      <c r="K267" s="408"/>
      <c r="L267" s="408"/>
      <c r="M267" s="408"/>
      <c r="N267" s="408"/>
      <c r="O267" s="408"/>
      <c r="P267" s="408"/>
      <c r="Q267" s="408"/>
      <c r="R267" s="408"/>
      <c r="S267" s="408"/>
      <c r="T267" s="408"/>
    </row>
    <row r="268" spans="1:24">
      <c r="B268" s="406"/>
      <c r="D268" s="407"/>
      <c r="E268" s="407"/>
      <c r="H268" s="408"/>
      <c r="I268" s="408"/>
      <c r="J268" s="408"/>
      <c r="K268" s="408"/>
      <c r="L268" s="408"/>
      <c r="M268" s="408"/>
      <c r="N268" s="408"/>
      <c r="O268" s="408"/>
      <c r="P268" s="408"/>
      <c r="Q268" s="408"/>
      <c r="R268" s="408"/>
      <c r="S268" s="408"/>
      <c r="T268" s="408"/>
    </row>
    <row r="269" spans="1:24">
      <c r="B269" s="406"/>
      <c r="D269" s="407"/>
      <c r="E269" s="407"/>
      <c r="H269" s="408"/>
      <c r="I269" s="408"/>
      <c r="J269" s="408"/>
      <c r="K269" s="408"/>
      <c r="L269" s="408"/>
      <c r="M269" s="408"/>
      <c r="N269" s="408"/>
      <c r="O269" s="408"/>
      <c r="P269" s="408"/>
      <c r="Q269" s="408"/>
      <c r="R269" s="408"/>
      <c r="S269" s="408"/>
      <c r="T269" s="408"/>
    </row>
    <row r="270" spans="1:24">
      <c r="B270" s="406"/>
      <c r="D270" s="407"/>
      <c r="E270" s="407"/>
      <c r="H270" s="408"/>
      <c r="I270" s="408"/>
      <c r="J270" s="408"/>
      <c r="K270" s="408"/>
      <c r="L270" s="408"/>
      <c r="M270" s="408"/>
      <c r="N270" s="408"/>
      <c r="O270" s="408"/>
      <c r="P270" s="408"/>
      <c r="Q270" s="408"/>
      <c r="R270" s="408"/>
      <c r="S270" s="408"/>
      <c r="T270" s="408"/>
    </row>
    <row r="271" spans="1:24">
      <c r="B271" s="406"/>
      <c r="D271" s="407"/>
      <c r="E271" s="407"/>
      <c r="H271" s="408"/>
      <c r="I271" s="408"/>
      <c r="J271" s="408"/>
      <c r="K271" s="408"/>
      <c r="L271" s="408"/>
      <c r="M271" s="408"/>
      <c r="N271" s="408"/>
      <c r="O271" s="408"/>
      <c r="P271" s="408"/>
      <c r="Q271" s="408"/>
      <c r="R271" s="408"/>
      <c r="S271" s="408"/>
      <c r="T271" s="408"/>
    </row>
    <row r="272" spans="1:24">
      <c r="B272" s="406"/>
      <c r="D272" s="407"/>
      <c r="E272" s="407"/>
      <c r="H272" s="408"/>
      <c r="I272" s="408"/>
      <c r="J272" s="408"/>
      <c r="K272" s="408"/>
      <c r="L272" s="408"/>
      <c r="M272" s="408"/>
      <c r="N272" s="408"/>
      <c r="O272" s="408"/>
      <c r="P272" s="408"/>
      <c r="Q272" s="408"/>
      <c r="R272" s="408"/>
      <c r="S272" s="408"/>
      <c r="T272" s="408"/>
    </row>
    <row r="273" spans="1:24">
      <c r="B273" s="406"/>
      <c r="D273" s="407"/>
      <c r="E273" s="407"/>
      <c r="H273" s="408"/>
      <c r="I273" s="408"/>
      <c r="J273" s="408"/>
      <c r="K273" s="408"/>
      <c r="L273" s="408"/>
      <c r="M273" s="408"/>
      <c r="N273" s="408"/>
      <c r="O273" s="408"/>
      <c r="P273" s="408"/>
      <c r="Q273" s="408"/>
      <c r="R273" s="408"/>
      <c r="S273" s="408"/>
      <c r="T273" s="408"/>
    </row>
    <row r="274" spans="1:24">
      <c r="B274" s="406"/>
      <c r="D274" s="407"/>
      <c r="E274" s="407"/>
      <c r="H274" s="408"/>
      <c r="I274" s="408"/>
      <c r="J274" s="408"/>
      <c r="K274" s="408"/>
      <c r="L274" s="408"/>
      <c r="M274" s="408"/>
      <c r="N274" s="408"/>
      <c r="O274" s="408"/>
      <c r="P274" s="408"/>
      <c r="Q274" s="408"/>
      <c r="R274" s="408"/>
      <c r="S274" s="408"/>
      <c r="T274" s="408"/>
    </row>
    <row r="275" spans="1:24">
      <c r="B275" s="406"/>
      <c r="D275" s="407"/>
      <c r="E275" s="407"/>
      <c r="H275" s="408"/>
      <c r="I275" s="408"/>
      <c r="J275" s="408"/>
      <c r="K275" s="408"/>
      <c r="L275" s="408"/>
      <c r="M275" s="408"/>
      <c r="N275" s="408"/>
      <c r="O275" s="408"/>
      <c r="P275" s="408"/>
      <c r="Q275" s="408"/>
      <c r="R275" s="408"/>
      <c r="S275" s="408"/>
      <c r="T275" s="408"/>
    </row>
    <row r="276" spans="1:24">
      <c r="B276" s="406"/>
      <c r="D276" s="407"/>
      <c r="E276" s="407"/>
      <c r="H276" s="408"/>
      <c r="I276" s="408"/>
      <c r="J276" s="408"/>
      <c r="K276" s="408"/>
      <c r="L276" s="408"/>
      <c r="M276" s="408"/>
      <c r="N276" s="408"/>
      <c r="O276" s="408"/>
      <c r="P276" s="408"/>
      <c r="Q276" s="408"/>
      <c r="R276" s="408"/>
      <c r="S276" s="408"/>
      <c r="T276" s="408"/>
    </row>
    <row r="277" spans="1:24">
      <c r="B277" s="406"/>
      <c r="D277" s="407"/>
      <c r="E277" s="407"/>
      <c r="H277" s="408"/>
      <c r="I277" s="408"/>
      <c r="J277" s="408"/>
      <c r="K277" s="408"/>
      <c r="L277" s="408"/>
      <c r="M277" s="408"/>
      <c r="N277" s="408"/>
      <c r="O277" s="408"/>
      <c r="P277" s="408"/>
      <c r="Q277" s="408"/>
      <c r="R277" s="408"/>
      <c r="S277" s="408"/>
      <c r="T277" s="408"/>
    </row>
    <row r="278" spans="1:24">
      <c r="B278" s="406"/>
      <c r="D278" s="407"/>
      <c r="E278" s="407"/>
      <c r="H278" s="408"/>
      <c r="I278" s="408"/>
      <c r="J278" s="408"/>
      <c r="K278" s="408"/>
      <c r="L278" s="408"/>
      <c r="M278" s="408"/>
      <c r="N278" s="408"/>
      <c r="O278" s="408"/>
      <c r="P278" s="408"/>
      <c r="Q278" s="408"/>
      <c r="R278" s="408"/>
      <c r="S278" s="408"/>
      <c r="T278" s="408"/>
    </row>
    <row r="279" spans="1:24">
      <c r="B279" s="406"/>
      <c r="D279" s="407"/>
      <c r="E279" s="407"/>
      <c r="H279" s="408"/>
      <c r="I279" s="408"/>
      <c r="J279" s="408"/>
      <c r="K279" s="408"/>
      <c r="L279" s="408"/>
      <c r="M279" s="408"/>
      <c r="N279" s="408"/>
      <c r="O279" s="408"/>
      <c r="P279" s="408"/>
      <c r="Q279" s="408"/>
      <c r="R279" s="408"/>
      <c r="S279" s="408"/>
      <c r="T279" s="408"/>
    </row>
    <row r="280" spans="1:24">
      <c r="B280" s="406"/>
      <c r="D280" s="407"/>
      <c r="E280" s="407"/>
      <c r="H280" s="408"/>
      <c r="I280" s="408"/>
      <c r="J280" s="408"/>
      <c r="K280" s="408"/>
      <c r="L280" s="408"/>
      <c r="M280" s="408"/>
      <c r="N280" s="408"/>
      <c r="O280" s="408"/>
      <c r="P280" s="408"/>
      <c r="Q280" s="408"/>
      <c r="R280" s="408"/>
      <c r="S280" s="408"/>
      <c r="T280" s="408"/>
    </row>
    <row r="281" spans="1:24">
      <c r="B281" s="406"/>
      <c r="D281" s="407"/>
      <c r="E281" s="407"/>
      <c r="H281" s="408"/>
      <c r="I281" s="408"/>
      <c r="J281" s="408"/>
      <c r="K281" s="408"/>
      <c r="L281" s="408"/>
      <c r="M281" s="408"/>
      <c r="N281" s="408"/>
      <c r="O281" s="408"/>
      <c r="P281" s="408"/>
      <c r="Q281" s="408"/>
      <c r="R281" s="408"/>
      <c r="S281" s="408"/>
      <c r="T281" s="408"/>
    </row>
    <row r="282" spans="1:24">
      <c r="B282" s="406"/>
      <c r="D282" s="407"/>
      <c r="E282" s="407"/>
      <c r="H282" s="408"/>
      <c r="I282" s="408"/>
      <c r="J282" s="408"/>
      <c r="K282" s="408"/>
      <c r="L282" s="408"/>
      <c r="M282" s="408"/>
      <c r="N282" s="408"/>
      <c r="O282" s="408"/>
      <c r="P282" s="408"/>
      <c r="Q282" s="408"/>
      <c r="R282" s="408"/>
      <c r="S282" s="408"/>
      <c r="T282" s="408"/>
    </row>
    <row r="283" spans="1:24">
      <c r="B283" s="406"/>
      <c r="D283" s="407"/>
      <c r="E283" s="407"/>
      <c r="H283" s="408"/>
      <c r="I283" s="408"/>
      <c r="J283" s="408"/>
      <c r="K283" s="408"/>
      <c r="L283" s="408"/>
      <c r="M283" s="408"/>
      <c r="N283" s="408"/>
      <c r="O283" s="408"/>
      <c r="P283" s="408"/>
      <c r="Q283" s="408"/>
      <c r="R283" s="408"/>
      <c r="S283" s="408"/>
      <c r="T283" s="408"/>
    </row>
    <row r="284" spans="1:24">
      <c r="B284" s="406"/>
      <c r="D284" s="407"/>
      <c r="E284" s="407"/>
      <c r="H284" s="408"/>
      <c r="I284" s="408"/>
      <c r="J284" s="408"/>
      <c r="K284" s="408"/>
      <c r="L284" s="408"/>
      <c r="M284" s="408"/>
      <c r="N284" s="408"/>
      <c r="O284" s="408"/>
      <c r="P284" s="408"/>
      <c r="Q284" s="408"/>
      <c r="R284" s="408"/>
      <c r="S284" s="408"/>
      <c r="T284" s="408"/>
    </row>
    <row r="285" spans="1:24">
      <c r="B285" s="406"/>
      <c r="D285" s="407"/>
      <c r="E285" s="407"/>
      <c r="H285" s="408"/>
      <c r="I285" s="408"/>
      <c r="J285" s="408"/>
      <c r="K285" s="408"/>
      <c r="L285" s="408"/>
      <c r="M285" s="408"/>
      <c r="N285" s="408"/>
      <c r="O285" s="408"/>
      <c r="P285" s="408"/>
      <c r="Q285" s="408"/>
      <c r="R285" s="408"/>
      <c r="S285" s="408"/>
      <c r="T285" s="408"/>
    </row>
    <row r="286" spans="1:24">
      <c r="B286" s="406"/>
      <c r="D286" s="407"/>
      <c r="E286" s="407"/>
      <c r="H286" s="408"/>
      <c r="I286" s="408"/>
      <c r="J286" s="408"/>
      <c r="K286" s="408"/>
      <c r="L286" s="408"/>
      <c r="M286" s="408"/>
      <c r="N286" s="408"/>
      <c r="O286" s="408"/>
      <c r="P286" s="408"/>
      <c r="Q286" s="408"/>
      <c r="R286" s="408"/>
      <c r="S286" s="408"/>
      <c r="T286" s="408"/>
    </row>
    <row r="287" spans="1:24">
      <c r="B287" s="406"/>
      <c r="D287" s="407"/>
      <c r="E287" s="407"/>
      <c r="H287" s="408"/>
      <c r="I287" s="408"/>
      <c r="J287" s="408"/>
      <c r="K287" s="408"/>
      <c r="L287" s="408"/>
      <c r="M287" s="408"/>
      <c r="N287" s="408"/>
      <c r="O287" s="408"/>
      <c r="P287" s="408"/>
      <c r="Q287" s="408"/>
      <c r="R287" s="408"/>
      <c r="S287" s="408"/>
      <c r="T287" s="408"/>
    </row>
    <row r="288" spans="1:24">
      <c r="B288" s="406"/>
      <c r="D288" s="407"/>
      <c r="E288" s="407"/>
      <c r="H288" s="408"/>
      <c r="I288" s="408"/>
      <c r="J288" s="408"/>
      <c r="K288" s="408"/>
      <c r="L288" s="408"/>
      <c r="M288" s="408"/>
      <c r="N288" s="408"/>
      <c r="O288" s="408"/>
      <c r="P288" s="408"/>
      <c r="Q288" s="408"/>
      <c r="R288" s="408"/>
      <c r="S288" s="408"/>
      <c r="T288" s="408"/>
    </row>
    <row r="289" spans="1:24">
      <c r="B289" s="406"/>
      <c r="D289" s="407"/>
      <c r="E289" s="407"/>
      <c r="H289" s="408"/>
      <c r="I289" s="408"/>
      <c r="J289" s="408"/>
      <c r="K289" s="408"/>
      <c r="L289" s="408"/>
      <c r="M289" s="408"/>
      <c r="N289" s="408"/>
      <c r="O289" s="408"/>
      <c r="P289" s="408"/>
      <c r="Q289" s="408"/>
      <c r="R289" s="408"/>
      <c r="S289" s="408"/>
      <c r="T289" s="408"/>
    </row>
    <row r="290" spans="1:24">
      <c r="B290" s="406"/>
      <c r="D290" s="407"/>
      <c r="E290" s="407"/>
      <c r="H290" s="408"/>
      <c r="I290" s="408"/>
      <c r="J290" s="408"/>
      <c r="K290" s="408"/>
      <c r="L290" s="408"/>
      <c r="M290" s="408"/>
      <c r="N290" s="408"/>
      <c r="O290" s="408"/>
      <c r="P290" s="408"/>
      <c r="Q290" s="408"/>
      <c r="R290" s="408"/>
      <c r="S290" s="408"/>
      <c r="T290" s="408"/>
    </row>
    <row r="291" spans="1:24">
      <c r="B291" s="406"/>
      <c r="D291" s="407"/>
      <c r="E291" s="407"/>
      <c r="H291" s="408"/>
      <c r="I291" s="408"/>
      <c r="J291" s="408"/>
      <c r="K291" s="408"/>
      <c r="L291" s="408"/>
      <c r="M291" s="408"/>
      <c r="N291" s="408"/>
      <c r="O291" s="408"/>
      <c r="P291" s="408"/>
      <c r="Q291" s="408"/>
      <c r="R291" s="408"/>
      <c r="S291" s="408"/>
      <c r="T291" s="408"/>
    </row>
    <row r="292" spans="1:24">
      <c r="B292" s="406"/>
      <c r="D292" s="407"/>
      <c r="E292" s="407"/>
      <c r="H292" s="408"/>
      <c r="I292" s="408"/>
      <c r="J292" s="408"/>
      <c r="K292" s="408"/>
      <c r="L292" s="408"/>
      <c r="M292" s="408"/>
      <c r="N292" s="408"/>
      <c r="O292" s="408"/>
      <c r="P292" s="408"/>
      <c r="Q292" s="408"/>
      <c r="R292" s="408"/>
      <c r="S292" s="408"/>
      <c r="T292" s="408"/>
    </row>
    <row r="293" spans="1:24">
      <c r="B293" s="406"/>
      <c r="D293" s="407"/>
      <c r="E293" s="407"/>
      <c r="H293" s="408"/>
      <c r="I293" s="408"/>
      <c r="J293" s="408"/>
      <c r="K293" s="408"/>
      <c r="L293" s="408"/>
      <c r="M293" s="408"/>
      <c r="N293" s="408"/>
      <c r="O293" s="408"/>
      <c r="P293" s="408"/>
      <c r="Q293" s="408"/>
      <c r="R293" s="408"/>
      <c r="S293" s="408"/>
      <c r="T293" s="408"/>
    </row>
    <row r="294" spans="1:24">
      <c r="B294" s="406"/>
      <c r="D294" s="407"/>
      <c r="E294" s="407"/>
      <c r="H294" s="408"/>
      <c r="I294" s="408"/>
      <c r="J294" s="408"/>
      <c r="K294" s="408"/>
      <c r="L294" s="408"/>
      <c r="M294" s="408"/>
      <c r="N294" s="408"/>
      <c r="O294" s="408"/>
      <c r="P294" s="408"/>
      <c r="Q294" s="408"/>
      <c r="R294" s="408"/>
      <c r="S294" s="408"/>
      <c r="T294" s="408"/>
    </row>
    <row r="295" spans="1:24">
      <c r="B295" s="406"/>
      <c r="D295" s="407"/>
      <c r="E295" s="407"/>
      <c r="H295" s="408"/>
      <c r="I295" s="408"/>
      <c r="J295" s="408"/>
      <c r="K295" s="408"/>
      <c r="L295" s="408"/>
      <c r="M295" s="408"/>
      <c r="N295" s="408"/>
      <c r="O295" s="408"/>
      <c r="P295" s="408"/>
      <c r="Q295" s="408"/>
      <c r="R295" s="408"/>
      <c r="S295" s="408"/>
      <c r="T295" s="408"/>
    </row>
    <row r="296" spans="1:24">
      <c r="B296" s="406"/>
      <c r="D296" s="407"/>
      <c r="E296" s="407"/>
      <c r="H296" s="408"/>
      <c r="I296" s="408"/>
      <c r="J296" s="408"/>
      <c r="K296" s="408"/>
      <c r="L296" s="408"/>
      <c r="M296" s="408"/>
      <c r="N296" s="408"/>
      <c r="O296" s="408"/>
      <c r="P296" s="408"/>
      <c r="Q296" s="408"/>
      <c r="R296" s="408"/>
      <c r="S296" s="408"/>
      <c r="T296" s="408"/>
    </row>
    <row r="297" spans="1:24">
      <c r="B297" s="406"/>
      <c r="D297" s="407"/>
      <c r="E297" s="407"/>
      <c r="H297" s="408"/>
      <c r="I297" s="408"/>
      <c r="J297" s="408"/>
      <c r="K297" s="408"/>
      <c r="L297" s="408"/>
      <c r="M297" s="408"/>
      <c r="N297" s="408"/>
      <c r="O297" s="408"/>
      <c r="P297" s="408"/>
      <c r="Q297" s="408"/>
      <c r="R297" s="408"/>
      <c r="S297" s="408"/>
      <c r="T297" s="408"/>
    </row>
    <row r="298" spans="1:24">
      <c r="B298" s="406"/>
      <c r="D298" s="407"/>
      <c r="E298" s="407"/>
      <c r="H298" s="408"/>
      <c r="I298" s="408"/>
      <c r="J298" s="408"/>
      <c r="K298" s="408"/>
      <c r="L298" s="408"/>
      <c r="M298" s="408"/>
      <c r="N298" s="408"/>
      <c r="O298" s="408"/>
      <c r="P298" s="408"/>
      <c r="Q298" s="408"/>
      <c r="R298" s="408"/>
      <c r="S298" s="408"/>
      <c r="T298" s="408"/>
    </row>
    <row r="299" spans="1:24">
      <c r="B299" s="406"/>
      <c r="D299" s="407"/>
      <c r="E299" s="407"/>
      <c r="H299" s="408"/>
      <c r="I299" s="408"/>
      <c r="J299" s="408"/>
      <c r="K299" s="408"/>
      <c r="L299" s="408"/>
      <c r="M299" s="408"/>
      <c r="N299" s="408"/>
      <c r="O299" s="408"/>
      <c r="P299" s="408"/>
      <c r="Q299" s="408"/>
      <c r="R299" s="408"/>
      <c r="S299" s="408"/>
      <c r="T299" s="408"/>
    </row>
    <row r="300" spans="1:24">
      <c r="B300" s="406"/>
      <c r="D300" s="407"/>
      <c r="E300" s="407"/>
      <c r="H300" s="408"/>
      <c r="I300" s="408"/>
      <c r="J300" s="408"/>
      <c r="K300" s="408"/>
      <c r="L300" s="408"/>
      <c r="M300" s="408"/>
      <c r="N300" s="408"/>
      <c r="O300" s="408"/>
      <c r="P300" s="408"/>
      <c r="Q300" s="408"/>
      <c r="R300" s="408"/>
      <c r="S300" s="408"/>
      <c r="T300" s="408"/>
    </row>
    <row r="301" spans="1:24">
      <c r="B301" s="406"/>
      <c r="D301" s="407"/>
      <c r="E301" s="407"/>
      <c r="H301" s="408"/>
      <c r="I301" s="408"/>
      <c r="J301" s="408"/>
      <c r="K301" s="408"/>
      <c r="L301" s="408"/>
      <c r="M301" s="408"/>
      <c r="N301" s="408"/>
      <c r="O301" s="408"/>
      <c r="P301" s="408"/>
      <c r="Q301" s="408"/>
      <c r="R301" s="408"/>
      <c r="S301" s="408"/>
      <c r="T301" s="408"/>
    </row>
    <row r="302" spans="1:24">
      <c r="B302" s="406"/>
      <c r="D302" s="407"/>
      <c r="E302" s="407"/>
      <c r="H302" s="408"/>
      <c r="I302" s="408"/>
      <c r="J302" s="408"/>
      <c r="K302" s="408"/>
      <c r="L302" s="408"/>
      <c r="M302" s="408"/>
      <c r="N302" s="408"/>
      <c r="O302" s="408"/>
      <c r="P302" s="408"/>
      <c r="Q302" s="408"/>
      <c r="R302" s="408"/>
      <c r="S302" s="408"/>
      <c r="T302" s="408"/>
    </row>
    <row r="303" spans="1:24">
      <c r="B303" s="406"/>
      <c r="D303" s="407"/>
      <c r="E303" s="407"/>
      <c r="H303" s="408"/>
      <c r="I303" s="408"/>
      <c r="J303" s="408"/>
      <c r="K303" s="408"/>
      <c r="L303" s="408"/>
      <c r="M303" s="408"/>
      <c r="N303" s="408"/>
      <c r="O303" s="408"/>
      <c r="P303" s="408"/>
      <c r="Q303" s="408"/>
      <c r="R303" s="408"/>
      <c r="S303" s="408"/>
      <c r="T303" s="408"/>
    </row>
    <row r="304" spans="1:24">
      <c r="B304" s="406"/>
      <c r="D304" s="407"/>
      <c r="E304" s="407"/>
      <c r="H304" s="408"/>
      <c r="I304" s="408"/>
      <c r="J304" s="408"/>
      <c r="K304" s="408"/>
      <c r="L304" s="408"/>
      <c r="M304" s="408"/>
      <c r="N304" s="408"/>
      <c r="O304" s="408"/>
      <c r="P304" s="408"/>
      <c r="Q304" s="408"/>
      <c r="R304" s="408"/>
      <c r="S304" s="408"/>
      <c r="T304" s="408"/>
    </row>
    <row r="305" spans="1:24">
      <c r="B305" s="406"/>
      <c r="D305" s="407"/>
      <c r="E305" s="407"/>
      <c r="H305" s="408"/>
      <c r="I305" s="408"/>
      <c r="J305" s="408"/>
      <c r="K305" s="408"/>
      <c r="L305" s="408"/>
      <c r="M305" s="408"/>
      <c r="N305" s="408"/>
      <c r="O305" s="408"/>
      <c r="P305" s="408"/>
      <c r="Q305" s="408"/>
      <c r="R305" s="408"/>
      <c r="S305" s="408"/>
      <c r="T305" s="408"/>
    </row>
    <row r="306" spans="1:24">
      <c r="B306" s="406"/>
      <c r="D306" s="407"/>
      <c r="E306" s="407"/>
      <c r="H306" s="408"/>
      <c r="I306" s="408"/>
      <c r="J306" s="408"/>
      <c r="K306" s="408"/>
      <c r="L306" s="408"/>
      <c r="M306" s="408"/>
      <c r="N306" s="408"/>
      <c r="O306" s="408"/>
      <c r="P306" s="408"/>
      <c r="Q306" s="408"/>
      <c r="R306" s="408"/>
      <c r="S306" s="408"/>
      <c r="T306" s="408"/>
    </row>
    <row r="307" spans="1:24">
      <c r="B307" s="406"/>
      <c r="D307" s="407"/>
      <c r="E307" s="407"/>
      <c r="H307" s="408"/>
      <c r="I307" s="408"/>
      <c r="J307" s="408"/>
      <c r="K307" s="408"/>
      <c r="L307" s="408"/>
      <c r="M307" s="408"/>
      <c r="N307" s="408"/>
      <c r="O307" s="408"/>
      <c r="P307" s="408"/>
      <c r="Q307" s="408"/>
      <c r="R307" s="408"/>
      <c r="S307" s="408"/>
      <c r="T307" s="408"/>
    </row>
    <row r="308" spans="1:24">
      <c r="B308" s="406"/>
      <c r="D308" s="407"/>
      <c r="E308" s="407"/>
      <c r="H308" s="408"/>
      <c r="I308" s="408"/>
      <c r="J308" s="408"/>
      <c r="K308" s="408"/>
      <c r="L308" s="408"/>
      <c r="M308" s="408"/>
      <c r="N308" s="408"/>
      <c r="O308" s="408"/>
      <c r="P308" s="408"/>
      <c r="Q308" s="408"/>
      <c r="R308" s="408"/>
      <c r="S308" s="408"/>
      <c r="T308" s="408"/>
    </row>
    <row r="309" spans="1:24">
      <c r="B309" s="406"/>
      <c r="D309" s="407"/>
      <c r="E309" s="407"/>
      <c r="H309" s="408"/>
      <c r="I309" s="408"/>
      <c r="J309" s="408"/>
      <c r="K309" s="408"/>
      <c r="L309" s="408"/>
      <c r="M309" s="408"/>
      <c r="N309" s="408"/>
      <c r="O309" s="408"/>
      <c r="P309" s="408"/>
      <c r="Q309" s="408"/>
      <c r="R309" s="408"/>
      <c r="S309" s="408"/>
      <c r="T309" s="408"/>
    </row>
    <row r="310" spans="1:24">
      <c r="B310" s="406"/>
      <c r="D310" s="407"/>
      <c r="E310" s="407"/>
      <c r="H310" s="408"/>
      <c r="I310" s="408"/>
      <c r="J310" s="408"/>
      <c r="K310" s="408"/>
      <c r="L310" s="408"/>
      <c r="M310" s="408"/>
      <c r="N310" s="408"/>
      <c r="O310" s="408"/>
      <c r="P310" s="408"/>
      <c r="Q310" s="408"/>
      <c r="R310" s="408"/>
      <c r="S310" s="408"/>
      <c r="T310" s="408"/>
    </row>
    <row r="311" spans="1:24">
      <c r="B311" s="406"/>
      <c r="D311" s="407"/>
      <c r="E311" s="407"/>
      <c r="H311" s="408"/>
      <c r="I311" s="408"/>
      <c r="J311" s="408"/>
      <c r="K311" s="408"/>
      <c r="L311" s="408"/>
      <c r="M311" s="408"/>
      <c r="N311" s="408"/>
      <c r="O311" s="408"/>
      <c r="P311" s="408"/>
      <c r="Q311" s="408"/>
      <c r="R311" s="408"/>
      <c r="S311" s="408"/>
      <c r="T311" s="408"/>
    </row>
    <row r="312" spans="1:24">
      <c r="B312" s="406"/>
      <c r="D312" s="407"/>
      <c r="E312" s="407"/>
      <c r="H312" s="408"/>
      <c r="I312" s="408"/>
      <c r="J312" s="408"/>
      <c r="K312" s="408"/>
      <c r="L312" s="408"/>
      <c r="M312" s="408"/>
      <c r="N312" s="408"/>
      <c r="O312" s="408"/>
      <c r="P312" s="408"/>
      <c r="Q312" s="408"/>
      <c r="R312" s="408"/>
      <c r="S312" s="408"/>
      <c r="T312" s="408"/>
    </row>
    <row r="313" spans="1:24">
      <c r="B313" s="406"/>
      <c r="D313" s="407"/>
      <c r="E313" s="407"/>
      <c r="H313" s="408"/>
      <c r="I313" s="408"/>
      <c r="J313" s="408"/>
      <c r="K313" s="408"/>
      <c r="L313" s="408"/>
      <c r="M313" s="408"/>
      <c r="N313" s="408"/>
      <c r="O313" s="408"/>
      <c r="P313" s="408"/>
      <c r="Q313" s="408"/>
      <c r="R313" s="408"/>
      <c r="S313" s="408"/>
      <c r="T313" s="408"/>
    </row>
    <row r="314" spans="1:24">
      <c r="B314" s="406"/>
      <c r="D314" s="407"/>
      <c r="E314" s="407"/>
      <c r="H314" s="408"/>
      <c r="I314" s="408"/>
      <c r="J314" s="408"/>
      <c r="K314" s="408"/>
      <c r="L314" s="408"/>
      <c r="M314" s="408"/>
      <c r="N314" s="408"/>
      <c r="O314" s="408"/>
      <c r="P314" s="408"/>
      <c r="Q314" s="408"/>
      <c r="R314" s="408"/>
      <c r="S314" s="408"/>
      <c r="T314" s="408"/>
    </row>
    <row r="315" spans="1:24">
      <c r="B315" s="406"/>
      <c r="D315" s="407"/>
      <c r="E315" s="407"/>
      <c r="H315" s="408"/>
      <c r="I315" s="408"/>
      <c r="J315" s="408"/>
      <c r="K315" s="408"/>
      <c r="L315" s="408"/>
      <c r="M315" s="408"/>
      <c r="N315" s="408"/>
      <c r="O315" s="408"/>
      <c r="P315" s="408"/>
      <c r="Q315" s="408"/>
      <c r="R315" s="408"/>
      <c r="S315" s="408"/>
      <c r="T315" s="408"/>
    </row>
    <row r="316" spans="1:24">
      <c r="B316" s="406"/>
      <c r="D316" s="407"/>
      <c r="E316" s="407"/>
      <c r="H316" s="408"/>
      <c r="I316" s="408"/>
      <c r="J316" s="408"/>
      <c r="K316" s="408"/>
      <c r="L316" s="408"/>
      <c r="M316" s="408"/>
      <c r="N316" s="408"/>
      <c r="O316" s="408"/>
      <c r="P316" s="408"/>
      <c r="Q316" s="408"/>
      <c r="R316" s="408"/>
      <c r="S316" s="408"/>
      <c r="T316" s="408"/>
    </row>
    <row r="317" spans="1:24">
      <c r="B317" s="406"/>
      <c r="D317" s="407"/>
      <c r="E317" s="407"/>
      <c r="H317" s="408"/>
      <c r="I317" s="408"/>
      <c r="J317" s="408"/>
      <c r="K317" s="408"/>
      <c r="L317" s="408"/>
      <c r="M317" s="408"/>
      <c r="N317" s="408"/>
      <c r="O317" s="408"/>
      <c r="P317" s="408"/>
      <c r="Q317" s="408"/>
      <c r="R317" s="408"/>
      <c r="S317" s="408"/>
      <c r="T317" s="408"/>
    </row>
    <row r="318" spans="1:24">
      <c r="B318" s="406"/>
      <c r="D318" s="407"/>
      <c r="E318" s="407"/>
      <c r="H318" s="408"/>
      <c r="I318" s="408"/>
      <c r="J318" s="408"/>
      <c r="K318" s="408"/>
      <c r="L318" s="408"/>
      <c r="M318" s="408"/>
      <c r="N318" s="408"/>
      <c r="O318" s="408"/>
      <c r="P318" s="408"/>
      <c r="Q318" s="408"/>
      <c r="R318" s="408"/>
      <c r="S318" s="408"/>
      <c r="T318" s="408"/>
    </row>
    <row r="319" spans="1:24">
      <c r="B319" s="406"/>
      <c r="D319" s="407"/>
      <c r="E319" s="407"/>
      <c r="H319" s="408"/>
      <c r="I319" s="408"/>
      <c r="J319" s="408"/>
      <c r="K319" s="408"/>
      <c r="L319" s="408"/>
      <c r="M319" s="408"/>
      <c r="N319" s="408"/>
      <c r="O319" s="408"/>
      <c r="P319" s="408"/>
      <c r="Q319" s="408"/>
      <c r="R319" s="408"/>
      <c r="S319" s="408"/>
      <c r="T319" s="408"/>
    </row>
    <row r="320" spans="1:24">
      <c r="B320" s="406"/>
      <c r="D320" s="407"/>
      <c r="E320" s="407"/>
      <c r="H320" s="408"/>
      <c r="I320" s="408"/>
      <c r="J320" s="408"/>
      <c r="K320" s="408"/>
      <c r="L320" s="408"/>
      <c r="M320" s="408"/>
      <c r="N320" s="408"/>
      <c r="O320" s="408"/>
      <c r="P320" s="408"/>
      <c r="Q320" s="408"/>
      <c r="R320" s="408"/>
      <c r="S320" s="408"/>
      <c r="T320" s="408"/>
    </row>
    <row r="321" spans="1:24">
      <c r="B321" s="406"/>
      <c r="D321" s="407"/>
      <c r="E321" s="407"/>
      <c r="H321" s="408"/>
      <c r="I321" s="408"/>
      <c r="J321" s="408"/>
      <c r="K321" s="408"/>
      <c r="L321" s="408"/>
      <c r="M321" s="408"/>
      <c r="N321" s="408"/>
      <c r="O321" s="408"/>
      <c r="P321" s="408"/>
      <c r="Q321" s="408"/>
      <c r="R321" s="408"/>
      <c r="S321" s="408"/>
      <c r="T321" s="408"/>
    </row>
    <row r="322" spans="1:24">
      <c r="B322" s="406"/>
      <c r="D322" s="407"/>
      <c r="E322" s="407"/>
      <c r="H322" s="408"/>
      <c r="I322" s="408"/>
      <c r="J322" s="408"/>
      <c r="K322" s="408"/>
      <c r="L322" s="408"/>
      <c r="M322" s="408"/>
      <c r="N322" s="408"/>
      <c r="O322" s="408"/>
      <c r="P322" s="408"/>
      <c r="Q322" s="408"/>
      <c r="R322" s="408"/>
      <c r="S322" s="408"/>
      <c r="T322" s="408"/>
    </row>
    <row r="323" spans="1:24">
      <c r="B323" s="406"/>
      <c r="D323" s="407"/>
      <c r="E323" s="407"/>
      <c r="H323" s="408"/>
      <c r="I323" s="408"/>
      <c r="J323" s="408"/>
      <c r="K323" s="408"/>
      <c r="L323" s="408"/>
      <c r="M323" s="408"/>
      <c r="N323" s="408"/>
      <c r="O323" s="408"/>
      <c r="P323" s="408"/>
      <c r="Q323" s="408"/>
      <c r="R323" s="408"/>
      <c r="S323" s="408"/>
      <c r="T323" s="408"/>
    </row>
    <row r="324" spans="1:24">
      <c r="B324" s="406"/>
      <c r="D324" s="407"/>
      <c r="E324" s="407"/>
      <c r="H324" s="408"/>
      <c r="I324" s="408"/>
      <c r="J324" s="408"/>
      <c r="K324" s="408"/>
      <c r="L324" s="408"/>
      <c r="M324" s="408"/>
      <c r="N324" s="408"/>
      <c r="O324" s="408"/>
      <c r="P324" s="408"/>
      <c r="Q324" s="408"/>
      <c r="R324" s="408"/>
      <c r="S324" s="408"/>
      <c r="T324" s="408"/>
    </row>
    <row r="325" spans="1:24">
      <c r="B325" s="406"/>
      <c r="D325" s="407"/>
      <c r="E325" s="407"/>
      <c r="H325" s="408"/>
      <c r="I325" s="408"/>
      <c r="J325" s="408"/>
      <c r="K325" s="408"/>
      <c r="L325" s="408"/>
      <c r="M325" s="408"/>
      <c r="N325" s="408"/>
      <c r="O325" s="408"/>
      <c r="P325" s="408"/>
      <c r="Q325" s="408"/>
      <c r="R325" s="408"/>
      <c r="S325" s="408"/>
      <c r="T325" s="408"/>
    </row>
    <row r="326" spans="1:24">
      <c r="B326" s="406"/>
      <c r="D326" s="407"/>
      <c r="E326" s="407"/>
      <c r="H326" s="408"/>
      <c r="I326" s="408"/>
      <c r="J326" s="408"/>
      <c r="K326" s="408"/>
      <c r="L326" s="408"/>
      <c r="M326" s="408"/>
      <c r="N326" s="408"/>
      <c r="O326" s="408"/>
      <c r="P326" s="408"/>
      <c r="Q326" s="408"/>
      <c r="R326" s="408"/>
      <c r="S326" s="408"/>
      <c r="T326" s="408"/>
    </row>
    <row r="327" spans="1:24">
      <c r="B327" s="406"/>
      <c r="D327" s="407"/>
      <c r="E327" s="407"/>
      <c r="H327" s="408"/>
      <c r="I327" s="408"/>
      <c r="J327" s="408"/>
      <c r="K327" s="408"/>
      <c r="L327" s="408"/>
      <c r="M327" s="408"/>
      <c r="N327" s="408"/>
      <c r="O327" s="408"/>
      <c r="P327" s="408"/>
      <c r="Q327" s="408"/>
      <c r="R327" s="408"/>
      <c r="S327" s="408"/>
      <c r="T327" s="408"/>
    </row>
    <row r="328" spans="1:24">
      <c r="B328" s="406"/>
      <c r="D328" s="407"/>
      <c r="E328" s="407"/>
      <c r="H328" s="408"/>
      <c r="I328" s="408"/>
      <c r="J328" s="408"/>
      <c r="K328" s="408"/>
      <c r="L328" s="408"/>
      <c r="M328" s="408"/>
      <c r="N328" s="408"/>
      <c r="O328" s="408"/>
      <c r="P328" s="408"/>
      <c r="Q328" s="408"/>
      <c r="R328" s="408"/>
      <c r="S328" s="408"/>
      <c r="T328" s="408"/>
    </row>
    <row r="329" spans="1:24">
      <c r="B329" s="406"/>
      <c r="D329" s="407"/>
      <c r="E329" s="407"/>
      <c r="H329" s="408"/>
      <c r="I329" s="408"/>
      <c r="J329" s="408"/>
      <c r="K329" s="408"/>
      <c r="L329" s="408"/>
      <c r="M329" s="408"/>
      <c r="N329" s="408"/>
      <c r="O329" s="408"/>
      <c r="P329" s="408"/>
      <c r="Q329" s="408"/>
      <c r="R329" s="408"/>
      <c r="S329" s="408"/>
      <c r="T329" s="408"/>
    </row>
    <row r="330" spans="1:24">
      <c r="B330" s="406"/>
      <c r="D330" s="407"/>
      <c r="E330" s="407"/>
      <c r="H330" s="408"/>
      <c r="I330" s="408"/>
      <c r="J330" s="408"/>
      <c r="K330" s="408"/>
      <c r="L330" s="408"/>
      <c r="M330" s="408"/>
      <c r="N330" s="408"/>
      <c r="O330" s="408"/>
      <c r="P330" s="408"/>
      <c r="Q330" s="408"/>
      <c r="R330" s="408"/>
      <c r="S330" s="408"/>
      <c r="T330" s="408"/>
    </row>
    <row r="331" spans="1:24">
      <c r="B331" s="406"/>
      <c r="D331" s="407"/>
      <c r="E331" s="407"/>
      <c r="H331" s="408"/>
      <c r="I331" s="408"/>
      <c r="J331" s="408"/>
      <c r="K331" s="408"/>
      <c r="L331" s="408"/>
      <c r="M331" s="408"/>
      <c r="N331" s="408"/>
      <c r="O331" s="408"/>
      <c r="P331" s="408"/>
      <c r="Q331" s="408"/>
      <c r="R331" s="408"/>
      <c r="S331" s="408"/>
      <c r="T331" s="408"/>
    </row>
    <row r="332" spans="1:24">
      <c r="B332" s="406"/>
      <c r="D332" s="407"/>
      <c r="E332" s="407"/>
      <c r="H332" s="408"/>
      <c r="I332" s="408"/>
      <c r="J332" s="408"/>
      <c r="K332" s="408"/>
      <c r="L332" s="408"/>
      <c r="M332" s="408"/>
      <c r="N332" s="408"/>
      <c r="O332" s="408"/>
      <c r="P332" s="408"/>
      <c r="Q332" s="408"/>
      <c r="R332" s="408"/>
      <c r="S332" s="408"/>
      <c r="T332" s="408"/>
    </row>
    <row r="333" spans="1:24">
      <c r="B333" s="406"/>
      <c r="D333" s="407"/>
      <c r="E333" s="407"/>
      <c r="H333" s="408"/>
      <c r="I333" s="408"/>
      <c r="J333" s="408"/>
      <c r="K333" s="408"/>
      <c r="L333" s="408"/>
      <c r="M333" s="408"/>
      <c r="N333" s="408"/>
      <c r="O333" s="408"/>
      <c r="P333" s="408"/>
      <c r="Q333" s="408"/>
      <c r="R333" s="408"/>
      <c r="S333" s="408"/>
      <c r="T333" s="408"/>
    </row>
    <row r="334" spans="1:24">
      <c r="B334" s="406"/>
      <c r="D334" s="407"/>
      <c r="E334" s="407"/>
      <c r="H334" s="408"/>
      <c r="I334" s="408"/>
      <c r="J334" s="408"/>
      <c r="K334" s="408"/>
      <c r="L334" s="408"/>
      <c r="M334" s="408"/>
      <c r="N334" s="408"/>
      <c r="O334" s="408"/>
      <c r="P334" s="408"/>
      <c r="Q334" s="408"/>
      <c r="R334" s="408"/>
      <c r="S334" s="408"/>
      <c r="T334" s="408"/>
    </row>
    <row r="335" spans="1:24">
      <c r="B335" s="406"/>
      <c r="D335" s="407"/>
      <c r="E335" s="407"/>
      <c r="H335" s="408"/>
      <c r="I335" s="408"/>
      <c r="J335" s="408"/>
      <c r="K335" s="408"/>
      <c r="L335" s="408"/>
      <c r="M335" s="408"/>
      <c r="N335" s="408"/>
      <c r="O335" s="408"/>
      <c r="P335" s="408"/>
      <c r="Q335" s="408"/>
      <c r="R335" s="408"/>
      <c r="S335" s="408"/>
      <c r="T335" s="408"/>
    </row>
    <row r="336" spans="1:24">
      <c r="B336" s="406"/>
      <c r="D336" s="407"/>
      <c r="E336" s="407"/>
      <c r="H336" s="408"/>
      <c r="I336" s="408"/>
      <c r="J336" s="408"/>
      <c r="K336" s="408"/>
      <c r="L336" s="408"/>
      <c r="M336" s="408"/>
      <c r="N336" s="408"/>
      <c r="O336" s="408"/>
      <c r="P336" s="408"/>
      <c r="Q336" s="408"/>
      <c r="R336" s="408"/>
      <c r="S336" s="408"/>
      <c r="T336" s="408"/>
    </row>
    <row r="337" spans="1:24">
      <c r="B337" s="406"/>
      <c r="D337" s="407"/>
      <c r="E337" s="407"/>
      <c r="H337" s="408"/>
      <c r="I337" s="408"/>
      <c r="J337" s="408"/>
      <c r="K337" s="408"/>
      <c r="L337" s="408"/>
      <c r="M337" s="408"/>
      <c r="N337" s="408"/>
      <c r="O337" s="408"/>
      <c r="P337" s="408"/>
      <c r="Q337" s="408"/>
      <c r="R337" s="408"/>
      <c r="S337" s="408"/>
      <c r="T337" s="408"/>
    </row>
    <row r="338" spans="1:24">
      <c r="B338" s="406"/>
      <c r="D338" s="407"/>
      <c r="E338" s="407"/>
      <c r="H338" s="408"/>
      <c r="I338" s="408"/>
      <c r="J338" s="408"/>
      <c r="K338" s="408"/>
      <c r="L338" s="408"/>
      <c r="M338" s="408"/>
      <c r="N338" s="408"/>
      <c r="O338" s="408"/>
      <c r="P338" s="408"/>
      <c r="Q338" s="408"/>
      <c r="R338" s="408"/>
      <c r="S338" s="408"/>
      <c r="T338" s="408"/>
    </row>
    <row r="339" spans="1:24">
      <c r="B339" s="406"/>
      <c r="D339" s="407"/>
      <c r="E339" s="407"/>
      <c r="H339" s="408"/>
      <c r="I339" s="408"/>
      <c r="J339" s="408"/>
      <c r="K339" s="408"/>
      <c r="L339" s="408"/>
      <c r="M339" s="408"/>
      <c r="N339" s="408"/>
      <c r="O339" s="408"/>
      <c r="P339" s="408"/>
      <c r="Q339" s="408"/>
      <c r="R339" s="408"/>
      <c r="S339" s="408"/>
      <c r="T339" s="408"/>
    </row>
    <row r="340" spans="1:24">
      <c r="B340" s="406"/>
      <c r="D340" s="407"/>
      <c r="E340" s="407"/>
      <c r="H340" s="408"/>
      <c r="I340" s="408"/>
      <c r="J340" s="408"/>
      <c r="K340" s="408"/>
      <c r="L340" s="408"/>
      <c r="M340" s="408"/>
      <c r="N340" s="408"/>
      <c r="O340" s="408"/>
      <c r="P340" s="408"/>
      <c r="Q340" s="408"/>
      <c r="R340" s="408"/>
      <c r="S340" s="408"/>
      <c r="T340" s="408"/>
    </row>
    <row r="341" spans="1:24">
      <c r="B341" s="406"/>
      <c r="D341" s="407"/>
      <c r="E341" s="407"/>
      <c r="H341" s="408"/>
      <c r="I341" s="408"/>
      <c r="J341" s="408"/>
      <c r="K341" s="408"/>
      <c r="L341" s="408"/>
      <c r="M341" s="408"/>
      <c r="N341" s="408"/>
      <c r="O341" s="408"/>
      <c r="P341" s="408"/>
      <c r="Q341" s="408"/>
      <c r="R341" s="408"/>
      <c r="S341" s="408"/>
      <c r="T341" s="408"/>
    </row>
    <row r="342" spans="1:24">
      <c r="B342" s="406"/>
      <c r="D342" s="407"/>
      <c r="E342" s="407"/>
      <c r="H342" s="408"/>
      <c r="I342" s="408"/>
      <c r="J342" s="408"/>
      <c r="K342" s="408"/>
      <c r="L342" s="408"/>
      <c r="M342" s="408"/>
      <c r="N342" s="408"/>
      <c r="O342" s="408"/>
      <c r="P342" s="408"/>
      <c r="Q342" s="408"/>
      <c r="R342" s="408"/>
      <c r="S342" s="408"/>
      <c r="T342" s="408"/>
    </row>
    <row r="343" spans="1:24">
      <c r="B343" s="406"/>
      <c r="D343" s="407"/>
      <c r="E343" s="407"/>
      <c r="H343" s="408"/>
      <c r="I343" s="408"/>
      <c r="J343" s="408"/>
      <c r="K343" s="408"/>
      <c r="L343" s="408"/>
      <c r="M343" s="408"/>
      <c r="N343" s="408"/>
      <c r="O343" s="408"/>
      <c r="P343" s="408"/>
      <c r="Q343" s="408"/>
      <c r="R343" s="408"/>
      <c r="S343" s="408"/>
      <c r="T343" s="408"/>
    </row>
    <row r="344" spans="1:24">
      <c r="B344" s="406"/>
      <c r="D344" s="407"/>
      <c r="E344" s="407"/>
      <c r="H344" s="408"/>
      <c r="I344" s="408"/>
      <c r="J344" s="408"/>
      <c r="K344" s="408"/>
      <c r="L344" s="408"/>
      <c r="M344" s="408"/>
      <c r="N344" s="408"/>
      <c r="O344" s="408"/>
      <c r="P344" s="408"/>
      <c r="Q344" s="408"/>
      <c r="R344" s="408"/>
      <c r="S344" s="408"/>
      <c r="T344" s="408"/>
    </row>
    <row r="345" spans="1:24">
      <c r="B345" s="406"/>
      <c r="D345" s="407"/>
      <c r="E345" s="407"/>
      <c r="H345" s="408"/>
      <c r="I345" s="408"/>
      <c r="J345" s="408"/>
      <c r="K345" s="408"/>
      <c r="L345" s="408"/>
      <c r="M345" s="408"/>
      <c r="N345" s="408"/>
      <c r="O345" s="408"/>
      <c r="P345" s="408"/>
      <c r="Q345" s="408"/>
      <c r="R345" s="408"/>
      <c r="S345" s="408"/>
      <c r="T345" s="408"/>
    </row>
    <row r="346" spans="1:24">
      <c r="B346" s="406"/>
      <c r="D346" s="407"/>
      <c r="E346" s="407"/>
      <c r="H346" s="408"/>
      <c r="I346" s="408"/>
      <c r="J346" s="408"/>
      <c r="K346" s="408"/>
      <c r="L346" s="408"/>
      <c r="M346" s="408"/>
      <c r="N346" s="408"/>
      <c r="O346" s="408"/>
      <c r="P346" s="408"/>
      <c r="Q346" s="408"/>
      <c r="R346" s="408"/>
      <c r="S346" s="408"/>
      <c r="T346" s="408"/>
    </row>
    <row r="347" spans="1:24">
      <c r="B347" s="406"/>
      <c r="D347" s="407"/>
      <c r="E347" s="407"/>
      <c r="H347" s="408"/>
      <c r="I347" s="408"/>
      <c r="J347" s="408"/>
      <c r="K347" s="408"/>
      <c r="L347" s="408"/>
      <c r="M347" s="408"/>
      <c r="N347" s="408"/>
      <c r="O347" s="408"/>
      <c r="P347" s="408"/>
      <c r="Q347" s="408"/>
      <c r="R347" s="408"/>
      <c r="S347" s="408"/>
      <c r="T347" s="408"/>
    </row>
    <row r="348" spans="1:24">
      <c r="B348" s="406"/>
      <c r="D348" s="407"/>
      <c r="E348" s="407"/>
      <c r="H348" s="408"/>
      <c r="I348" s="408"/>
      <c r="J348" s="408"/>
      <c r="K348" s="408"/>
      <c r="L348" s="408"/>
      <c r="M348" s="408"/>
      <c r="N348" s="408"/>
      <c r="O348" s="408"/>
      <c r="P348" s="408"/>
      <c r="Q348" s="408"/>
      <c r="R348" s="408"/>
      <c r="S348" s="408"/>
      <c r="T348" s="408"/>
    </row>
    <row r="349" spans="1:24">
      <c r="B349" s="406"/>
      <c r="D349" s="407"/>
      <c r="E349" s="407"/>
      <c r="H349" s="408"/>
      <c r="I349" s="408"/>
      <c r="J349" s="408"/>
      <c r="K349" s="408"/>
      <c r="L349" s="408"/>
      <c r="M349" s="408"/>
      <c r="N349" s="408"/>
      <c r="O349" s="408"/>
      <c r="P349" s="408"/>
      <c r="Q349" s="408"/>
      <c r="R349" s="408"/>
      <c r="S349" s="408"/>
      <c r="T349" s="408"/>
    </row>
    <row r="350" spans="1:24">
      <c r="B350" s="406"/>
      <c r="D350" s="407"/>
      <c r="E350" s="407"/>
      <c r="H350" s="408"/>
      <c r="I350" s="408"/>
      <c r="J350" s="408"/>
      <c r="K350" s="408"/>
      <c r="L350" s="408"/>
      <c r="M350" s="408"/>
      <c r="N350" s="408"/>
      <c r="O350" s="408"/>
      <c r="P350" s="408"/>
      <c r="Q350" s="408"/>
      <c r="R350" s="408"/>
      <c r="S350" s="408"/>
      <c r="T350" s="408"/>
    </row>
    <row r="351" spans="1:24">
      <c r="B351" s="406"/>
      <c r="D351" s="407"/>
      <c r="E351" s="407"/>
      <c r="H351" s="408"/>
      <c r="I351" s="408"/>
      <c r="J351" s="408"/>
      <c r="K351" s="408"/>
      <c r="L351" s="408"/>
      <c r="M351" s="408"/>
      <c r="N351" s="408"/>
      <c r="O351" s="408"/>
      <c r="P351" s="408"/>
      <c r="Q351" s="408"/>
      <c r="R351" s="408"/>
      <c r="S351" s="408"/>
      <c r="T351" s="408"/>
    </row>
    <row r="352" spans="1:24">
      <c r="B352" s="406"/>
      <c r="D352" s="407"/>
      <c r="E352" s="407"/>
      <c r="H352" s="408"/>
      <c r="I352" s="408"/>
      <c r="J352" s="408"/>
      <c r="K352" s="408"/>
      <c r="L352" s="408"/>
      <c r="M352" s="408"/>
      <c r="N352" s="408"/>
      <c r="O352" s="408"/>
      <c r="P352" s="408"/>
      <c r="Q352" s="408"/>
      <c r="R352" s="408"/>
      <c r="S352" s="408"/>
      <c r="T352" s="408"/>
    </row>
    <row r="353" spans="1:24">
      <c r="B353" s="406"/>
      <c r="D353" s="407"/>
      <c r="E353" s="407"/>
      <c r="H353" s="408"/>
      <c r="I353" s="408"/>
      <c r="J353" s="408"/>
      <c r="K353" s="408"/>
      <c r="L353" s="408"/>
      <c r="M353" s="408"/>
      <c r="N353" s="408"/>
      <c r="O353" s="408"/>
      <c r="P353" s="408"/>
      <c r="Q353" s="408"/>
      <c r="R353" s="408"/>
      <c r="S353" s="408"/>
      <c r="T353" s="408"/>
    </row>
    <row r="354" spans="1:24">
      <c r="B354" s="406"/>
      <c r="D354" s="407"/>
      <c r="E354" s="407"/>
      <c r="H354" s="408"/>
      <c r="I354" s="408"/>
      <c r="J354" s="408"/>
      <c r="K354" s="408"/>
      <c r="L354" s="408"/>
      <c r="M354" s="408"/>
      <c r="N354" s="408"/>
      <c r="O354" s="408"/>
      <c r="P354" s="408"/>
      <c r="Q354" s="408"/>
      <c r="R354" s="408"/>
      <c r="S354" s="408"/>
      <c r="T354" s="408"/>
    </row>
    <row r="355" spans="1:24">
      <c r="B355" s="406"/>
      <c r="D355" s="407"/>
      <c r="E355" s="407"/>
      <c r="H355" s="408"/>
      <c r="I355" s="408"/>
      <c r="J355" s="408"/>
      <c r="K355" s="408"/>
      <c r="L355" s="408"/>
      <c r="M355" s="408"/>
      <c r="N355" s="408"/>
      <c r="O355" s="408"/>
      <c r="P355" s="408"/>
      <c r="Q355" s="408"/>
      <c r="R355" s="408"/>
      <c r="S355" s="408"/>
      <c r="T355" s="408"/>
    </row>
    <row r="356" spans="1:24">
      <c r="B356" s="406"/>
      <c r="D356" s="407"/>
      <c r="E356" s="407"/>
      <c r="H356" s="408"/>
      <c r="I356" s="408"/>
      <c r="J356" s="408"/>
      <c r="K356" s="408"/>
      <c r="L356" s="408"/>
      <c r="M356" s="408"/>
      <c r="N356" s="408"/>
      <c r="O356" s="408"/>
      <c r="P356" s="408"/>
      <c r="Q356" s="408"/>
      <c r="R356" s="408"/>
      <c r="S356" s="408"/>
      <c r="T356" s="408"/>
    </row>
    <row r="357" spans="1:24">
      <c r="B357" s="406"/>
      <c r="D357" s="407"/>
      <c r="E357" s="407"/>
      <c r="H357" s="408"/>
      <c r="I357" s="408"/>
      <c r="J357" s="408"/>
      <c r="K357" s="408"/>
      <c r="L357" s="408"/>
      <c r="M357" s="408"/>
      <c r="N357" s="408"/>
      <c r="O357" s="408"/>
      <c r="P357" s="408"/>
      <c r="Q357" s="408"/>
      <c r="R357" s="408"/>
      <c r="S357" s="408"/>
      <c r="T357" s="408"/>
    </row>
    <row r="358" spans="1:24">
      <c r="B358" s="406"/>
      <c r="D358" s="407"/>
      <c r="E358" s="407"/>
      <c r="H358" s="408"/>
      <c r="I358" s="408"/>
      <c r="J358" s="408"/>
      <c r="K358" s="408"/>
      <c r="L358" s="408"/>
      <c r="M358" s="408"/>
      <c r="N358" s="408"/>
      <c r="O358" s="408"/>
      <c r="P358" s="408"/>
      <c r="Q358" s="408"/>
      <c r="R358" s="408"/>
      <c r="S358" s="408"/>
      <c r="T358" s="408"/>
    </row>
    <row r="359" spans="1:24">
      <c r="B359" s="406"/>
      <c r="D359" s="407"/>
      <c r="E359" s="407"/>
      <c r="H359" s="408"/>
      <c r="I359" s="408"/>
      <c r="J359" s="408"/>
      <c r="K359" s="408"/>
      <c r="L359" s="408"/>
      <c r="M359" s="408"/>
      <c r="N359" s="408"/>
      <c r="O359" s="408"/>
      <c r="P359" s="408"/>
      <c r="Q359" s="408"/>
      <c r="R359" s="408"/>
      <c r="S359" s="408"/>
      <c r="T359" s="408"/>
    </row>
    <row r="360" spans="1:24">
      <c r="B360" s="406"/>
      <c r="D360" s="407"/>
      <c r="E360" s="407"/>
      <c r="H360" s="408"/>
      <c r="I360" s="408"/>
      <c r="J360" s="408"/>
      <c r="K360" s="408"/>
      <c r="L360" s="408"/>
      <c r="M360" s="408"/>
      <c r="N360" s="408"/>
      <c r="O360" s="408"/>
      <c r="P360" s="408"/>
      <c r="Q360" s="408"/>
      <c r="R360" s="408"/>
      <c r="S360" s="408"/>
      <c r="T360" s="408"/>
    </row>
    <row r="361" spans="1:24">
      <c r="B361" s="406"/>
      <c r="D361" s="407"/>
      <c r="E361" s="407"/>
      <c r="H361" s="408"/>
      <c r="I361" s="408"/>
      <c r="J361" s="408"/>
      <c r="K361" s="408"/>
      <c r="L361" s="408"/>
      <c r="M361" s="408"/>
      <c r="N361" s="408"/>
      <c r="O361" s="408"/>
      <c r="P361" s="408"/>
      <c r="Q361" s="408"/>
      <c r="R361" s="408"/>
      <c r="S361" s="408"/>
      <c r="T361" s="408"/>
    </row>
    <row r="362" spans="1:24">
      <c r="B362" s="406"/>
      <c r="D362" s="407"/>
      <c r="E362" s="407"/>
      <c r="H362" s="408"/>
      <c r="I362" s="408"/>
      <c r="J362" s="408"/>
      <c r="K362" s="408"/>
      <c r="L362" s="408"/>
      <c r="M362" s="408"/>
      <c r="N362" s="408"/>
      <c r="O362" s="408"/>
      <c r="P362" s="408"/>
      <c r="Q362" s="408"/>
      <c r="R362" s="408"/>
      <c r="S362" s="408"/>
      <c r="T362" s="408"/>
    </row>
    <row r="363" spans="1:24">
      <c r="B363" s="406"/>
      <c r="D363" s="407"/>
      <c r="E363" s="407"/>
      <c r="H363" s="408"/>
      <c r="I363" s="408"/>
      <c r="J363" s="408"/>
      <c r="K363" s="408"/>
      <c r="L363" s="408"/>
      <c r="M363" s="408"/>
      <c r="N363" s="408"/>
      <c r="O363" s="408"/>
      <c r="P363" s="408"/>
      <c r="Q363" s="408"/>
      <c r="R363" s="408"/>
      <c r="S363" s="408"/>
      <c r="T363" s="408"/>
    </row>
    <row r="364" spans="1:24">
      <c r="B364" s="406"/>
      <c r="D364" s="407"/>
      <c r="E364" s="407"/>
      <c r="H364" s="408"/>
      <c r="I364" s="408"/>
      <c r="J364" s="408"/>
      <c r="K364" s="408"/>
      <c r="L364" s="408"/>
      <c r="M364" s="408"/>
      <c r="N364" s="408"/>
      <c r="O364" s="408"/>
      <c r="P364" s="408"/>
      <c r="Q364" s="408"/>
      <c r="R364" s="408"/>
      <c r="S364" s="408"/>
      <c r="T364" s="408"/>
    </row>
    <row r="365" spans="1:24">
      <c r="B365" s="406"/>
      <c r="D365" s="407"/>
      <c r="E365" s="407"/>
      <c r="H365" s="408"/>
      <c r="I365" s="408"/>
      <c r="J365" s="408"/>
      <c r="K365" s="408"/>
      <c r="L365" s="408"/>
      <c r="M365" s="408"/>
      <c r="N365" s="408"/>
      <c r="O365" s="408"/>
      <c r="P365" s="408"/>
      <c r="Q365" s="408"/>
      <c r="R365" s="408"/>
      <c r="S365" s="408"/>
      <c r="T365" s="408"/>
    </row>
    <row r="366" spans="1:24">
      <c r="B366" s="406"/>
      <c r="D366" s="407"/>
      <c r="E366" s="407"/>
      <c r="H366" s="408"/>
      <c r="I366" s="408"/>
      <c r="J366" s="408"/>
      <c r="K366" s="408"/>
      <c r="L366" s="408"/>
      <c r="M366" s="408"/>
      <c r="N366" s="408"/>
      <c r="O366" s="408"/>
      <c r="P366" s="408"/>
      <c r="Q366" s="408"/>
      <c r="R366" s="408"/>
      <c r="S366" s="408"/>
      <c r="T366" s="408"/>
    </row>
    <row r="367" spans="1:24">
      <c r="B367" s="406"/>
      <c r="D367" s="407"/>
      <c r="E367" s="407"/>
      <c r="H367" s="408"/>
      <c r="I367" s="408"/>
      <c r="J367" s="408"/>
      <c r="K367" s="408"/>
      <c r="L367" s="408"/>
      <c r="M367" s="408"/>
      <c r="N367" s="408"/>
      <c r="O367" s="408"/>
      <c r="P367" s="408"/>
      <c r="Q367" s="408"/>
      <c r="R367" s="408"/>
      <c r="S367" s="408"/>
      <c r="T367" s="408"/>
    </row>
    <row r="368" spans="1:24">
      <c r="B368" s="406"/>
      <c r="D368" s="407"/>
      <c r="E368" s="407"/>
      <c r="H368" s="408"/>
      <c r="I368" s="408"/>
      <c r="J368" s="408"/>
      <c r="K368" s="408"/>
      <c r="L368" s="408"/>
      <c r="M368" s="408"/>
      <c r="N368" s="408"/>
      <c r="O368" s="408"/>
      <c r="P368" s="408"/>
      <c r="Q368" s="408"/>
      <c r="R368" s="408"/>
      <c r="S368" s="408"/>
      <c r="T368" s="408"/>
    </row>
    <row r="369" spans="1:24">
      <c r="B369" s="406"/>
      <c r="D369" s="407"/>
      <c r="E369" s="407"/>
      <c r="H369" s="408"/>
      <c r="I369" s="408"/>
      <c r="J369" s="408"/>
      <c r="K369" s="408"/>
      <c r="L369" s="408"/>
      <c r="M369" s="408"/>
      <c r="N369" s="408"/>
      <c r="O369" s="408"/>
      <c r="P369" s="408"/>
      <c r="Q369" s="408"/>
      <c r="R369" s="408"/>
      <c r="S369" s="408"/>
      <c r="T369" s="408"/>
    </row>
    <row r="370" spans="1:24">
      <c r="B370" s="406"/>
      <c r="D370" s="407"/>
      <c r="E370" s="407"/>
      <c r="H370" s="408"/>
      <c r="I370" s="408"/>
      <c r="J370" s="408"/>
      <c r="K370" s="408"/>
      <c r="L370" s="408"/>
      <c r="M370" s="408"/>
      <c r="N370" s="408"/>
      <c r="O370" s="408"/>
      <c r="P370" s="408"/>
      <c r="Q370" s="408"/>
      <c r="R370" s="408"/>
      <c r="S370" s="408"/>
      <c r="T370" s="408"/>
    </row>
    <row r="371" spans="1:24">
      <c r="B371" s="406"/>
      <c r="D371" s="407"/>
      <c r="E371" s="407"/>
      <c r="H371" s="408"/>
      <c r="I371" s="408"/>
      <c r="J371" s="408"/>
      <c r="K371" s="408"/>
      <c r="L371" s="408"/>
      <c r="M371" s="408"/>
      <c r="N371" s="408"/>
      <c r="O371" s="408"/>
      <c r="P371" s="408"/>
      <c r="Q371" s="408"/>
      <c r="R371" s="408"/>
      <c r="S371" s="408"/>
      <c r="T371" s="408"/>
    </row>
    <row r="372" spans="1:24">
      <c r="B372" s="406"/>
      <c r="D372" s="407"/>
      <c r="E372" s="407"/>
      <c r="H372" s="408"/>
      <c r="I372" s="408"/>
      <c r="J372" s="408"/>
      <c r="K372" s="408"/>
      <c r="L372" s="408"/>
      <c r="M372" s="408"/>
      <c r="N372" s="408"/>
      <c r="O372" s="408"/>
      <c r="P372" s="408"/>
      <c r="Q372" s="408"/>
      <c r="R372" s="408"/>
      <c r="S372" s="408"/>
      <c r="T372" s="408"/>
    </row>
    <row r="373" spans="1:24">
      <c r="B373" s="406"/>
      <c r="D373" s="407"/>
      <c r="E373" s="407"/>
      <c r="H373" s="408"/>
      <c r="I373" s="408"/>
      <c r="J373" s="408"/>
      <c r="K373" s="408"/>
      <c r="L373" s="408"/>
      <c r="M373" s="408"/>
      <c r="N373" s="408"/>
      <c r="O373" s="408"/>
      <c r="P373" s="408"/>
      <c r="Q373" s="408"/>
      <c r="R373" s="408"/>
      <c r="S373" s="408"/>
      <c r="T373" s="408"/>
    </row>
    <row r="374" spans="1:24">
      <c r="B374" s="406"/>
      <c r="D374" s="407"/>
      <c r="E374" s="407"/>
      <c r="H374" s="408"/>
      <c r="I374" s="408"/>
      <c r="J374" s="408"/>
      <c r="K374" s="408"/>
      <c r="L374" s="408"/>
      <c r="M374" s="408"/>
      <c r="N374" s="408"/>
      <c r="O374" s="408"/>
      <c r="P374" s="408"/>
      <c r="Q374" s="408"/>
      <c r="R374" s="408"/>
      <c r="S374" s="408"/>
      <c r="T374" s="408"/>
    </row>
    <row r="375" spans="1:24">
      <c r="B375" s="406"/>
      <c r="D375" s="407"/>
      <c r="E375" s="407"/>
      <c r="H375" s="408"/>
      <c r="I375" s="408"/>
      <c r="J375" s="408"/>
      <c r="K375" s="408"/>
      <c r="L375" s="408"/>
      <c r="M375" s="408"/>
      <c r="N375" s="408"/>
      <c r="O375" s="408"/>
      <c r="P375" s="408"/>
      <c r="Q375" s="408"/>
      <c r="R375" s="408"/>
      <c r="S375" s="408"/>
      <c r="T375" s="408"/>
    </row>
    <row r="376" spans="1:24">
      <c r="B376" s="406"/>
      <c r="D376" s="407"/>
      <c r="E376" s="407"/>
      <c r="H376" s="408"/>
      <c r="I376" s="408"/>
      <c r="J376" s="408"/>
      <c r="K376" s="408"/>
      <c r="L376" s="408"/>
      <c r="M376" s="408"/>
      <c r="N376" s="408"/>
      <c r="O376" s="408"/>
      <c r="P376" s="408"/>
      <c r="Q376" s="408"/>
      <c r="R376" s="408"/>
      <c r="S376" s="408"/>
      <c r="T376" s="408"/>
    </row>
    <row r="377" spans="1:24">
      <c r="B377" s="406"/>
      <c r="D377" s="407"/>
      <c r="E377" s="407"/>
      <c r="H377" s="408"/>
      <c r="I377" s="408"/>
      <c r="J377" s="408"/>
      <c r="K377" s="408"/>
      <c r="L377" s="408"/>
      <c r="M377" s="408"/>
      <c r="N377" s="408"/>
      <c r="O377" s="408"/>
      <c r="P377" s="408"/>
      <c r="Q377" s="408"/>
      <c r="R377" s="408"/>
      <c r="S377" s="408"/>
      <c r="T377" s="408"/>
    </row>
    <row r="378" spans="1:24">
      <c r="B378" s="406"/>
      <c r="D378" s="407"/>
      <c r="E378" s="407"/>
      <c r="H378" s="408"/>
      <c r="I378" s="408"/>
      <c r="J378" s="408"/>
      <c r="K378" s="408"/>
      <c r="L378" s="408"/>
      <c r="M378" s="408"/>
      <c r="N378" s="408"/>
      <c r="O378" s="408"/>
      <c r="P378" s="408"/>
      <c r="Q378" s="408"/>
      <c r="R378" s="408"/>
      <c r="S378" s="408"/>
      <c r="T378" s="408"/>
    </row>
    <row r="379" spans="1:24">
      <c r="B379" s="406"/>
      <c r="D379" s="407"/>
      <c r="E379" s="407"/>
      <c r="H379" s="408"/>
      <c r="I379" s="408"/>
      <c r="J379" s="408"/>
      <c r="K379" s="408"/>
      <c r="L379" s="408"/>
      <c r="M379" s="408"/>
      <c r="N379" s="408"/>
      <c r="O379" s="408"/>
      <c r="P379" s="408"/>
      <c r="Q379" s="408"/>
      <c r="R379" s="408"/>
      <c r="S379" s="408"/>
      <c r="T379" s="408"/>
    </row>
    <row r="380" spans="1:24">
      <c r="B380" s="406"/>
      <c r="D380" s="407"/>
      <c r="E380" s="407"/>
      <c r="H380" s="408"/>
      <c r="I380" s="408"/>
      <c r="J380" s="408"/>
      <c r="K380" s="408"/>
      <c r="L380" s="408"/>
      <c r="M380" s="408"/>
      <c r="N380" s="408"/>
      <c r="O380" s="408"/>
      <c r="P380" s="408"/>
      <c r="Q380" s="408"/>
      <c r="R380" s="408"/>
      <c r="S380" s="408"/>
      <c r="T380" s="408"/>
    </row>
    <row r="381" spans="1:24">
      <c r="B381" s="406"/>
      <c r="D381" s="407"/>
      <c r="E381" s="407"/>
      <c r="H381" s="408"/>
      <c r="I381" s="408"/>
      <c r="J381" s="408"/>
      <c r="K381" s="408"/>
      <c r="L381" s="408"/>
      <c r="M381" s="408"/>
      <c r="N381" s="408"/>
      <c r="O381" s="408"/>
      <c r="P381" s="408"/>
      <c r="Q381" s="408"/>
      <c r="R381" s="408"/>
      <c r="S381" s="408"/>
      <c r="T381" s="408"/>
    </row>
    <row r="382" spans="1:24">
      <c r="B382" s="406"/>
      <c r="D382" s="407"/>
      <c r="E382" s="407"/>
      <c r="H382" s="408"/>
      <c r="I382" s="408"/>
      <c r="J382" s="408"/>
      <c r="K382" s="408"/>
      <c r="L382" s="408"/>
      <c r="M382" s="408"/>
      <c r="N382" s="408"/>
      <c r="O382" s="408"/>
      <c r="P382" s="408"/>
      <c r="Q382" s="408"/>
      <c r="R382" s="408"/>
      <c r="S382" s="408"/>
      <c r="T382" s="408"/>
    </row>
    <row r="383" spans="1:24">
      <c r="B383" s="406"/>
      <c r="D383" s="407"/>
      <c r="E383" s="407"/>
      <c r="H383" s="408"/>
      <c r="I383" s="408"/>
      <c r="J383" s="408"/>
      <c r="K383" s="408"/>
      <c r="L383" s="408"/>
      <c r="M383" s="408"/>
      <c r="N383" s="408"/>
      <c r="O383" s="408"/>
      <c r="P383" s="408"/>
      <c r="Q383" s="408"/>
      <c r="R383" s="408"/>
      <c r="S383" s="408"/>
      <c r="T383" s="408"/>
    </row>
    <row r="384" spans="1:24">
      <c r="B384" s="406"/>
      <c r="D384" s="407"/>
      <c r="E384" s="407"/>
      <c r="H384" s="408"/>
      <c r="I384" s="408"/>
      <c r="J384" s="408"/>
      <c r="K384" s="408"/>
      <c r="L384" s="408"/>
      <c r="M384" s="408"/>
      <c r="N384" s="408"/>
      <c r="O384" s="408"/>
      <c r="P384" s="408"/>
      <c r="Q384" s="408"/>
      <c r="R384" s="408"/>
      <c r="S384" s="408"/>
      <c r="T384" s="408"/>
    </row>
    <row r="385" spans="1:24">
      <c r="B385" s="406"/>
      <c r="D385" s="407"/>
      <c r="E385" s="407"/>
      <c r="H385" s="408"/>
      <c r="I385" s="408"/>
      <c r="J385" s="408"/>
      <c r="K385" s="408"/>
      <c r="L385" s="408"/>
      <c r="M385" s="408"/>
      <c r="N385" s="408"/>
      <c r="O385" s="408"/>
      <c r="P385" s="408"/>
      <c r="Q385" s="408"/>
      <c r="R385" s="408"/>
      <c r="S385" s="408"/>
      <c r="T385" s="408"/>
    </row>
    <row r="386" spans="1:24">
      <c r="B386" s="406"/>
      <c r="D386" s="407"/>
      <c r="E386" s="407"/>
      <c r="H386" s="408"/>
      <c r="I386" s="408"/>
      <c r="J386" s="408"/>
      <c r="K386" s="408"/>
      <c r="L386" s="408"/>
      <c r="M386" s="408"/>
      <c r="N386" s="408"/>
      <c r="O386" s="408"/>
      <c r="P386" s="408"/>
      <c r="Q386" s="408"/>
      <c r="R386" s="408"/>
      <c r="S386" s="408"/>
      <c r="T386" s="408"/>
    </row>
    <row r="387" spans="1:24">
      <c r="B387" s="406"/>
      <c r="D387" s="407"/>
      <c r="E387" s="407"/>
      <c r="H387" s="408"/>
      <c r="I387" s="408"/>
      <c r="J387" s="408"/>
      <c r="K387" s="408"/>
      <c r="L387" s="408"/>
      <c r="M387" s="408"/>
      <c r="N387" s="408"/>
      <c r="O387" s="408"/>
      <c r="P387" s="408"/>
      <c r="Q387" s="408"/>
      <c r="R387" s="408"/>
      <c r="S387" s="408"/>
      <c r="T387" s="408"/>
    </row>
    <row r="388" spans="1:24">
      <c r="B388" s="406"/>
      <c r="D388" s="407"/>
      <c r="E388" s="407"/>
      <c r="H388" s="408"/>
      <c r="I388" s="408"/>
      <c r="J388" s="408"/>
      <c r="K388" s="408"/>
      <c r="L388" s="408"/>
      <c r="M388" s="408"/>
      <c r="N388" s="408"/>
      <c r="O388" s="408"/>
      <c r="P388" s="408"/>
      <c r="Q388" s="408"/>
      <c r="R388" s="408"/>
      <c r="S388" s="408"/>
      <c r="T388" s="408"/>
    </row>
    <row r="389" spans="1:24">
      <c r="B389" s="406"/>
      <c r="D389" s="407"/>
      <c r="E389" s="407"/>
      <c r="H389" s="408"/>
      <c r="I389" s="408"/>
      <c r="J389" s="408"/>
      <c r="K389" s="408"/>
      <c r="L389" s="408"/>
      <c r="M389" s="408"/>
      <c r="N389" s="408"/>
      <c r="O389" s="408"/>
      <c r="P389" s="408"/>
      <c r="Q389" s="408"/>
      <c r="R389" s="408"/>
      <c r="S389" s="408"/>
      <c r="T389" s="408"/>
    </row>
    <row r="390" spans="1:24">
      <c r="B390" s="406"/>
      <c r="D390" s="407"/>
      <c r="E390" s="407"/>
      <c r="H390" s="408"/>
      <c r="I390" s="408"/>
      <c r="J390" s="408"/>
      <c r="K390" s="408"/>
      <c r="L390" s="408"/>
      <c r="M390" s="408"/>
      <c r="N390" s="408"/>
      <c r="O390" s="408"/>
      <c r="P390" s="408"/>
      <c r="Q390" s="408"/>
      <c r="R390" s="408"/>
      <c r="S390" s="408"/>
      <c r="T390" s="408"/>
    </row>
    <row r="391" spans="1:24">
      <c r="B391" s="406"/>
      <c r="D391" s="407"/>
      <c r="E391" s="407"/>
      <c r="H391" s="408"/>
      <c r="I391" s="408"/>
      <c r="J391" s="408"/>
      <c r="K391" s="408"/>
      <c r="L391" s="408"/>
      <c r="M391" s="408"/>
      <c r="N391" s="408"/>
      <c r="O391" s="408"/>
      <c r="P391" s="408"/>
      <c r="Q391" s="408"/>
      <c r="R391" s="408"/>
      <c r="S391" s="408"/>
      <c r="T391" s="408"/>
    </row>
    <row r="392" spans="1:24">
      <c r="B392" s="406"/>
      <c r="D392" s="407"/>
      <c r="E392" s="407"/>
      <c r="H392" s="408"/>
      <c r="I392" s="408"/>
      <c r="J392" s="408"/>
      <c r="K392" s="408"/>
      <c r="L392" s="408"/>
      <c r="M392" s="408"/>
      <c r="N392" s="408"/>
      <c r="O392" s="408"/>
      <c r="P392" s="408"/>
      <c r="Q392" s="408"/>
      <c r="R392" s="408"/>
      <c r="S392" s="408"/>
      <c r="T392" s="408"/>
    </row>
    <row r="393" spans="1:24">
      <c r="B393" s="406"/>
      <c r="D393" s="407"/>
      <c r="E393" s="407"/>
      <c r="H393" s="408"/>
      <c r="I393" s="408"/>
      <c r="J393" s="408"/>
      <c r="K393" s="408"/>
      <c r="L393" s="408"/>
      <c r="M393" s="408"/>
      <c r="N393" s="408"/>
      <c r="O393" s="408"/>
      <c r="P393" s="408"/>
      <c r="Q393" s="408"/>
      <c r="R393" s="408"/>
      <c r="S393" s="408"/>
      <c r="T393" s="408"/>
    </row>
    <row r="394" spans="1:24">
      <c r="B394" s="406"/>
      <c r="D394" s="407"/>
      <c r="E394" s="407"/>
      <c r="H394" s="408"/>
      <c r="I394" s="408"/>
      <c r="J394" s="408"/>
      <c r="K394" s="408"/>
      <c r="L394" s="408"/>
      <c r="M394" s="408"/>
      <c r="N394" s="408"/>
      <c r="O394" s="408"/>
      <c r="P394" s="408"/>
      <c r="Q394" s="408"/>
      <c r="R394" s="408"/>
      <c r="S394" s="408"/>
      <c r="T394" s="408"/>
    </row>
    <row r="395" spans="1:24">
      <c r="B395" s="406"/>
      <c r="D395" s="407"/>
      <c r="E395" s="407"/>
      <c r="H395" s="408"/>
      <c r="I395" s="408"/>
      <c r="J395" s="408"/>
      <c r="K395" s="408"/>
      <c r="L395" s="408"/>
      <c r="M395" s="408"/>
      <c r="N395" s="408"/>
      <c r="O395" s="408"/>
      <c r="P395" s="408"/>
      <c r="Q395" s="408"/>
      <c r="R395" s="408"/>
      <c r="S395" s="408"/>
      <c r="T395" s="408"/>
    </row>
    <row r="396" spans="1:24">
      <c r="B396" s="406"/>
      <c r="D396" s="407"/>
      <c r="E396" s="407"/>
      <c r="H396" s="408"/>
      <c r="I396" s="408"/>
      <c r="J396" s="408"/>
      <c r="K396" s="408"/>
      <c r="L396" s="408"/>
      <c r="M396" s="408"/>
      <c r="N396" s="408"/>
      <c r="O396" s="408"/>
      <c r="P396" s="408"/>
      <c r="Q396" s="408"/>
      <c r="R396" s="408"/>
      <c r="S396" s="408"/>
      <c r="T396" s="408"/>
    </row>
    <row r="397" spans="1:24">
      <c r="B397" s="406"/>
      <c r="D397" s="407"/>
      <c r="E397" s="407"/>
      <c r="H397" s="408"/>
      <c r="I397" s="408"/>
      <c r="J397" s="408"/>
      <c r="K397" s="408"/>
      <c r="L397" s="408"/>
      <c r="M397" s="408"/>
      <c r="N397" s="408"/>
      <c r="O397" s="408"/>
      <c r="P397" s="408"/>
      <c r="Q397" s="408"/>
      <c r="R397" s="408"/>
      <c r="S397" s="408"/>
      <c r="T397" s="408"/>
    </row>
    <row r="398" spans="1:24">
      <c r="B398" s="406"/>
      <c r="D398" s="407"/>
      <c r="E398" s="407"/>
      <c r="H398" s="408"/>
      <c r="I398" s="408"/>
      <c r="J398" s="408"/>
      <c r="K398" s="408"/>
      <c r="L398" s="408"/>
      <c r="M398" s="408"/>
      <c r="N398" s="408"/>
      <c r="O398" s="408"/>
      <c r="P398" s="408"/>
      <c r="Q398" s="408"/>
      <c r="R398" s="408"/>
      <c r="S398" s="408"/>
      <c r="T398" s="408"/>
    </row>
    <row r="399" spans="1:24">
      <c r="B399" s="406"/>
      <c r="D399" s="407"/>
      <c r="E399" s="407"/>
      <c r="H399" s="408"/>
      <c r="I399" s="408"/>
      <c r="J399" s="408"/>
      <c r="K399" s="408"/>
      <c r="L399" s="408"/>
      <c r="M399" s="408"/>
      <c r="N399" s="408"/>
      <c r="O399" s="408"/>
      <c r="P399" s="408"/>
      <c r="Q399" s="408"/>
      <c r="R399" s="408"/>
      <c r="S399" s="408"/>
      <c r="T399" s="408"/>
    </row>
    <row r="400" spans="1:24">
      <c r="B400" s="406"/>
      <c r="D400" s="407"/>
      <c r="E400" s="407"/>
      <c r="H400" s="408"/>
      <c r="I400" s="408"/>
      <c r="J400" s="408"/>
      <c r="K400" s="408"/>
      <c r="L400" s="408"/>
      <c r="M400" s="408"/>
      <c r="N400" s="408"/>
      <c r="O400" s="408"/>
      <c r="P400" s="408"/>
      <c r="Q400" s="408"/>
      <c r="R400" s="408"/>
      <c r="S400" s="408"/>
      <c r="T400" s="408"/>
    </row>
    <row r="401" spans="1:24">
      <c r="B401" s="406"/>
      <c r="D401" s="407"/>
      <c r="E401" s="407"/>
      <c r="H401" s="408"/>
      <c r="I401" s="408"/>
      <c r="J401" s="408"/>
      <c r="K401" s="408"/>
      <c r="L401" s="408"/>
      <c r="M401" s="408"/>
      <c r="N401" s="408"/>
      <c r="O401" s="408"/>
      <c r="P401" s="408"/>
      <c r="Q401" s="408"/>
      <c r="R401" s="408"/>
      <c r="S401" s="408"/>
      <c r="T401" s="408"/>
    </row>
    <row r="402" spans="1:24">
      <c r="B402" s="406"/>
      <c r="D402" s="407"/>
      <c r="E402" s="407"/>
      <c r="H402" s="408"/>
      <c r="I402" s="408"/>
      <c r="J402" s="408"/>
      <c r="K402" s="408"/>
      <c r="L402" s="408"/>
      <c r="M402" s="408"/>
      <c r="N402" s="408"/>
      <c r="O402" s="408"/>
      <c r="P402" s="408"/>
      <c r="Q402" s="408"/>
      <c r="R402" s="408"/>
      <c r="S402" s="408"/>
      <c r="T402" s="408"/>
    </row>
    <row r="403" spans="1:24">
      <c r="B403" s="406"/>
      <c r="D403" s="407"/>
      <c r="E403" s="407"/>
      <c r="H403" s="408"/>
      <c r="I403" s="408"/>
      <c r="J403" s="408"/>
      <c r="K403" s="408"/>
      <c r="L403" s="408"/>
      <c r="M403" s="408"/>
      <c r="N403" s="408"/>
      <c r="O403" s="408"/>
      <c r="P403" s="408"/>
      <c r="Q403" s="408"/>
      <c r="R403" s="408"/>
      <c r="S403" s="408"/>
      <c r="T403" s="408"/>
    </row>
    <row r="404" spans="1:24">
      <c r="B404" s="406"/>
      <c r="D404" s="407"/>
      <c r="E404" s="407"/>
      <c r="H404" s="408"/>
      <c r="I404" s="408"/>
      <c r="J404" s="408"/>
      <c r="K404" s="408"/>
      <c r="L404" s="408"/>
      <c r="M404" s="408"/>
      <c r="N404" s="408"/>
      <c r="O404" s="408"/>
      <c r="P404" s="408"/>
      <c r="Q404" s="408"/>
      <c r="R404" s="408"/>
      <c r="S404" s="408"/>
      <c r="T404" s="408"/>
    </row>
    <row r="405" spans="1:24">
      <c r="B405" s="406"/>
      <c r="D405" s="407"/>
      <c r="E405" s="407"/>
      <c r="H405" s="408"/>
      <c r="I405" s="408"/>
      <c r="J405" s="408"/>
      <c r="K405" s="408"/>
      <c r="L405" s="408"/>
      <c r="M405" s="408"/>
      <c r="N405" s="408"/>
      <c r="O405" s="408"/>
      <c r="P405" s="408"/>
      <c r="Q405" s="408"/>
      <c r="R405" s="408"/>
      <c r="S405" s="408"/>
      <c r="T405" s="408"/>
    </row>
    <row r="406" spans="1:24">
      <c r="B406" s="406"/>
      <c r="D406" s="407"/>
      <c r="E406" s="407"/>
      <c r="H406" s="408"/>
      <c r="I406" s="408"/>
      <c r="J406" s="408"/>
      <c r="K406" s="408"/>
      <c r="L406" s="408"/>
      <c r="M406" s="408"/>
      <c r="N406" s="408"/>
      <c r="O406" s="408"/>
      <c r="P406" s="408"/>
      <c r="Q406" s="408"/>
      <c r="R406" s="408"/>
      <c r="S406" s="408"/>
      <c r="T406" s="408"/>
    </row>
    <row r="407" spans="1:24">
      <c r="B407" s="406"/>
      <c r="D407" s="407"/>
      <c r="E407" s="407"/>
      <c r="H407" s="408"/>
      <c r="I407" s="408"/>
      <c r="J407" s="408"/>
      <c r="K407" s="408"/>
      <c r="L407" s="408"/>
      <c r="M407" s="408"/>
      <c r="N407" s="408"/>
      <c r="O407" s="408"/>
      <c r="P407" s="408"/>
      <c r="Q407" s="408"/>
      <c r="R407" s="408"/>
      <c r="S407" s="408"/>
      <c r="T407" s="408"/>
    </row>
    <row r="408" spans="1:24">
      <c r="B408" s="406"/>
      <c r="D408" s="407"/>
      <c r="E408" s="407"/>
      <c r="H408" s="408"/>
      <c r="I408" s="408"/>
      <c r="J408" s="408"/>
      <c r="K408" s="408"/>
      <c r="L408" s="408"/>
      <c r="M408" s="408"/>
      <c r="N408" s="408"/>
      <c r="O408" s="408"/>
      <c r="P408" s="408"/>
      <c r="Q408" s="408"/>
      <c r="R408" s="408"/>
      <c r="S408" s="408"/>
      <c r="T408" s="408"/>
    </row>
    <row r="409" spans="1:24">
      <c r="B409" s="406"/>
      <c r="D409" s="407"/>
      <c r="E409" s="407"/>
      <c r="H409" s="408"/>
      <c r="I409" s="408"/>
      <c r="J409" s="408"/>
      <c r="K409" s="408"/>
      <c r="L409" s="408"/>
      <c r="M409" s="408"/>
      <c r="N409" s="408"/>
      <c r="O409" s="408"/>
      <c r="P409" s="408"/>
      <c r="Q409" s="408"/>
      <c r="R409" s="408"/>
      <c r="S409" s="408"/>
      <c r="T409" s="408"/>
    </row>
    <row r="410" spans="1:24">
      <c r="B410" s="406"/>
      <c r="D410" s="407"/>
      <c r="E410" s="407"/>
      <c r="H410" s="408"/>
      <c r="I410" s="408"/>
      <c r="J410" s="408"/>
      <c r="K410" s="408"/>
      <c r="L410" s="408"/>
      <c r="M410" s="408"/>
      <c r="N410" s="408"/>
      <c r="O410" s="408"/>
      <c r="P410" s="408"/>
      <c r="Q410" s="408"/>
      <c r="R410" s="408"/>
      <c r="S410" s="408"/>
      <c r="T410" s="408"/>
    </row>
    <row r="411" spans="1:24">
      <c r="B411" s="406"/>
      <c r="D411" s="407"/>
      <c r="E411" s="407"/>
      <c r="H411" s="408"/>
      <c r="I411" s="408"/>
      <c r="J411" s="408"/>
      <c r="K411" s="408"/>
      <c r="L411" s="408"/>
      <c r="M411" s="408"/>
      <c r="N411" s="408"/>
      <c r="O411" s="408"/>
      <c r="P411" s="408"/>
      <c r="Q411" s="408"/>
      <c r="R411" s="408"/>
      <c r="S411" s="408"/>
      <c r="T411" s="408"/>
    </row>
    <row r="412" spans="1:24">
      <c r="B412" s="406"/>
      <c r="D412" s="407"/>
      <c r="E412" s="407"/>
      <c r="H412" s="408"/>
      <c r="I412" s="408"/>
      <c r="J412" s="408"/>
      <c r="K412" s="408"/>
      <c r="L412" s="408"/>
      <c r="M412" s="408"/>
      <c r="N412" s="408"/>
      <c r="O412" s="408"/>
      <c r="P412" s="408"/>
      <c r="Q412" s="408"/>
      <c r="R412" s="408"/>
      <c r="S412" s="408"/>
      <c r="T412" s="408"/>
    </row>
    <row r="413" spans="1:24">
      <c r="B413" s="406"/>
      <c r="D413" s="407"/>
      <c r="E413" s="407"/>
      <c r="H413" s="408"/>
      <c r="I413" s="408"/>
      <c r="J413" s="408"/>
      <c r="K413" s="408"/>
      <c r="L413" s="408"/>
      <c r="M413" s="408"/>
      <c r="N413" s="408"/>
      <c r="O413" s="408"/>
      <c r="P413" s="408"/>
      <c r="Q413" s="408"/>
      <c r="R413" s="408"/>
      <c r="S413" s="408"/>
      <c r="T413" s="408"/>
    </row>
    <row r="414" spans="1:24">
      <c r="B414" s="406"/>
      <c r="D414" s="407"/>
      <c r="E414" s="407"/>
      <c r="H414" s="408"/>
      <c r="I414" s="408"/>
      <c r="J414" s="408"/>
      <c r="K414" s="408"/>
      <c r="L414" s="408"/>
      <c r="M414" s="408"/>
      <c r="N414" s="408"/>
      <c r="O414" s="408"/>
      <c r="P414" s="408"/>
      <c r="Q414" s="408"/>
      <c r="R414" s="408"/>
      <c r="S414" s="408"/>
      <c r="T414" s="408"/>
    </row>
    <row r="415" spans="1:24">
      <c r="B415" s="406"/>
      <c r="D415" s="407"/>
      <c r="E415" s="407"/>
      <c r="H415" s="408"/>
      <c r="I415" s="408"/>
      <c r="J415" s="408"/>
      <c r="K415" s="408"/>
      <c r="L415" s="408"/>
      <c r="M415" s="408"/>
      <c r="N415" s="408"/>
      <c r="O415" s="408"/>
      <c r="P415" s="408"/>
      <c r="Q415" s="408"/>
      <c r="R415" s="408"/>
      <c r="S415" s="408"/>
      <c r="T415" s="408"/>
    </row>
    <row r="416" spans="1:24">
      <c r="B416" s="406"/>
      <c r="D416" s="407"/>
      <c r="E416" s="407"/>
      <c r="H416" s="408"/>
      <c r="I416" s="408"/>
      <c r="J416" s="408"/>
      <c r="K416" s="408"/>
      <c r="L416" s="408"/>
      <c r="M416" s="408"/>
      <c r="N416" s="408"/>
      <c r="O416" s="408"/>
      <c r="P416" s="408"/>
      <c r="Q416" s="408"/>
      <c r="R416" s="408"/>
      <c r="S416" s="408"/>
      <c r="T416" s="408"/>
    </row>
    <row r="417" spans="1:24">
      <c r="B417" s="406"/>
      <c r="D417" s="407"/>
      <c r="E417" s="407"/>
      <c r="H417" s="408"/>
      <c r="I417" s="408"/>
      <c r="J417" s="408"/>
      <c r="K417" s="408"/>
      <c r="L417" s="408"/>
      <c r="M417" s="408"/>
      <c r="N417" s="408"/>
      <c r="O417" s="408"/>
      <c r="P417" s="408"/>
      <c r="Q417" s="408"/>
      <c r="R417" s="408"/>
      <c r="S417" s="408"/>
      <c r="T417" s="408"/>
    </row>
    <row r="418" spans="1:24">
      <c r="B418" s="406"/>
      <c r="D418" s="407"/>
      <c r="E418" s="407"/>
      <c r="H418" s="408"/>
      <c r="I418" s="408"/>
      <c r="J418" s="408"/>
      <c r="K418" s="408"/>
      <c r="L418" s="408"/>
      <c r="M418" s="408"/>
      <c r="N418" s="408"/>
      <c r="O418" s="408"/>
      <c r="P418" s="408"/>
      <c r="Q418" s="408"/>
      <c r="R418" s="408"/>
      <c r="S418" s="408"/>
      <c r="T418" s="408"/>
    </row>
    <row r="419" spans="1:24">
      <c r="B419" s="406"/>
      <c r="D419" s="407"/>
      <c r="E419" s="407"/>
      <c r="H419" s="408"/>
      <c r="I419" s="408"/>
      <c r="J419" s="408"/>
      <c r="K419" s="408"/>
      <c r="L419" s="408"/>
      <c r="M419" s="408"/>
      <c r="N419" s="408"/>
      <c r="O419" s="408"/>
      <c r="P419" s="408"/>
      <c r="Q419" s="408"/>
      <c r="R419" s="408"/>
      <c r="S419" s="408"/>
      <c r="T419" s="408"/>
    </row>
    <row r="420" spans="1:24">
      <c r="B420" s="406"/>
      <c r="D420" s="407"/>
      <c r="E420" s="407"/>
      <c r="H420" s="408"/>
      <c r="I420" s="408"/>
      <c r="J420" s="408"/>
      <c r="K420" s="408"/>
      <c r="L420" s="408"/>
      <c r="M420" s="408"/>
      <c r="N420" s="408"/>
      <c r="O420" s="408"/>
      <c r="P420" s="408"/>
      <c r="Q420" s="408"/>
      <c r="R420" s="408"/>
      <c r="S420" s="408"/>
      <c r="T420" s="408"/>
    </row>
    <row r="421" spans="1:24">
      <c r="B421" s="406"/>
      <c r="D421" s="407"/>
      <c r="E421" s="407"/>
      <c r="H421" s="408"/>
      <c r="I421" s="408"/>
      <c r="J421" s="408"/>
      <c r="K421" s="408"/>
      <c r="L421" s="408"/>
      <c r="M421" s="408"/>
      <c r="N421" s="408"/>
      <c r="O421" s="408"/>
      <c r="P421" s="408"/>
      <c r="Q421" s="408"/>
      <c r="R421" s="408"/>
      <c r="S421" s="408"/>
      <c r="T421" s="408"/>
    </row>
    <row r="422" spans="1:24">
      <c r="B422" s="406"/>
      <c r="D422" s="407"/>
      <c r="E422" s="407"/>
      <c r="H422" s="408"/>
      <c r="I422" s="408"/>
      <c r="J422" s="408"/>
      <c r="K422" s="408"/>
      <c r="L422" s="408"/>
      <c r="M422" s="408"/>
      <c r="N422" s="408"/>
      <c r="O422" s="408"/>
      <c r="P422" s="408"/>
      <c r="Q422" s="408"/>
      <c r="R422" s="408"/>
      <c r="S422" s="408"/>
      <c r="T422" s="408"/>
    </row>
    <row r="423" spans="1:24">
      <c r="B423" s="406"/>
      <c r="D423" s="407"/>
      <c r="E423" s="407"/>
      <c r="H423" s="408"/>
      <c r="I423" s="408"/>
      <c r="J423" s="408"/>
      <c r="K423" s="408"/>
      <c r="L423" s="408"/>
      <c r="M423" s="408"/>
      <c r="N423" s="408"/>
      <c r="O423" s="408"/>
      <c r="P423" s="408"/>
      <c r="Q423" s="408"/>
      <c r="R423" s="408"/>
      <c r="S423" s="408"/>
      <c r="T423" s="408"/>
    </row>
    <row r="424" spans="1:24">
      <c r="B424" s="406"/>
      <c r="D424" s="407"/>
      <c r="E424" s="407"/>
      <c r="H424" s="408"/>
      <c r="I424" s="408"/>
      <c r="J424" s="408"/>
      <c r="K424" s="408"/>
      <c r="L424" s="408"/>
      <c r="M424" s="408"/>
      <c r="N424" s="408"/>
      <c r="O424" s="408"/>
      <c r="P424" s="408"/>
      <c r="Q424" s="408"/>
      <c r="R424" s="408"/>
      <c r="S424" s="408"/>
      <c r="T424" s="408"/>
    </row>
    <row r="425" spans="1:24">
      <c r="B425" s="406"/>
      <c r="D425" s="407"/>
      <c r="E425" s="407"/>
      <c r="H425" s="408"/>
      <c r="I425" s="408"/>
      <c r="J425" s="408"/>
      <c r="K425" s="408"/>
      <c r="L425" s="408"/>
      <c r="M425" s="408"/>
      <c r="N425" s="408"/>
      <c r="O425" s="408"/>
      <c r="P425" s="408"/>
      <c r="Q425" s="408"/>
      <c r="R425" s="408"/>
      <c r="S425" s="408"/>
      <c r="T425" s="408"/>
    </row>
    <row r="426" spans="1:24">
      <c r="B426" s="406"/>
      <c r="D426" s="407"/>
      <c r="E426" s="407"/>
      <c r="H426" s="408"/>
      <c r="I426" s="408"/>
      <c r="J426" s="408"/>
      <c r="K426" s="408"/>
      <c r="L426" s="408"/>
      <c r="M426" s="408"/>
      <c r="N426" s="408"/>
      <c r="O426" s="408"/>
      <c r="P426" s="408"/>
      <c r="Q426" s="408"/>
      <c r="R426" s="408"/>
      <c r="S426" s="408"/>
      <c r="T426" s="408"/>
    </row>
    <row r="427" spans="1:24">
      <c r="B427" s="406"/>
      <c r="D427" s="407"/>
      <c r="E427" s="407"/>
      <c r="H427" s="408"/>
      <c r="I427" s="408"/>
      <c r="J427" s="408"/>
      <c r="K427" s="408"/>
      <c r="L427" s="408"/>
      <c r="M427" s="408"/>
      <c r="N427" s="408"/>
      <c r="O427" s="408"/>
      <c r="P427" s="408"/>
      <c r="Q427" s="408"/>
      <c r="R427" s="408"/>
      <c r="S427" s="408"/>
      <c r="T427" s="408"/>
    </row>
    <row r="428" spans="1:24">
      <c r="B428" s="406"/>
      <c r="D428" s="407"/>
      <c r="E428" s="407"/>
      <c r="H428" s="408"/>
      <c r="I428" s="408"/>
      <c r="J428" s="408"/>
      <c r="K428" s="408"/>
      <c r="L428" s="408"/>
      <c r="M428" s="408"/>
      <c r="N428" s="408"/>
      <c r="O428" s="408"/>
      <c r="P428" s="408"/>
      <c r="Q428" s="408"/>
      <c r="R428" s="408"/>
      <c r="S428" s="408"/>
      <c r="T428" s="408"/>
    </row>
    <row r="429" spans="1:24">
      <c r="B429" s="406"/>
      <c r="D429" s="407"/>
      <c r="E429" s="407"/>
      <c r="H429" s="408"/>
      <c r="I429" s="408"/>
      <c r="J429" s="408"/>
      <c r="K429" s="408"/>
      <c r="L429" s="408"/>
      <c r="M429" s="408"/>
      <c r="N429" s="408"/>
      <c r="O429" s="408"/>
      <c r="P429" s="408"/>
      <c r="Q429" s="408"/>
      <c r="R429" s="408"/>
      <c r="S429" s="408"/>
      <c r="T429" s="408"/>
    </row>
    <row r="430" spans="1:24">
      <c r="B430" s="406"/>
      <c r="D430" s="407"/>
      <c r="E430" s="407"/>
      <c r="H430" s="408"/>
      <c r="I430" s="408"/>
      <c r="J430" s="408"/>
      <c r="K430" s="408"/>
      <c r="L430" s="408"/>
      <c r="M430" s="408"/>
      <c r="N430" s="408"/>
      <c r="O430" s="408"/>
      <c r="P430" s="408"/>
      <c r="Q430" s="408"/>
      <c r="R430" s="408"/>
      <c r="S430" s="408"/>
      <c r="T430" s="408"/>
    </row>
    <row r="431" spans="1:24">
      <c r="B431" s="406"/>
      <c r="D431" s="407"/>
      <c r="E431" s="407"/>
      <c r="H431" s="408"/>
      <c r="I431" s="408"/>
      <c r="J431" s="408"/>
      <c r="K431" s="408"/>
      <c r="L431" s="408"/>
      <c r="M431" s="408"/>
      <c r="N431" s="408"/>
      <c r="O431" s="408"/>
      <c r="P431" s="408"/>
      <c r="Q431" s="408"/>
      <c r="R431" s="408"/>
      <c r="S431" s="408"/>
      <c r="T431" s="408"/>
    </row>
    <row r="432" spans="1:24">
      <c r="B432" s="406"/>
      <c r="D432" s="407"/>
      <c r="E432" s="407"/>
      <c r="H432" s="408"/>
      <c r="I432" s="408"/>
      <c r="J432" s="408"/>
      <c r="K432" s="408"/>
      <c r="L432" s="408"/>
      <c r="M432" s="408"/>
      <c r="N432" s="408"/>
      <c r="O432" s="408"/>
      <c r="P432" s="408"/>
      <c r="Q432" s="408"/>
      <c r="R432" s="408"/>
      <c r="S432" s="408"/>
      <c r="T432" s="408"/>
    </row>
    <row r="433" spans="1:24">
      <c r="B433" s="406"/>
      <c r="D433" s="407"/>
      <c r="E433" s="407"/>
      <c r="H433" s="408"/>
      <c r="I433" s="408"/>
      <c r="J433" s="408"/>
      <c r="K433" s="408"/>
      <c r="L433" s="408"/>
      <c r="M433" s="408"/>
      <c r="N433" s="408"/>
      <c r="O433" s="408"/>
      <c r="P433" s="408"/>
      <c r="Q433" s="408"/>
      <c r="R433" s="408"/>
      <c r="S433" s="408"/>
      <c r="T433" s="408"/>
    </row>
    <row r="434" spans="1:24">
      <c r="B434" s="406"/>
      <c r="D434" s="407"/>
      <c r="E434" s="407"/>
      <c r="H434" s="408"/>
      <c r="I434" s="408"/>
      <c r="J434" s="408"/>
      <c r="K434" s="408"/>
      <c r="L434" s="408"/>
      <c r="M434" s="408"/>
      <c r="N434" s="408"/>
      <c r="O434" s="408"/>
      <c r="P434" s="408"/>
      <c r="Q434" s="408"/>
      <c r="R434" s="408"/>
      <c r="S434" s="408"/>
      <c r="T434" s="408"/>
    </row>
    <row r="435" spans="1:24">
      <c r="B435" s="406"/>
      <c r="D435" s="407"/>
      <c r="E435" s="407"/>
      <c r="H435" s="408"/>
      <c r="I435" s="408"/>
      <c r="J435" s="408"/>
      <c r="K435" s="408"/>
      <c r="L435" s="408"/>
      <c r="M435" s="408"/>
      <c r="N435" s="408"/>
      <c r="O435" s="408"/>
      <c r="P435" s="408"/>
      <c r="Q435" s="408"/>
      <c r="R435" s="408"/>
      <c r="S435" s="408"/>
      <c r="T435" s="408"/>
    </row>
    <row r="436" spans="1:24">
      <c r="B436" s="406"/>
      <c r="D436" s="407"/>
      <c r="E436" s="407"/>
      <c r="H436" s="408"/>
      <c r="I436" s="408"/>
      <c r="J436" s="408"/>
      <c r="K436" s="408"/>
      <c r="L436" s="408"/>
      <c r="M436" s="408"/>
      <c r="N436" s="408"/>
      <c r="O436" s="408"/>
      <c r="P436" s="408"/>
      <c r="Q436" s="408"/>
      <c r="R436" s="408"/>
      <c r="S436" s="408"/>
      <c r="T436" s="408"/>
    </row>
    <row r="437" spans="1:24">
      <c r="B437" s="406"/>
      <c r="D437" s="407"/>
      <c r="E437" s="407"/>
      <c r="H437" s="408"/>
      <c r="I437" s="408"/>
      <c r="J437" s="408"/>
      <c r="K437" s="408"/>
      <c r="L437" s="408"/>
      <c r="M437" s="408"/>
      <c r="N437" s="408"/>
      <c r="O437" s="408"/>
      <c r="P437" s="408"/>
      <c r="Q437" s="408"/>
      <c r="R437" s="408"/>
      <c r="S437" s="408"/>
      <c r="T437" s="408"/>
    </row>
    <row r="438" spans="1:24">
      <c r="B438" s="406"/>
      <c r="D438" s="407"/>
      <c r="E438" s="407"/>
      <c r="H438" s="408"/>
      <c r="I438" s="408"/>
      <c r="J438" s="408"/>
      <c r="K438" s="408"/>
      <c r="L438" s="408"/>
      <c r="M438" s="408"/>
      <c r="N438" s="408"/>
      <c r="O438" s="408"/>
      <c r="P438" s="408"/>
      <c r="Q438" s="408"/>
      <c r="R438" s="408"/>
      <c r="S438" s="408"/>
      <c r="T438" s="408"/>
    </row>
    <row r="439" spans="1:24">
      <c r="B439" s="406"/>
      <c r="D439" s="407"/>
      <c r="E439" s="407"/>
      <c r="H439" s="408"/>
      <c r="I439" s="408"/>
      <c r="J439" s="408"/>
      <c r="K439" s="408"/>
      <c r="L439" s="408"/>
      <c r="M439" s="408"/>
      <c r="N439" s="408"/>
      <c r="O439" s="408"/>
      <c r="P439" s="408"/>
      <c r="Q439" s="408"/>
      <c r="R439" s="408"/>
      <c r="S439" s="408"/>
      <c r="T439" s="408"/>
    </row>
    <row r="440" spans="1:24">
      <c r="B440" s="406"/>
      <c r="D440" s="407"/>
      <c r="E440" s="407"/>
      <c r="H440" s="408"/>
      <c r="I440" s="408"/>
      <c r="J440" s="408"/>
      <c r="K440" s="408"/>
      <c r="L440" s="408"/>
      <c r="M440" s="408"/>
      <c r="N440" s="408"/>
      <c r="O440" s="408"/>
      <c r="P440" s="408"/>
      <c r="Q440" s="408"/>
      <c r="R440" s="408"/>
      <c r="S440" s="408"/>
      <c r="T440" s="408"/>
    </row>
    <row r="441" spans="1:24">
      <c r="B441" s="406"/>
      <c r="D441" s="407"/>
      <c r="E441" s="407"/>
      <c r="H441" s="408"/>
      <c r="I441" s="408"/>
      <c r="J441" s="408"/>
      <c r="K441" s="408"/>
      <c r="L441" s="408"/>
      <c r="M441" s="408"/>
      <c r="N441" s="408"/>
      <c r="O441" s="408"/>
      <c r="P441" s="408"/>
      <c r="Q441" s="408"/>
      <c r="R441" s="408"/>
      <c r="S441" s="408"/>
      <c r="T441" s="408"/>
    </row>
    <row r="442" spans="1:24">
      <c r="B442" s="406"/>
      <c r="D442" s="407"/>
      <c r="E442" s="407"/>
      <c r="H442" s="408"/>
      <c r="I442" s="408"/>
      <c r="J442" s="408"/>
      <c r="K442" s="408"/>
      <c r="L442" s="408"/>
      <c r="M442" s="408"/>
      <c r="N442" s="408"/>
      <c r="O442" s="408"/>
      <c r="P442" s="408"/>
      <c r="Q442" s="408"/>
      <c r="R442" s="408"/>
      <c r="S442" s="408"/>
      <c r="T442" s="408"/>
    </row>
    <row r="443" spans="1:24">
      <c r="B443" s="406"/>
      <c r="D443" s="407"/>
      <c r="E443" s="407"/>
      <c r="H443" s="408"/>
      <c r="I443" s="408"/>
      <c r="J443" s="408"/>
      <c r="K443" s="408"/>
      <c r="L443" s="408"/>
      <c r="M443" s="408"/>
      <c r="N443" s="408"/>
      <c r="O443" s="408"/>
      <c r="P443" s="408"/>
      <c r="Q443" s="408"/>
      <c r="R443" s="408"/>
      <c r="S443" s="408"/>
      <c r="T443" s="408"/>
    </row>
    <row r="444" spans="1:24">
      <c r="B444" s="406"/>
      <c r="D444" s="407"/>
      <c r="E444" s="407"/>
      <c r="H444" s="408"/>
      <c r="I444" s="408"/>
      <c r="J444" s="408"/>
      <c r="K444" s="408"/>
      <c r="L444" s="408"/>
      <c r="M444" s="408"/>
      <c r="N444" s="408"/>
      <c r="O444" s="408"/>
      <c r="P444" s="408"/>
      <c r="Q444" s="408"/>
      <c r="R444" s="408"/>
      <c r="S444" s="408"/>
      <c r="T444" s="408"/>
    </row>
    <row r="445" spans="1:24">
      <c r="B445" s="406"/>
      <c r="D445" s="407"/>
      <c r="E445" s="407"/>
      <c r="H445" s="408"/>
      <c r="I445" s="408"/>
      <c r="J445" s="408"/>
      <c r="K445" s="408"/>
      <c r="L445" s="408"/>
      <c r="M445" s="408"/>
      <c r="N445" s="408"/>
      <c r="O445" s="408"/>
      <c r="P445" s="408"/>
      <c r="Q445" s="408"/>
      <c r="R445" s="408"/>
      <c r="S445" s="408"/>
      <c r="T445" s="408"/>
    </row>
    <row r="446" spans="1:24">
      <c r="B446" s="406"/>
      <c r="D446" s="407"/>
      <c r="E446" s="407"/>
      <c r="H446" s="408"/>
      <c r="I446" s="408"/>
      <c r="J446" s="408"/>
      <c r="K446" s="408"/>
      <c r="L446" s="408"/>
      <c r="M446" s="408"/>
      <c r="N446" s="408"/>
      <c r="O446" s="408"/>
      <c r="P446" s="408"/>
      <c r="Q446" s="408"/>
      <c r="R446" s="408"/>
      <c r="S446" s="408"/>
      <c r="T446" s="408"/>
    </row>
    <row r="447" spans="1:24">
      <c r="B447" s="406"/>
      <c r="D447" s="407"/>
      <c r="E447" s="407"/>
      <c r="H447" s="408"/>
      <c r="I447" s="408"/>
      <c r="J447" s="408"/>
      <c r="K447" s="408"/>
      <c r="L447" s="408"/>
      <c r="M447" s="408"/>
      <c r="N447" s="408"/>
      <c r="O447" s="408"/>
      <c r="P447" s="408"/>
      <c r="Q447" s="408"/>
      <c r="R447" s="408"/>
      <c r="S447" s="408"/>
      <c r="T447" s="408"/>
    </row>
    <row r="448" spans="1:24">
      <c r="B448" s="406"/>
      <c r="D448" s="407"/>
      <c r="E448" s="407"/>
      <c r="H448" s="408"/>
      <c r="I448" s="408"/>
      <c r="J448" s="408"/>
      <c r="K448" s="408"/>
      <c r="L448" s="408"/>
      <c r="M448" s="408"/>
      <c r="N448" s="408"/>
      <c r="O448" s="408"/>
      <c r="P448" s="408"/>
      <c r="Q448" s="408"/>
      <c r="R448" s="408"/>
      <c r="S448" s="408"/>
      <c r="T448" s="408"/>
    </row>
    <row r="449" spans="1:24">
      <c r="B449" s="406"/>
      <c r="D449" s="407"/>
      <c r="E449" s="407"/>
      <c r="H449" s="408"/>
      <c r="I449" s="408"/>
      <c r="J449" s="408"/>
      <c r="K449" s="408"/>
      <c r="L449" s="408"/>
      <c r="M449" s="408"/>
      <c r="N449" s="408"/>
      <c r="O449" s="408"/>
      <c r="P449" s="408"/>
      <c r="Q449" s="408"/>
      <c r="R449" s="408"/>
      <c r="S449" s="408"/>
      <c r="T449" s="408"/>
    </row>
    <row r="450" spans="1:24">
      <c r="B450" s="406"/>
      <c r="D450" s="407"/>
      <c r="E450" s="407"/>
      <c r="H450" s="408"/>
      <c r="I450" s="408"/>
      <c r="J450" s="408"/>
      <c r="K450" s="408"/>
      <c r="L450" s="408"/>
      <c r="M450" s="408"/>
      <c r="N450" s="408"/>
      <c r="O450" s="408"/>
      <c r="P450" s="408"/>
      <c r="Q450" s="408"/>
      <c r="R450" s="408"/>
      <c r="S450" s="408"/>
      <c r="T450" s="408"/>
    </row>
    <row r="451" spans="1:24">
      <c r="B451" s="406"/>
      <c r="D451" s="407"/>
      <c r="E451" s="407"/>
      <c r="H451" s="408"/>
      <c r="I451" s="408"/>
      <c r="J451" s="408"/>
      <c r="K451" s="408"/>
      <c r="L451" s="408"/>
      <c r="M451" s="408"/>
      <c r="N451" s="408"/>
      <c r="O451" s="408"/>
      <c r="P451" s="408"/>
      <c r="Q451" s="408"/>
      <c r="R451" s="408"/>
      <c r="S451" s="408"/>
      <c r="T451" s="408"/>
    </row>
    <row r="452" spans="1:24">
      <c r="B452" s="406"/>
      <c r="D452" s="407"/>
      <c r="E452" s="407"/>
      <c r="H452" s="408"/>
      <c r="I452" s="408"/>
      <c r="J452" s="408"/>
      <c r="K452" s="408"/>
      <c r="L452" s="408"/>
      <c r="M452" s="408"/>
      <c r="N452" s="408"/>
      <c r="O452" s="408"/>
      <c r="P452" s="408"/>
      <c r="Q452" s="408"/>
      <c r="R452" s="408"/>
      <c r="S452" s="408"/>
      <c r="T452" s="408"/>
    </row>
    <row r="453" spans="1:24">
      <c r="B453" s="406"/>
      <c r="D453" s="407"/>
      <c r="E453" s="407"/>
      <c r="H453" s="408"/>
      <c r="I453" s="408"/>
      <c r="J453" s="408"/>
      <c r="K453" s="408"/>
      <c r="L453" s="408"/>
      <c r="M453" s="408"/>
      <c r="N453" s="408"/>
      <c r="O453" s="408"/>
      <c r="P453" s="408"/>
      <c r="Q453" s="408"/>
      <c r="R453" s="408"/>
      <c r="S453" s="408"/>
      <c r="T453" s="408"/>
    </row>
    <row r="454" spans="1:24">
      <c r="B454" s="406"/>
      <c r="D454" s="407"/>
      <c r="E454" s="407"/>
      <c r="H454" s="408"/>
      <c r="I454" s="408"/>
      <c r="J454" s="408"/>
      <c r="K454" s="408"/>
      <c r="L454" s="408"/>
      <c r="M454" s="408"/>
      <c r="N454" s="408"/>
      <c r="O454" s="408"/>
      <c r="P454" s="408"/>
      <c r="Q454" s="408"/>
      <c r="R454" s="408"/>
      <c r="S454" s="408"/>
      <c r="T454" s="408"/>
    </row>
    <row r="455" spans="1:24">
      <c r="B455" s="406"/>
      <c r="D455" s="407"/>
      <c r="E455" s="407"/>
      <c r="H455" s="408"/>
      <c r="I455" s="408"/>
      <c r="J455" s="408"/>
      <c r="K455" s="408"/>
      <c r="L455" s="408"/>
      <c r="M455" s="408"/>
      <c r="N455" s="408"/>
      <c r="O455" s="408"/>
      <c r="P455" s="408"/>
      <c r="Q455" s="408"/>
      <c r="R455" s="408"/>
      <c r="S455" s="408"/>
      <c r="T455" s="408"/>
    </row>
    <row r="456" spans="1:24">
      <c r="B456" s="406"/>
      <c r="D456" s="407"/>
      <c r="E456" s="407"/>
      <c r="H456" s="408"/>
      <c r="I456" s="408"/>
      <c r="J456" s="408"/>
      <c r="K456" s="408"/>
      <c r="L456" s="408"/>
      <c r="M456" s="408"/>
      <c r="N456" s="408"/>
      <c r="O456" s="408"/>
      <c r="P456" s="408"/>
      <c r="Q456" s="408"/>
      <c r="R456" s="408"/>
      <c r="S456" s="408"/>
      <c r="T456" s="408"/>
    </row>
    <row r="457" spans="1:24">
      <c r="B457" s="406"/>
      <c r="D457" s="407"/>
      <c r="E457" s="407"/>
      <c r="H457" s="408"/>
      <c r="I457" s="408"/>
      <c r="J457" s="408"/>
      <c r="K457" s="408"/>
      <c r="L457" s="408"/>
      <c r="M457" s="408"/>
      <c r="N457" s="408"/>
      <c r="O457" s="408"/>
      <c r="P457" s="408"/>
      <c r="Q457" s="408"/>
      <c r="R457" s="408"/>
      <c r="S457" s="408"/>
      <c r="T457" s="408"/>
    </row>
    <row r="458" spans="1:24">
      <c r="B458" s="406"/>
      <c r="D458" s="407"/>
      <c r="E458" s="407"/>
      <c r="H458" s="408"/>
      <c r="I458" s="408"/>
      <c r="J458" s="408"/>
      <c r="K458" s="408"/>
      <c r="L458" s="408"/>
      <c r="M458" s="408"/>
      <c r="N458" s="408"/>
      <c r="O458" s="408"/>
      <c r="P458" s="408"/>
      <c r="Q458" s="408"/>
      <c r="R458" s="408"/>
      <c r="S458" s="408"/>
      <c r="T458" s="408"/>
    </row>
    <row r="459" spans="1:24">
      <c r="B459" s="406"/>
      <c r="D459" s="407"/>
      <c r="E459" s="407"/>
      <c r="H459" s="408"/>
      <c r="I459" s="408"/>
      <c r="J459" s="408"/>
      <c r="K459" s="408"/>
      <c r="L459" s="408"/>
      <c r="M459" s="408"/>
      <c r="N459" s="408"/>
      <c r="O459" s="408"/>
      <c r="P459" s="408"/>
      <c r="Q459" s="408"/>
      <c r="R459" s="408"/>
      <c r="S459" s="408"/>
      <c r="T459" s="408"/>
    </row>
    <row r="460" spans="1:24">
      <c r="B460" s="406"/>
      <c r="D460" s="407"/>
      <c r="E460" s="407"/>
      <c r="H460" s="408"/>
      <c r="I460" s="408"/>
      <c r="J460" s="408"/>
      <c r="K460" s="408"/>
      <c r="L460" s="408"/>
      <c r="M460" s="408"/>
      <c r="N460" s="408"/>
      <c r="O460" s="408"/>
      <c r="P460" s="408"/>
      <c r="Q460" s="408"/>
      <c r="R460" s="408"/>
      <c r="S460" s="408"/>
      <c r="T460" s="408"/>
    </row>
    <row r="461" spans="1:24">
      <c r="B461" s="406"/>
      <c r="D461" s="407"/>
      <c r="E461" s="407"/>
      <c r="H461" s="408"/>
      <c r="I461" s="408"/>
      <c r="J461" s="408"/>
      <c r="K461" s="408"/>
      <c r="L461" s="408"/>
      <c r="M461" s="408"/>
      <c r="N461" s="408"/>
      <c r="O461" s="408"/>
      <c r="P461" s="408"/>
      <c r="Q461" s="408"/>
      <c r="R461" s="408"/>
      <c r="S461" s="408"/>
      <c r="T461" s="408"/>
    </row>
    <row r="462" spans="1:24">
      <c r="B462" s="406"/>
      <c r="D462" s="407"/>
      <c r="E462" s="407"/>
      <c r="H462" s="408"/>
      <c r="I462" s="408"/>
      <c r="J462" s="408"/>
      <c r="K462" s="408"/>
      <c r="L462" s="408"/>
      <c r="M462" s="408"/>
      <c r="N462" s="408"/>
      <c r="O462" s="408"/>
      <c r="P462" s="408"/>
      <c r="Q462" s="408"/>
      <c r="R462" s="408"/>
      <c r="S462" s="408"/>
      <c r="T462" s="408"/>
    </row>
    <row r="463" spans="1:24">
      <c r="B463" s="406"/>
      <c r="D463" s="407"/>
      <c r="E463" s="407"/>
      <c r="H463" s="408"/>
      <c r="I463" s="408"/>
      <c r="J463" s="408"/>
      <c r="K463" s="408"/>
      <c r="L463" s="408"/>
      <c r="M463" s="408"/>
      <c r="N463" s="408"/>
      <c r="O463" s="408"/>
      <c r="P463" s="408"/>
      <c r="Q463" s="408"/>
      <c r="R463" s="408"/>
      <c r="S463" s="408"/>
      <c r="T463" s="408"/>
    </row>
    <row r="464" spans="1:24">
      <c r="B464" s="406"/>
      <c r="D464" s="407"/>
      <c r="E464" s="407"/>
      <c r="H464" s="408"/>
      <c r="I464" s="408"/>
      <c r="J464" s="408"/>
      <c r="K464" s="408"/>
      <c r="L464" s="408"/>
      <c r="M464" s="408"/>
      <c r="N464" s="408"/>
      <c r="O464" s="408"/>
      <c r="P464" s="408"/>
      <c r="Q464" s="408"/>
      <c r="R464" s="408"/>
      <c r="S464" s="408"/>
      <c r="T464" s="408"/>
    </row>
    <row r="465" spans="1:24">
      <c r="B465" s="406"/>
      <c r="D465" s="407"/>
      <c r="E465" s="407"/>
      <c r="H465" s="408"/>
      <c r="I465" s="408"/>
      <c r="J465" s="408"/>
      <c r="K465" s="408"/>
      <c r="L465" s="408"/>
      <c r="M465" s="408"/>
      <c r="N465" s="408"/>
      <c r="O465" s="408"/>
      <c r="P465" s="408"/>
      <c r="Q465" s="408"/>
      <c r="R465" s="408"/>
      <c r="S465" s="408"/>
      <c r="T465" s="408"/>
    </row>
    <row r="466" spans="1:24">
      <c r="B466" s="406"/>
      <c r="D466" s="407"/>
      <c r="E466" s="407"/>
      <c r="H466" s="408"/>
      <c r="I466" s="408"/>
      <c r="J466" s="408"/>
      <c r="K466" s="408"/>
      <c r="L466" s="408"/>
      <c r="M466" s="408"/>
      <c r="N466" s="408"/>
      <c r="O466" s="408"/>
      <c r="P466" s="408"/>
      <c r="Q466" s="408"/>
      <c r="R466" s="408"/>
      <c r="S466" s="408"/>
      <c r="T466" s="408"/>
    </row>
    <row r="467" spans="1:24">
      <c r="B467" s="406"/>
      <c r="D467" s="407"/>
      <c r="E467" s="407"/>
      <c r="H467" s="408"/>
      <c r="I467" s="408"/>
      <c r="J467" s="408"/>
      <c r="K467" s="408"/>
      <c r="L467" s="408"/>
      <c r="M467" s="408"/>
      <c r="N467" s="408"/>
      <c r="O467" s="408"/>
      <c r="P467" s="408"/>
      <c r="Q467" s="408"/>
      <c r="R467" s="408"/>
      <c r="S467" s="408"/>
      <c r="T467" s="408"/>
    </row>
    <row r="468" spans="1:24">
      <c r="B468" s="406"/>
      <c r="D468" s="407"/>
      <c r="E468" s="407"/>
      <c r="H468" s="408"/>
      <c r="I468" s="408"/>
      <c r="J468" s="408"/>
      <c r="K468" s="408"/>
      <c r="L468" s="408"/>
      <c r="M468" s="408"/>
      <c r="N468" s="408"/>
      <c r="O468" s="408"/>
      <c r="P468" s="408"/>
      <c r="Q468" s="408"/>
      <c r="R468" s="408"/>
      <c r="S468" s="408"/>
      <c r="T468" s="408"/>
    </row>
    <row r="469" spans="1:24">
      <c r="B469" s="406"/>
      <c r="D469" s="407"/>
      <c r="E469" s="407"/>
      <c r="H469" s="408"/>
      <c r="I469" s="408"/>
      <c r="J469" s="408"/>
      <c r="K469" s="408"/>
      <c r="L469" s="408"/>
      <c r="M469" s="408"/>
      <c r="N469" s="408"/>
      <c r="O469" s="408"/>
      <c r="P469" s="408"/>
      <c r="Q469" s="408"/>
      <c r="R469" s="408"/>
      <c r="S469" s="408"/>
      <c r="T469" s="408"/>
    </row>
    <row r="470" spans="1:24">
      <c r="B470" s="406"/>
      <c r="D470" s="407"/>
      <c r="E470" s="407"/>
      <c r="H470" s="408"/>
      <c r="I470" s="408"/>
      <c r="J470" s="408"/>
      <c r="K470" s="408"/>
      <c r="L470" s="408"/>
      <c r="M470" s="408"/>
      <c r="N470" s="408"/>
      <c r="O470" s="408"/>
      <c r="P470" s="408"/>
      <c r="Q470" s="408"/>
      <c r="R470" s="408"/>
      <c r="S470" s="408"/>
      <c r="T470" s="408"/>
    </row>
    <row r="471" spans="1:24">
      <c r="B471" s="406"/>
      <c r="D471" s="407"/>
      <c r="E471" s="407"/>
      <c r="H471" s="408"/>
      <c r="I471" s="408"/>
      <c r="J471" s="408"/>
      <c r="K471" s="408"/>
      <c r="L471" s="408"/>
      <c r="M471" s="408"/>
      <c r="N471" s="408"/>
      <c r="O471" s="408"/>
      <c r="P471" s="408"/>
      <c r="Q471" s="408"/>
      <c r="R471" s="408"/>
      <c r="S471" s="408"/>
      <c r="T471" s="408"/>
    </row>
    <row r="472" spans="1:24">
      <c r="B472" s="406"/>
      <c r="D472" s="407"/>
      <c r="E472" s="407"/>
      <c r="H472" s="408"/>
      <c r="I472" s="408"/>
      <c r="J472" s="408"/>
      <c r="K472" s="408"/>
      <c r="L472" s="408"/>
      <c r="M472" s="408"/>
      <c r="N472" s="408"/>
      <c r="O472" s="408"/>
      <c r="P472" s="408"/>
      <c r="Q472" s="408"/>
      <c r="R472" s="408"/>
      <c r="S472" s="408"/>
      <c r="T472" s="408"/>
    </row>
    <row r="473" spans="1:24">
      <c r="B473" s="406"/>
      <c r="D473" s="407"/>
      <c r="E473" s="407"/>
      <c r="H473" s="408"/>
      <c r="I473" s="408"/>
      <c r="J473" s="408"/>
      <c r="K473" s="408"/>
      <c r="L473" s="408"/>
      <c r="M473" s="408"/>
      <c r="N473" s="408"/>
      <c r="O473" s="408"/>
      <c r="P473" s="408"/>
      <c r="Q473" s="408"/>
      <c r="R473" s="408"/>
      <c r="S473" s="408"/>
      <c r="T473" s="408"/>
    </row>
    <row r="474" spans="1:24">
      <c r="B474" s="406"/>
      <c r="D474" s="407"/>
      <c r="E474" s="407"/>
      <c r="H474" s="408"/>
      <c r="I474" s="408"/>
      <c r="J474" s="408"/>
      <c r="K474" s="408"/>
      <c r="L474" s="408"/>
      <c r="M474" s="408"/>
      <c r="N474" s="408"/>
      <c r="O474" s="408"/>
      <c r="P474" s="408"/>
      <c r="Q474" s="408"/>
      <c r="R474" s="408"/>
      <c r="S474" s="408"/>
      <c r="T474" s="408"/>
    </row>
    <row r="475" spans="1:24">
      <c r="B475" s="406"/>
      <c r="D475" s="407"/>
      <c r="E475" s="407"/>
      <c r="H475" s="408"/>
      <c r="I475" s="408"/>
      <c r="J475" s="408"/>
      <c r="K475" s="408"/>
      <c r="L475" s="408"/>
      <c r="M475" s="408"/>
      <c r="N475" s="408"/>
      <c r="O475" s="408"/>
      <c r="P475" s="408"/>
      <c r="Q475" s="408"/>
      <c r="R475" s="408"/>
      <c r="S475" s="408"/>
      <c r="T475" s="408"/>
    </row>
    <row r="476" spans="1:24">
      <c r="B476" s="406"/>
      <c r="D476" s="407"/>
      <c r="E476" s="407"/>
      <c r="H476" s="408"/>
      <c r="I476" s="408"/>
      <c r="J476" s="408"/>
      <c r="K476" s="408"/>
      <c r="L476" s="408"/>
      <c r="M476" s="408"/>
      <c r="N476" s="408"/>
      <c r="O476" s="408"/>
      <c r="P476" s="408"/>
      <c r="Q476" s="408"/>
      <c r="R476" s="408"/>
      <c r="S476" s="408"/>
      <c r="T476" s="408"/>
    </row>
    <row r="477" spans="1:24">
      <c r="B477" s="406"/>
      <c r="D477" s="407"/>
      <c r="E477" s="407"/>
      <c r="H477" s="408"/>
      <c r="I477" s="408"/>
      <c r="J477" s="408"/>
      <c r="K477" s="408"/>
      <c r="L477" s="408"/>
      <c r="M477" s="408"/>
      <c r="N477" s="408"/>
      <c r="O477" s="408"/>
      <c r="P477" s="408"/>
      <c r="Q477" s="408"/>
      <c r="R477" s="408"/>
      <c r="S477" s="408"/>
      <c r="T477" s="408"/>
    </row>
    <row r="478" spans="1:24">
      <c r="B478" s="406"/>
      <c r="D478" s="407"/>
      <c r="E478" s="407"/>
      <c r="H478" s="408"/>
      <c r="I478" s="408"/>
      <c r="J478" s="408"/>
      <c r="K478" s="408"/>
      <c r="L478" s="408"/>
      <c r="M478" s="408"/>
      <c r="N478" s="408"/>
      <c r="O478" s="408"/>
      <c r="P478" s="408"/>
      <c r="Q478" s="408"/>
      <c r="R478" s="408"/>
      <c r="S478" s="408"/>
      <c r="T478" s="408"/>
    </row>
    <row r="479" spans="1:24">
      <c r="B479" s="406"/>
      <c r="D479" s="407"/>
      <c r="E479" s="407"/>
      <c r="H479" s="408"/>
      <c r="I479" s="408"/>
      <c r="J479" s="408"/>
      <c r="K479" s="408"/>
      <c r="L479" s="408"/>
      <c r="M479" s="408"/>
      <c r="N479" s="408"/>
      <c r="O479" s="408"/>
      <c r="P479" s="408"/>
      <c r="Q479" s="408"/>
      <c r="R479" s="408"/>
      <c r="S479" s="408"/>
      <c r="T479" s="408"/>
    </row>
    <row r="480" spans="1:24">
      <c r="B480" s="406"/>
      <c r="D480" s="407"/>
      <c r="E480" s="407"/>
      <c r="H480" s="408"/>
      <c r="I480" s="408"/>
      <c r="J480" s="408"/>
      <c r="K480" s="408"/>
      <c r="L480" s="408"/>
      <c r="M480" s="408"/>
      <c r="N480" s="408"/>
      <c r="O480" s="408"/>
      <c r="P480" s="408"/>
      <c r="Q480" s="408"/>
      <c r="R480" s="408"/>
      <c r="S480" s="408"/>
      <c r="T480" s="408"/>
    </row>
    <row r="481" spans="1:24">
      <c r="B481" s="406"/>
      <c r="D481" s="407"/>
      <c r="E481" s="407"/>
      <c r="H481" s="408"/>
      <c r="I481" s="408"/>
      <c r="J481" s="408"/>
      <c r="K481" s="408"/>
      <c r="L481" s="408"/>
      <c r="M481" s="408"/>
      <c r="N481" s="408"/>
      <c r="O481" s="408"/>
      <c r="P481" s="408"/>
      <c r="Q481" s="408"/>
      <c r="R481" s="408"/>
      <c r="S481" s="408"/>
      <c r="T481" s="408"/>
    </row>
    <row r="482" spans="1:24">
      <c r="B482" s="406"/>
      <c r="D482" s="407"/>
      <c r="E482" s="407"/>
      <c r="H482" s="408"/>
      <c r="I482" s="408"/>
      <c r="J482" s="408"/>
      <c r="K482" s="408"/>
      <c r="L482" s="408"/>
      <c r="M482" s="408"/>
      <c r="N482" s="408"/>
      <c r="O482" s="408"/>
      <c r="P482" s="408"/>
      <c r="Q482" s="408"/>
      <c r="R482" s="408"/>
      <c r="S482" s="408"/>
      <c r="T482" s="408"/>
    </row>
    <row r="483" spans="1:24">
      <c r="B483" s="406"/>
      <c r="D483" s="407"/>
      <c r="E483" s="407"/>
      <c r="H483" s="408"/>
      <c r="I483" s="408"/>
      <c r="J483" s="408"/>
      <c r="K483" s="408"/>
      <c r="L483" s="408"/>
      <c r="M483" s="408"/>
      <c r="N483" s="408"/>
      <c r="O483" s="408"/>
      <c r="P483" s="408"/>
      <c r="Q483" s="408"/>
      <c r="R483" s="408"/>
      <c r="S483" s="408"/>
      <c r="T483" s="408"/>
    </row>
    <row r="484" spans="1:24">
      <c r="B484" s="406"/>
      <c r="D484" s="407"/>
      <c r="E484" s="407"/>
      <c r="H484" s="408"/>
      <c r="I484" s="408"/>
      <c r="J484" s="408"/>
      <c r="K484" s="408"/>
      <c r="L484" s="408"/>
      <c r="M484" s="408"/>
      <c r="N484" s="408"/>
      <c r="O484" s="408"/>
      <c r="P484" s="408"/>
      <c r="Q484" s="408"/>
      <c r="R484" s="408"/>
      <c r="S484" s="408"/>
      <c r="T484" s="408"/>
    </row>
    <row r="485" spans="1:24">
      <c r="B485" s="406"/>
      <c r="D485" s="407"/>
      <c r="E485" s="407"/>
      <c r="H485" s="408"/>
      <c r="I485" s="408"/>
      <c r="J485" s="408"/>
      <c r="K485" s="408"/>
      <c r="L485" s="408"/>
      <c r="M485" s="408"/>
      <c r="N485" s="408"/>
      <c r="O485" s="408"/>
      <c r="P485" s="408"/>
      <c r="Q485" s="408"/>
      <c r="R485" s="408"/>
      <c r="S485" s="408"/>
      <c r="T485" s="408"/>
    </row>
    <row r="486" spans="1:24">
      <c r="B486" s="406"/>
      <c r="D486" s="407"/>
      <c r="E486" s="407"/>
      <c r="H486" s="408"/>
      <c r="I486" s="408"/>
      <c r="J486" s="408"/>
      <c r="K486" s="408"/>
      <c r="L486" s="408"/>
      <c r="M486" s="408"/>
      <c r="N486" s="408"/>
      <c r="O486" s="408"/>
      <c r="P486" s="408"/>
      <c r="Q486" s="408"/>
      <c r="R486" s="408"/>
      <c r="S486" s="408"/>
      <c r="T486" s="408"/>
    </row>
    <row r="487" spans="1:24">
      <c r="B487" s="406"/>
      <c r="D487" s="407"/>
      <c r="E487" s="407"/>
      <c r="H487" s="408"/>
      <c r="I487" s="408"/>
      <c r="J487" s="408"/>
      <c r="K487" s="408"/>
      <c r="L487" s="408"/>
      <c r="M487" s="408"/>
      <c r="N487" s="408"/>
      <c r="O487" s="408"/>
      <c r="P487" s="408"/>
      <c r="Q487" s="408"/>
      <c r="R487" s="408"/>
      <c r="S487" s="408"/>
      <c r="T487" s="408"/>
    </row>
    <row r="488" spans="1:24">
      <c r="B488" s="406"/>
      <c r="D488" s="407"/>
      <c r="E488" s="407"/>
      <c r="H488" s="408"/>
      <c r="I488" s="408"/>
      <c r="J488" s="408"/>
      <c r="K488" s="408"/>
      <c r="L488" s="408"/>
      <c r="M488" s="408"/>
      <c r="N488" s="408"/>
      <c r="O488" s="408"/>
      <c r="P488" s="408"/>
      <c r="Q488" s="408"/>
      <c r="R488" s="408"/>
      <c r="S488" s="408"/>
      <c r="T488" s="408"/>
    </row>
    <row r="489" spans="1:24">
      <c r="B489" s="406"/>
      <c r="D489" s="407"/>
      <c r="E489" s="407"/>
      <c r="H489" s="408"/>
      <c r="I489" s="408"/>
      <c r="J489" s="408"/>
      <c r="K489" s="408"/>
      <c r="L489" s="408"/>
      <c r="M489" s="408"/>
      <c r="N489" s="408"/>
      <c r="O489" s="408"/>
      <c r="P489" s="408"/>
      <c r="Q489" s="408"/>
      <c r="R489" s="408"/>
      <c r="S489" s="408"/>
      <c r="T489" s="408"/>
    </row>
    <row r="490" spans="1:24">
      <c r="B490" s="406"/>
      <c r="D490" s="407"/>
      <c r="E490" s="407"/>
      <c r="H490" s="408"/>
      <c r="I490" s="408"/>
      <c r="J490" s="408"/>
      <c r="K490" s="408"/>
      <c r="L490" s="408"/>
      <c r="M490" s="408"/>
      <c r="N490" s="408"/>
      <c r="O490" s="408"/>
      <c r="P490" s="408"/>
      <c r="Q490" s="408"/>
      <c r="R490" s="408"/>
      <c r="S490" s="408"/>
      <c r="T490" s="408"/>
    </row>
    <row r="491" spans="1:24">
      <c r="B491" s="406"/>
      <c r="D491" s="407"/>
      <c r="E491" s="407"/>
      <c r="H491" s="408"/>
      <c r="I491" s="408"/>
      <c r="J491" s="408"/>
      <c r="K491" s="408"/>
      <c r="L491" s="408"/>
      <c r="M491" s="408"/>
      <c r="N491" s="408"/>
      <c r="O491" s="408"/>
      <c r="P491" s="408"/>
      <c r="Q491" s="408"/>
      <c r="R491" s="408"/>
      <c r="S491" s="408"/>
      <c r="T491" s="408"/>
    </row>
    <row r="492" spans="1:24">
      <c r="B492" s="406"/>
      <c r="D492" s="407"/>
      <c r="E492" s="407"/>
      <c r="H492" s="408"/>
      <c r="I492" s="408"/>
      <c r="J492" s="408"/>
      <c r="K492" s="408"/>
      <c r="L492" s="408"/>
      <c r="M492" s="408"/>
      <c r="N492" s="408"/>
      <c r="O492" s="408"/>
      <c r="P492" s="408"/>
      <c r="Q492" s="408"/>
      <c r="R492" s="408"/>
      <c r="S492" s="408"/>
      <c r="T492" s="408"/>
    </row>
    <row r="493" spans="1:24">
      <c r="B493" s="406"/>
      <c r="D493" s="407"/>
      <c r="E493" s="407"/>
      <c r="H493" s="408"/>
      <c r="I493" s="408"/>
      <c r="J493" s="408"/>
      <c r="K493" s="408"/>
      <c r="L493" s="408"/>
      <c r="M493" s="408"/>
      <c r="N493" s="408"/>
      <c r="O493" s="408"/>
      <c r="P493" s="408"/>
      <c r="Q493" s="408"/>
      <c r="R493" s="408"/>
      <c r="S493" s="408"/>
      <c r="T493" s="408"/>
    </row>
    <row r="494" spans="1:24">
      <c r="B494" s="406"/>
      <c r="D494" s="407"/>
      <c r="E494" s="407"/>
      <c r="H494" s="408"/>
      <c r="I494" s="408"/>
      <c r="J494" s="408"/>
      <c r="K494" s="408"/>
      <c r="L494" s="408"/>
      <c r="M494" s="408"/>
      <c r="N494" s="408"/>
      <c r="O494" s="408"/>
      <c r="P494" s="408"/>
      <c r="Q494" s="408"/>
      <c r="R494" s="408"/>
      <c r="S494" s="408"/>
      <c r="T494" s="408"/>
    </row>
    <row r="495" spans="1:24">
      <c r="B495" s="406"/>
      <c r="D495" s="407"/>
      <c r="E495" s="407"/>
      <c r="H495" s="408"/>
      <c r="I495" s="408"/>
      <c r="J495" s="408"/>
      <c r="K495" s="408"/>
      <c r="L495" s="408"/>
      <c r="M495" s="408"/>
      <c r="N495" s="408"/>
      <c r="O495" s="408"/>
      <c r="P495" s="408"/>
      <c r="Q495" s="408"/>
      <c r="R495" s="408"/>
      <c r="S495" s="408"/>
      <c r="T495" s="408"/>
    </row>
    <row r="496" spans="1:24">
      <c r="D496" s="407"/>
      <c r="E496" s="407"/>
      <c r="H496" s="408"/>
      <c r="I496" s="408"/>
      <c r="J496" s="408"/>
      <c r="K496" s="408"/>
      <c r="L496" s="408"/>
      <c r="M496" s="408"/>
      <c r="N496" s="408"/>
      <c r="O496" s="408"/>
      <c r="P496" s="408"/>
      <c r="Q496" s="408"/>
      <c r="R496" s="408"/>
      <c r="S496" s="408"/>
      <c r="T496" s="408"/>
    </row>
    <row r="497" spans="1:24">
      <c r="D497" s="407"/>
      <c r="E497" s="407"/>
      <c r="H497" s="408"/>
      <c r="I497" s="408"/>
      <c r="J497" s="408"/>
      <c r="K497" s="408"/>
      <c r="L497" s="408"/>
      <c r="M497" s="408"/>
      <c r="N497" s="408"/>
      <c r="O497" s="408"/>
      <c r="P497" s="408"/>
      <c r="Q497" s="408"/>
      <c r="R497" s="408"/>
      <c r="S497" s="408"/>
      <c r="T497" s="408"/>
    </row>
    <row r="498" spans="1:24">
      <c r="D498" s="407"/>
      <c r="E498" s="407"/>
      <c r="H498" s="408"/>
      <c r="I498" s="408"/>
      <c r="J498" s="408"/>
      <c r="K498" s="408"/>
      <c r="L498" s="408"/>
      <c r="M498" s="408"/>
      <c r="N498" s="408"/>
      <c r="O498" s="408"/>
      <c r="P498" s="408"/>
      <c r="Q498" s="408"/>
      <c r="R498" s="408"/>
      <c r="S498" s="408"/>
      <c r="T498" s="408"/>
    </row>
    <row r="499" spans="1:24">
      <c r="D499" s="407"/>
      <c r="E499" s="407"/>
      <c r="H499" s="408"/>
      <c r="I499" s="408"/>
      <c r="J499" s="408"/>
      <c r="K499" s="408"/>
      <c r="L499" s="408"/>
      <c r="M499" s="408"/>
      <c r="N499" s="408"/>
      <c r="O499" s="408"/>
      <c r="P499" s="408"/>
      <c r="Q499" s="408"/>
      <c r="R499" s="408"/>
      <c r="S499" s="408"/>
      <c r="T499" s="408"/>
    </row>
    <row r="500" spans="1:24">
      <c r="D500" s="407"/>
      <c r="E500" s="407"/>
      <c r="H500" s="408"/>
      <c r="I500" s="408"/>
      <c r="J500" s="408"/>
      <c r="K500" s="408"/>
      <c r="L500" s="408"/>
      <c r="M500" s="408"/>
      <c r="N500" s="408"/>
      <c r="O500" s="408"/>
      <c r="P500" s="408"/>
      <c r="Q500" s="408"/>
      <c r="R500" s="408"/>
      <c r="S500" s="408"/>
      <c r="T500" s="408"/>
    </row>
    <row r="501" spans="1:24">
      <c r="D501" s="407"/>
      <c r="E501" s="407"/>
      <c r="H501" s="408"/>
      <c r="I501" s="408"/>
      <c r="J501" s="408"/>
      <c r="K501" s="408"/>
      <c r="L501" s="408"/>
      <c r="M501" s="408"/>
      <c r="N501" s="408"/>
      <c r="O501" s="408"/>
      <c r="P501" s="408"/>
      <c r="Q501" s="408"/>
      <c r="R501" s="408"/>
      <c r="S501" s="408"/>
      <c r="T501" s="408"/>
    </row>
    <row r="502" spans="1:24">
      <c r="D502" s="407"/>
      <c r="E502" s="407"/>
      <c r="H502" s="408"/>
      <c r="I502" s="408"/>
      <c r="J502" s="408"/>
      <c r="K502" s="408"/>
      <c r="L502" s="408"/>
      <c r="M502" s="408"/>
      <c r="N502" s="408"/>
      <c r="O502" s="408"/>
      <c r="P502" s="408"/>
      <c r="Q502" s="408"/>
      <c r="R502" s="408"/>
      <c r="S502" s="408"/>
      <c r="T502" s="408"/>
    </row>
    <row r="503" spans="1:24">
      <c r="D503" s="407"/>
      <c r="E503" s="407"/>
      <c r="H503" s="408"/>
      <c r="I503" s="408"/>
      <c r="J503" s="408"/>
      <c r="K503" s="408"/>
      <c r="L503" s="408"/>
      <c r="M503" s="408"/>
      <c r="N503" s="408"/>
      <c r="O503" s="408"/>
      <c r="P503" s="408"/>
      <c r="Q503" s="408"/>
      <c r="R503" s="408"/>
      <c r="S503" s="408"/>
      <c r="T503" s="408"/>
    </row>
    <row r="504" spans="1:24">
      <c r="D504" s="407"/>
      <c r="E504" s="407"/>
      <c r="H504" s="408"/>
      <c r="I504" s="408"/>
      <c r="J504" s="408"/>
      <c r="K504" s="408"/>
      <c r="L504" s="408"/>
      <c r="M504" s="408"/>
      <c r="N504" s="408"/>
      <c r="O504" s="408"/>
      <c r="P504" s="408"/>
      <c r="Q504" s="408"/>
      <c r="R504" s="408"/>
      <c r="S504" s="408"/>
      <c r="T504" s="408"/>
    </row>
    <row r="505" spans="1:24">
      <c r="D505" s="407"/>
      <c r="E505" s="407"/>
      <c r="H505" s="408"/>
      <c r="I505" s="408"/>
      <c r="J505" s="408"/>
      <c r="K505" s="408"/>
      <c r="L505" s="408"/>
      <c r="M505" s="408"/>
      <c r="N505" s="408"/>
      <c r="O505" s="408"/>
      <c r="P505" s="408"/>
      <c r="Q505" s="408"/>
      <c r="R505" s="408"/>
      <c r="S505" s="408"/>
      <c r="T505" s="408"/>
    </row>
    <row r="506" spans="1:24">
      <c r="D506" s="407"/>
      <c r="E506" s="407"/>
      <c r="H506" s="408"/>
      <c r="I506" s="408"/>
      <c r="J506" s="408"/>
      <c r="K506" s="408"/>
      <c r="L506" s="408"/>
      <c r="M506" s="408"/>
      <c r="N506" s="408"/>
      <c r="O506" s="408"/>
      <c r="P506" s="408"/>
      <c r="Q506" s="408"/>
      <c r="R506" s="408"/>
      <c r="S506" s="408"/>
      <c r="T506" s="408"/>
    </row>
    <row r="507" spans="1:24">
      <c r="D507" s="407"/>
      <c r="E507" s="407"/>
      <c r="H507" s="408"/>
      <c r="I507" s="408"/>
      <c r="J507" s="408"/>
      <c r="K507" s="408"/>
      <c r="L507" s="408"/>
      <c r="M507" s="408"/>
      <c r="N507" s="408"/>
      <c r="O507" s="408"/>
      <c r="P507" s="408"/>
      <c r="Q507" s="408"/>
      <c r="R507" s="408"/>
      <c r="S507" s="408"/>
      <c r="T507" s="408"/>
    </row>
    <row r="508" spans="1:24">
      <c r="D508" s="407"/>
      <c r="E508" s="407"/>
      <c r="H508" s="408"/>
      <c r="I508" s="408"/>
      <c r="J508" s="408"/>
      <c r="K508" s="408"/>
      <c r="L508" s="408"/>
      <c r="M508" s="408"/>
      <c r="N508" s="408"/>
      <c r="O508" s="408"/>
      <c r="P508" s="408"/>
      <c r="Q508" s="408"/>
      <c r="R508" s="408"/>
      <c r="S508" s="408"/>
      <c r="T508" s="408"/>
    </row>
    <row r="509" spans="1:24">
      <c r="D509" s="407"/>
      <c r="E509" s="407"/>
      <c r="H509" s="408"/>
      <c r="I509" s="408"/>
      <c r="J509" s="408"/>
      <c r="K509" s="408"/>
      <c r="L509" s="408"/>
      <c r="M509" s="408"/>
      <c r="N509" s="408"/>
      <c r="O509" s="408"/>
      <c r="P509" s="408"/>
      <c r="Q509" s="408"/>
      <c r="R509" s="408"/>
      <c r="S509" s="408"/>
      <c r="T509" s="408"/>
    </row>
    <row r="510" spans="1:24">
      <c r="D510" s="407"/>
      <c r="E510" s="407"/>
      <c r="H510" s="408"/>
      <c r="I510" s="408"/>
      <c r="J510" s="408"/>
      <c r="K510" s="408"/>
      <c r="L510" s="408"/>
      <c r="M510" s="408"/>
      <c r="N510" s="408"/>
      <c r="O510" s="408"/>
      <c r="P510" s="408"/>
      <c r="Q510" s="408"/>
      <c r="R510" s="408"/>
      <c r="S510" s="408"/>
      <c r="T510" s="408"/>
    </row>
    <row r="511" spans="1:24">
      <c r="D511" s="407"/>
      <c r="E511" s="407"/>
      <c r="H511" s="408"/>
      <c r="I511" s="408"/>
      <c r="J511" s="408"/>
      <c r="K511" s="408"/>
      <c r="L511" s="408"/>
      <c r="M511" s="408"/>
      <c r="N511" s="408"/>
      <c r="O511" s="408"/>
      <c r="P511" s="408"/>
      <c r="Q511" s="408"/>
      <c r="R511" s="408"/>
      <c r="S511" s="408"/>
      <c r="T511" s="408"/>
    </row>
    <row r="512" spans="1:24">
      <c r="D512" s="407"/>
      <c r="E512" s="407"/>
      <c r="H512" s="408"/>
      <c r="I512" s="408"/>
      <c r="J512" s="408"/>
      <c r="K512" s="408"/>
      <c r="L512" s="408"/>
      <c r="M512" s="408"/>
      <c r="N512" s="408"/>
      <c r="O512" s="408"/>
      <c r="P512" s="408"/>
      <c r="Q512" s="408"/>
      <c r="R512" s="408"/>
      <c r="S512" s="408"/>
      <c r="T512" s="408"/>
    </row>
    <row r="513" spans="1:24">
      <c r="D513" s="407"/>
      <c r="E513" s="407"/>
      <c r="H513" s="408"/>
      <c r="I513" s="408"/>
      <c r="J513" s="408"/>
      <c r="K513" s="408"/>
      <c r="L513" s="408"/>
      <c r="M513" s="408"/>
      <c r="N513" s="408"/>
      <c r="O513" s="408"/>
      <c r="P513" s="408"/>
      <c r="Q513" s="408"/>
      <c r="R513" s="408"/>
      <c r="S513" s="408"/>
      <c r="T513" s="408"/>
    </row>
    <row r="514" spans="1:24">
      <c r="D514" s="407"/>
      <c r="E514" s="407"/>
      <c r="H514" s="408"/>
      <c r="I514" s="408"/>
      <c r="J514" s="408"/>
      <c r="K514" s="408"/>
      <c r="L514" s="408"/>
      <c r="M514" s="408"/>
      <c r="N514" s="408"/>
      <c r="O514" s="408"/>
      <c r="P514" s="408"/>
      <c r="Q514" s="408"/>
      <c r="R514" s="408"/>
      <c r="S514" s="408"/>
      <c r="T514" s="408"/>
    </row>
    <row r="515" spans="1:24">
      <c r="D515" s="407"/>
      <c r="E515" s="407"/>
      <c r="H515" s="408"/>
      <c r="I515" s="408"/>
      <c r="J515" s="408"/>
      <c r="K515" s="408"/>
      <c r="L515" s="408"/>
      <c r="M515" s="408"/>
      <c r="N515" s="408"/>
      <c r="O515" s="408"/>
      <c r="P515" s="408"/>
      <c r="Q515" s="408"/>
      <c r="R515" s="408"/>
      <c r="S515" s="408"/>
      <c r="T515" s="408"/>
    </row>
    <row r="516" spans="1:24">
      <c r="D516" s="407"/>
      <c r="E516" s="407"/>
      <c r="H516" s="408"/>
      <c r="I516" s="408"/>
      <c r="J516" s="408"/>
      <c r="K516" s="408"/>
      <c r="L516" s="408"/>
      <c r="M516" s="408"/>
      <c r="N516" s="408"/>
      <c r="O516" s="408"/>
      <c r="P516" s="408"/>
      <c r="Q516" s="408"/>
      <c r="R516" s="408"/>
      <c r="S516" s="408"/>
      <c r="T516" s="408"/>
    </row>
    <row r="517" spans="1:24">
      <c r="D517" s="407"/>
      <c r="E517" s="407"/>
      <c r="H517" s="408"/>
      <c r="I517" s="408"/>
      <c r="J517" s="408"/>
      <c r="K517" s="408"/>
      <c r="L517" s="408"/>
      <c r="M517" s="408"/>
      <c r="N517" s="408"/>
      <c r="O517" s="408"/>
      <c r="P517" s="408"/>
      <c r="Q517" s="408"/>
      <c r="R517" s="408"/>
      <c r="S517" s="408"/>
      <c r="T517" s="408"/>
    </row>
    <row r="518" spans="1:24">
      <c r="D518" s="407"/>
      <c r="E518" s="407"/>
      <c r="H518" s="408"/>
      <c r="I518" s="408"/>
      <c r="J518" s="408"/>
      <c r="K518" s="408"/>
      <c r="L518" s="408"/>
      <c r="M518" s="408"/>
      <c r="N518" s="408"/>
      <c r="O518" s="408"/>
      <c r="P518" s="408"/>
      <c r="Q518" s="408"/>
      <c r="R518" s="408"/>
      <c r="S518" s="408"/>
      <c r="T518" s="408"/>
    </row>
    <row r="519" spans="1:24">
      <c r="D519" s="407"/>
      <c r="E519" s="407"/>
      <c r="H519" s="408"/>
      <c r="I519" s="408"/>
      <c r="J519" s="408"/>
      <c r="K519" s="408"/>
      <c r="L519" s="408"/>
      <c r="M519" s="408"/>
      <c r="N519" s="408"/>
      <c r="O519" s="408"/>
      <c r="P519" s="408"/>
      <c r="Q519" s="408"/>
      <c r="R519" s="408"/>
      <c r="S519" s="408"/>
      <c r="T519" s="408"/>
    </row>
    <row r="520" spans="1:24">
      <c r="D520" s="407"/>
      <c r="E520" s="407"/>
      <c r="H520" s="408"/>
      <c r="I520" s="408"/>
      <c r="J520" s="408"/>
      <c r="K520" s="408"/>
      <c r="L520" s="408"/>
      <c r="M520" s="408"/>
      <c r="N520" s="408"/>
      <c r="O520" s="408"/>
      <c r="P520" s="408"/>
      <c r="Q520" s="408"/>
      <c r="R520" s="408"/>
      <c r="S520" s="408"/>
      <c r="T520" s="408"/>
    </row>
    <row r="521" spans="1:24">
      <c r="D521" s="407"/>
      <c r="E521" s="407"/>
      <c r="H521" s="408"/>
      <c r="I521" s="408"/>
      <c r="J521" s="408"/>
      <c r="K521" s="408"/>
      <c r="L521" s="408"/>
      <c r="M521" s="408"/>
      <c r="N521" s="408"/>
      <c r="O521" s="408"/>
      <c r="P521" s="408"/>
      <c r="Q521" s="408"/>
      <c r="R521" s="408"/>
      <c r="S521" s="408"/>
      <c r="T521" s="408"/>
    </row>
    <row r="522" spans="1:24">
      <c r="D522" s="407"/>
      <c r="E522" s="407"/>
      <c r="H522" s="408"/>
      <c r="I522" s="408"/>
      <c r="J522" s="408"/>
      <c r="K522" s="408"/>
      <c r="L522" s="408"/>
      <c r="M522" s="408"/>
      <c r="N522" s="408"/>
      <c r="O522" s="408"/>
      <c r="P522" s="408"/>
      <c r="Q522" s="408"/>
      <c r="R522" s="408"/>
      <c r="S522" s="408"/>
      <c r="T522" s="408"/>
    </row>
    <row r="523" spans="1:24">
      <c r="D523" s="407"/>
      <c r="E523" s="407"/>
      <c r="H523" s="408"/>
      <c r="I523" s="408"/>
      <c r="J523" s="408"/>
      <c r="K523" s="408"/>
      <c r="L523" s="408"/>
      <c r="M523" s="408"/>
      <c r="N523" s="408"/>
      <c r="O523" s="408"/>
      <c r="P523" s="408"/>
      <c r="Q523" s="408"/>
      <c r="R523" s="408"/>
      <c r="S523" s="408"/>
      <c r="T523" s="408"/>
    </row>
    <row r="524" spans="1:24">
      <c r="D524" s="407"/>
      <c r="E524" s="407"/>
      <c r="H524" s="408"/>
      <c r="I524" s="408"/>
      <c r="J524" s="408"/>
      <c r="K524" s="408"/>
      <c r="L524" s="408"/>
      <c r="M524" s="408"/>
      <c r="N524" s="408"/>
      <c r="O524" s="408"/>
      <c r="P524" s="408"/>
      <c r="Q524" s="408"/>
      <c r="R524" s="408"/>
      <c r="S524" s="408"/>
      <c r="T524" s="408"/>
    </row>
    <row r="525" spans="1:24">
      <c r="D525" s="407"/>
      <c r="E525" s="407"/>
      <c r="H525" s="408"/>
      <c r="I525" s="408"/>
      <c r="J525" s="408"/>
      <c r="K525" s="408"/>
      <c r="L525" s="408"/>
      <c r="M525" s="408"/>
      <c r="N525" s="408"/>
      <c r="O525" s="408"/>
      <c r="P525" s="408"/>
      <c r="Q525" s="408"/>
      <c r="R525" s="408"/>
      <c r="S525" s="408"/>
      <c r="T525" s="408"/>
    </row>
    <row r="526" spans="1:24">
      <c r="D526" s="407"/>
      <c r="E526" s="407"/>
      <c r="H526" s="408"/>
      <c r="I526" s="408"/>
      <c r="J526" s="408"/>
      <c r="K526" s="408"/>
      <c r="L526" s="408"/>
      <c r="M526" s="408"/>
      <c r="N526" s="408"/>
      <c r="O526" s="408"/>
      <c r="P526" s="408"/>
      <c r="Q526" s="408"/>
      <c r="R526" s="408"/>
      <c r="S526" s="408"/>
      <c r="T526" s="408"/>
    </row>
    <row r="527" spans="1:24">
      <c r="D527" s="407"/>
      <c r="E527" s="407"/>
      <c r="H527" s="408"/>
      <c r="I527" s="408"/>
      <c r="J527" s="408"/>
      <c r="K527" s="408"/>
      <c r="L527" s="408"/>
      <c r="M527" s="408"/>
      <c r="N527" s="408"/>
      <c r="O527" s="408"/>
      <c r="P527" s="408"/>
      <c r="Q527" s="408"/>
      <c r="R527" s="408"/>
      <c r="S527" s="408"/>
      <c r="T527" s="408"/>
    </row>
    <row r="528" spans="1:24">
      <c r="D528" s="407"/>
      <c r="E528" s="407"/>
      <c r="H528" s="408"/>
      <c r="I528" s="408"/>
      <c r="J528" s="408"/>
      <c r="K528" s="408"/>
      <c r="L528" s="408"/>
      <c r="M528" s="408"/>
      <c r="N528" s="408"/>
      <c r="O528" s="408"/>
      <c r="P528" s="408"/>
      <c r="Q528" s="408"/>
      <c r="R528" s="408"/>
      <c r="S528" s="408"/>
      <c r="T528" s="408"/>
    </row>
    <row r="529" spans="1:24">
      <c r="D529" s="407"/>
      <c r="E529" s="407"/>
      <c r="H529" s="408"/>
      <c r="I529" s="408"/>
      <c r="J529" s="408"/>
      <c r="K529" s="408"/>
      <c r="L529" s="408"/>
      <c r="M529" s="408"/>
      <c r="N529" s="408"/>
      <c r="O529" s="408"/>
      <c r="P529" s="408"/>
      <c r="Q529" s="408"/>
      <c r="R529" s="408"/>
      <c r="S529" s="408"/>
      <c r="T529" s="408"/>
    </row>
    <row r="530" spans="1:24">
      <c r="D530" s="407"/>
      <c r="E530" s="407"/>
      <c r="H530" s="408"/>
      <c r="I530" s="408"/>
      <c r="J530" s="408"/>
      <c r="K530" s="408"/>
      <c r="L530" s="408"/>
      <c r="M530" s="408"/>
      <c r="N530" s="408"/>
      <c r="O530" s="408"/>
      <c r="P530" s="408"/>
      <c r="Q530" s="408"/>
      <c r="R530" s="408"/>
      <c r="S530" s="408"/>
      <c r="T530" s="408"/>
    </row>
    <row r="531" spans="1:24">
      <c r="D531" s="407"/>
      <c r="E531" s="407"/>
      <c r="H531" s="408"/>
      <c r="I531" s="408"/>
      <c r="J531" s="408"/>
      <c r="K531" s="408"/>
      <c r="L531" s="408"/>
      <c r="M531" s="408"/>
      <c r="N531" s="408"/>
      <c r="O531" s="408"/>
      <c r="P531" s="408"/>
      <c r="Q531" s="408"/>
      <c r="R531" s="408"/>
      <c r="S531" s="408"/>
      <c r="T531" s="408"/>
    </row>
    <row r="532" spans="1:24">
      <c r="D532" s="407"/>
      <c r="E532" s="407"/>
      <c r="H532" s="408"/>
      <c r="I532" s="408"/>
      <c r="J532" s="408"/>
      <c r="K532" s="408"/>
      <c r="L532" s="408"/>
      <c r="M532" s="408"/>
      <c r="N532" s="408"/>
      <c r="O532" s="408"/>
      <c r="P532" s="408"/>
      <c r="Q532" s="408"/>
      <c r="R532" s="408"/>
      <c r="S532" s="408"/>
      <c r="T532" s="408"/>
    </row>
    <row r="533" spans="1:24">
      <c r="D533" s="407"/>
      <c r="E533" s="407"/>
      <c r="H533" s="408"/>
      <c r="I533" s="408"/>
      <c r="J533" s="408"/>
      <c r="K533" s="408"/>
      <c r="L533" s="408"/>
      <c r="M533" s="408"/>
      <c r="N533" s="408"/>
      <c r="O533" s="408"/>
      <c r="P533" s="408"/>
      <c r="Q533" s="408"/>
      <c r="R533" s="408"/>
      <c r="S533" s="408"/>
      <c r="T533" s="408"/>
    </row>
    <row r="534" spans="1:24">
      <c r="D534" s="407"/>
      <c r="E534" s="407"/>
      <c r="H534" s="408"/>
      <c r="I534" s="408"/>
      <c r="J534" s="408"/>
      <c r="K534" s="408"/>
      <c r="L534" s="408"/>
      <c r="M534" s="408"/>
      <c r="N534" s="408"/>
      <c r="O534" s="408"/>
      <c r="P534" s="408"/>
      <c r="Q534" s="408"/>
      <c r="R534" s="408"/>
      <c r="S534" s="408"/>
      <c r="T534" s="408"/>
    </row>
    <row r="535" spans="1:24">
      <c r="D535" s="407"/>
      <c r="E535" s="407"/>
      <c r="H535" s="408"/>
      <c r="I535" s="408"/>
      <c r="J535" s="408"/>
      <c r="K535" s="408"/>
      <c r="L535" s="408"/>
      <c r="M535" s="408"/>
      <c r="N535" s="408"/>
      <c r="O535" s="408"/>
      <c r="P535" s="408"/>
      <c r="Q535" s="408"/>
      <c r="R535" s="408"/>
      <c r="S535" s="408"/>
      <c r="T535" s="408"/>
    </row>
    <row r="536" spans="1:24">
      <c r="D536" s="407"/>
      <c r="E536" s="407"/>
      <c r="H536" s="408"/>
      <c r="I536" s="408"/>
      <c r="J536" s="408"/>
      <c r="K536" s="408"/>
      <c r="L536" s="408"/>
      <c r="M536" s="408"/>
      <c r="N536" s="408"/>
      <c r="O536" s="408"/>
      <c r="P536" s="408"/>
      <c r="Q536" s="408"/>
      <c r="R536" s="408"/>
      <c r="S536" s="408"/>
      <c r="T536" s="408"/>
    </row>
    <row r="537" spans="1:24">
      <c r="D537" s="407"/>
      <c r="E537" s="407"/>
      <c r="H537" s="408"/>
      <c r="I537" s="408"/>
      <c r="J537" s="408"/>
      <c r="K537" s="408"/>
      <c r="L537" s="408"/>
      <c r="M537" s="408"/>
      <c r="N537" s="408"/>
      <c r="O537" s="408"/>
      <c r="P537" s="408"/>
      <c r="Q537" s="408"/>
      <c r="R537" s="408"/>
      <c r="S537" s="408"/>
      <c r="T537" s="408"/>
    </row>
    <row r="538" spans="1:24">
      <c r="D538" s="407"/>
      <c r="E538" s="407"/>
      <c r="H538" s="408"/>
      <c r="I538" s="408"/>
      <c r="J538" s="408"/>
      <c r="K538" s="408"/>
      <c r="L538" s="408"/>
      <c r="M538" s="408"/>
      <c r="N538" s="408"/>
      <c r="O538" s="408"/>
      <c r="P538" s="408"/>
      <c r="Q538" s="408"/>
      <c r="R538" s="408"/>
      <c r="S538" s="408"/>
      <c r="T538" s="408"/>
    </row>
    <row r="539" spans="1:24">
      <c r="D539" s="407"/>
      <c r="E539" s="407"/>
      <c r="H539" s="408"/>
      <c r="I539" s="408"/>
      <c r="J539" s="408"/>
      <c r="K539" s="408"/>
      <c r="L539" s="408"/>
      <c r="M539" s="408"/>
      <c r="N539" s="408"/>
      <c r="O539" s="408"/>
      <c r="P539" s="408"/>
      <c r="Q539" s="408"/>
      <c r="R539" s="408"/>
      <c r="S539" s="408"/>
      <c r="T539" s="408"/>
    </row>
    <row r="540" spans="1:24">
      <c r="D540" s="407"/>
      <c r="E540" s="407"/>
      <c r="H540" s="408"/>
      <c r="I540" s="408"/>
      <c r="J540" s="408"/>
      <c r="K540" s="408"/>
      <c r="L540" s="408"/>
      <c r="M540" s="408"/>
      <c r="N540" s="408"/>
      <c r="O540" s="408"/>
      <c r="P540" s="408"/>
      <c r="Q540" s="408"/>
      <c r="R540" s="408"/>
      <c r="S540" s="408"/>
      <c r="T540" s="408"/>
    </row>
    <row r="541" spans="1:24">
      <c r="D541" s="407"/>
      <c r="E541" s="407"/>
      <c r="H541" s="408"/>
      <c r="I541" s="408"/>
      <c r="J541" s="408"/>
      <c r="K541" s="408"/>
      <c r="L541" s="408"/>
      <c r="M541" s="408"/>
      <c r="N541" s="408"/>
      <c r="O541" s="408"/>
      <c r="P541" s="408"/>
      <c r="Q541" s="408"/>
      <c r="R541" s="408"/>
      <c r="S541" s="408"/>
      <c r="T541" s="408"/>
    </row>
    <row r="542" spans="1:24">
      <c r="D542" s="407"/>
      <c r="E542" s="407"/>
      <c r="H542" s="408"/>
      <c r="I542" s="408"/>
      <c r="J542" s="408"/>
      <c r="K542" s="408"/>
      <c r="L542" s="408"/>
      <c r="M542" s="408"/>
      <c r="N542" s="408"/>
      <c r="O542" s="408"/>
      <c r="P542" s="408"/>
      <c r="Q542" s="408"/>
      <c r="R542" s="408"/>
      <c r="S542" s="408"/>
      <c r="T542" s="408"/>
    </row>
    <row r="543" spans="1:24">
      <c r="D543" s="407"/>
      <c r="E543" s="407"/>
      <c r="H543" s="408"/>
      <c r="I543" s="408"/>
      <c r="J543" s="408"/>
      <c r="K543" s="408"/>
      <c r="L543" s="408"/>
      <c r="M543" s="408"/>
      <c r="N543" s="408"/>
      <c r="O543" s="408"/>
      <c r="P543" s="408"/>
      <c r="Q543" s="408"/>
      <c r="R543" s="408"/>
      <c r="S543" s="408"/>
      <c r="T543" s="408"/>
    </row>
    <row r="544" spans="1:24">
      <c r="D544" s="407"/>
      <c r="E544" s="407"/>
      <c r="H544" s="408"/>
      <c r="I544" s="408"/>
      <c r="J544" s="408"/>
      <c r="K544" s="408"/>
      <c r="L544" s="408"/>
      <c r="M544" s="408"/>
      <c r="N544" s="408"/>
      <c r="O544" s="408"/>
      <c r="P544" s="408"/>
      <c r="Q544" s="408"/>
      <c r="R544" s="408"/>
      <c r="S544" s="408"/>
      <c r="T544" s="408"/>
    </row>
    <row r="545" spans="1:24">
      <c r="D545" s="407"/>
      <c r="E545" s="407"/>
      <c r="H545" s="408"/>
      <c r="I545" s="408"/>
      <c r="J545" s="408"/>
      <c r="K545" s="408"/>
      <c r="L545" s="408"/>
      <c r="M545" s="408"/>
      <c r="N545" s="408"/>
      <c r="O545" s="408"/>
      <c r="P545" s="408"/>
      <c r="Q545" s="408"/>
      <c r="R545" s="408"/>
      <c r="S545" s="408"/>
      <c r="T545" s="408"/>
    </row>
    <row r="546" spans="1:24">
      <c r="D546" s="407"/>
      <c r="E546" s="407"/>
      <c r="H546" s="408"/>
      <c r="I546" s="408"/>
      <c r="J546" s="408"/>
      <c r="K546" s="408"/>
      <c r="L546" s="408"/>
      <c r="M546" s="408"/>
      <c r="N546" s="408"/>
      <c r="O546" s="408"/>
      <c r="P546" s="408"/>
      <c r="Q546" s="408"/>
      <c r="R546" s="408"/>
      <c r="S546" s="408"/>
      <c r="T546" s="408"/>
    </row>
    <row r="547" spans="1:24">
      <c r="D547" s="407"/>
      <c r="E547" s="407"/>
      <c r="H547" s="408"/>
      <c r="I547" s="408"/>
      <c r="J547" s="408"/>
      <c r="K547" s="408"/>
      <c r="L547" s="408"/>
      <c r="M547" s="408"/>
      <c r="N547" s="408"/>
      <c r="O547" s="408"/>
      <c r="P547" s="408"/>
      <c r="Q547" s="408"/>
      <c r="R547" s="408"/>
      <c r="S547" s="408"/>
      <c r="T547" s="408"/>
    </row>
    <row r="548" spans="1:24">
      <c r="D548" s="407"/>
      <c r="E548" s="407"/>
      <c r="H548" s="408"/>
      <c r="I548" s="408"/>
      <c r="J548" s="408"/>
      <c r="K548" s="408"/>
      <c r="L548" s="408"/>
      <c r="M548" s="408"/>
      <c r="N548" s="408"/>
      <c r="O548" s="408"/>
      <c r="P548" s="408"/>
      <c r="Q548" s="408"/>
      <c r="R548" s="408"/>
      <c r="S548" s="408"/>
      <c r="T548" s="408"/>
    </row>
    <row r="549" spans="1:24">
      <c r="D549" s="407"/>
      <c r="E549" s="407"/>
      <c r="H549" s="408"/>
      <c r="I549" s="408"/>
      <c r="J549" s="408"/>
      <c r="K549" s="408"/>
      <c r="L549" s="408"/>
      <c r="M549" s="408"/>
      <c r="N549" s="408"/>
      <c r="O549" s="408"/>
      <c r="P549" s="408"/>
      <c r="Q549" s="408"/>
      <c r="R549" s="408"/>
      <c r="S549" s="408"/>
      <c r="T549" s="408"/>
    </row>
    <row r="550" spans="1:24">
      <c r="D550" s="407"/>
      <c r="E550" s="407"/>
      <c r="H550" s="408"/>
      <c r="I550" s="408"/>
      <c r="J550" s="408"/>
      <c r="K550" s="408"/>
      <c r="L550" s="408"/>
      <c r="M550" s="408"/>
      <c r="N550" s="408"/>
      <c r="O550" s="408"/>
      <c r="P550" s="408"/>
      <c r="Q550" s="408"/>
      <c r="R550" s="408"/>
      <c r="S550" s="408"/>
      <c r="T550" s="408"/>
    </row>
    <row r="551" spans="1:24">
      <c r="D551" s="407"/>
      <c r="E551" s="407"/>
      <c r="H551" s="408"/>
      <c r="I551" s="408"/>
      <c r="J551" s="408"/>
      <c r="K551" s="408"/>
      <c r="L551" s="408"/>
      <c r="M551" s="408"/>
      <c r="N551" s="408"/>
      <c r="O551" s="408"/>
      <c r="P551" s="408"/>
      <c r="Q551" s="408"/>
      <c r="R551" s="408"/>
      <c r="S551" s="408"/>
      <c r="T551" s="408"/>
    </row>
    <row r="552" spans="1:24">
      <c r="D552" s="407"/>
      <c r="E552" s="407"/>
      <c r="H552" s="408"/>
      <c r="I552" s="408"/>
      <c r="J552" s="408"/>
      <c r="K552" s="408"/>
      <c r="L552" s="408"/>
      <c r="M552" s="408"/>
      <c r="N552" s="408"/>
      <c r="O552" s="408"/>
      <c r="P552" s="408"/>
      <c r="Q552" s="408"/>
      <c r="R552" s="408"/>
      <c r="S552" s="408"/>
      <c r="T552" s="408"/>
    </row>
    <row r="553" spans="1:24">
      <c r="D553" s="407"/>
      <c r="E553" s="407"/>
      <c r="H553" s="408"/>
      <c r="I553" s="408"/>
      <c r="J553" s="408"/>
      <c r="K553" s="408"/>
      <c r="L553" s="408"/>
      <c r="M553" s="408"/>
      <c r="N553" s="408"/>
      <c r="O553" s="408"/>
      <c r="P553" s="408"/>
      <c r="Q553" s="408"/>
      <c r="R553" s="408"/>
      <c r="S553" s="408"/>
      <c r="T553" s="408"/>
    </row>
    <row r="554" spans="1:24">
      <c r="D554" s="407"/>
      <c r="E554" s="407"/>
      <c r="H554" s="408"/>
      <c r="I554" s="408"/>
      <c r="J554" s="408"/>
      <c r="K554" s="408"/>
      <c r="L554" s="408"/>
      <c r="M554" s="408"/>
      <c r="N554" s="408"/>
      <c r="O554" s="408"/>
      <c r="P554" s="408"/>
      <c r="Q554" s="408"/>
      <c r="R554" s="408"/>
      <c r="S554" s="408"/>
      <c r="T554" s="408"/>
    </row>
    <row r="555" spans="1:24">
      <c r="D555" s="407"/>
      <c r="E555" s="407"/>
      <c r="H555" s="408"/>
      <c r="I555" s="408"/>
      <c r="J555" s="408"/>
      <c r="K555" s="408"/>
      <c r="L555" s="408"/>
      <c r="M555" s="408"/>
      <c r="N555" s="408"/>
      <c r="O555" s="408"/>
      <c r="P555" s="408"/>
      <c r="Q555" s="408"/>
      <c r="R555" s="408"/>
      <c r="S555" s="408"/>
      <c r="T555" s="408"/>
    </row>
    <row r="556" spans="1:24">
      <c r="D556" s="407"/>
      <c r="E556" s="407"/>
      <c r="H556" s="408"/>
      <c r="I556" s="408"/>
      <c r="J556" s="408"/>
      <c r="K556" s="408"/>
      <c r="L556" s="408"/>
      <c r="M556" s="408"/>
      <c r="N556" s="408"/>
      <c r="O556" s="408"/>
      <c r="P556" s="408"/>
      <c r="Q556" s="408"/>
      <c r="R556" s="408"/>
      <c r="S556" s="408"/>
      <c r="T556" s="408"/>
    </row>
    <row r="557" spans="1:24">
      <c r="D557" s="407"/>
      <c r="E557" s="407"/>
      <c r="H557" s="408"/>
      <c r="I557" s="408"/>
      <c r="J557" s="408"/>
      <c r="K557" s="408"/>
      <c r="L557" s="408"/>
      <c r="M557" s="408"/>
      <c r="N557" s="408"/>
      <c r="O557" s="408"/>
      <c r="P557" s="408"/>
      <c r="Q557" s="408"/>
      <c r="R557" s="408"/>
      <c r="S557" s="408"/>
      <c r="T557" s="408"/>
    </row>
    <row r="558" spans="1:24">
      <c r="D558" s="407"/>
      <c r="E558" s="407"/>
      <c r="H558" s="408"/>
      <c r="I558" s="408"/>
      <c r="J558" s="408"/>
      <c r="K558" s="408"/>
      <c r="L558" s="408"/>
      <c r="M558" s="408"/>
      <c r="N558" s="408"/>
      <c r="O558" s="408"/>
      <c r="P558" s="408"/>
      <c r="Q558" s="408"/>
      <c r="R558" s="408"/>
      <c r="S558" s="408"/>
      <c r="T558" s="408"/>
    </row>
    <row r="559" spans="1:24">
      <c r="D559" s="407"/>
      <c r="E559" s="407"/>
      <c r="H559" s="408"/>
      <c r="I559" s="408"/>
      <c r="J559" s="408"/>
      <c r="K559" s="408"/>
      <c r="L559" s="408"/>
      <c r="M559" s="408"/>
      <c r="N559" s="408"/>
      <c r="O559" s="408"/>
      <c r="P559" s="408"/>
      <c r="Q559" s="408"/>
      <c r="R559" s="408"/>
      <c r="S559" s="408"/>
      <c r="T559" s="408"/>
    </row>
    <row r="560" spans="1:24">
      <c r="D560" s="407"/>
      <c r="E560" s="407"/>
      <c r="H560" s="408"/>
      <c r="I560" s="408"/>
      <c r="J560" s="408"/>
      <c r="K560" s="408"/>
      <c r="L560" s="408"/>
      <c r="M560" s="408"/>
      <c r="N560" s="408"/>
      <c r="O560" s="408"/>
      <c r="P560" s="408"/>
      <c r="Q560" s="408"/>
      <c r="R560" s="408"/>
      <c r="S560" s="408"/>
      <c r="T560" s="408"/>
    </row>
    <row r="561" spans="1:24">
      <c r="D561" s="407"/>
      <c r="E561" s="407"/>
      <c r="H561" s="408"/>
      <c r="I561" s="408"/>
      <c r="J561" s="408"/>
      <c r="K561" s="408"/>
      <c r="L561" s="408"/>
      <c r="M561" s="408"/>
      <c r="N561" s="408"/>
      <c r="O561" s="408"/>
      <c r="P561" s="408"/>
      <c r="Q561" s="408"/>
      <c r="R561" s="408"/>
      <c r="S561" s="408"/>
      <c r="T561" s="408"/>
    </row>
    <row r="562" spans="1:24">
      <c r="D562" s="407"/>
      <c r="E562" s="407"/>
      <c r="H562" s="408"/>
      <c r="I562" s="408"/>
      <c r="J562" s="408"/>
      <c r="K562" s="408"/>
      <c r="L562" s="408"/>
      <c r="M562" s="408"/>
      <c r="N562" s="408"/>
      <c r="O562" s="408"/>
      <c r="P562" s="408"/>
      <c r="Q562" s="408"/>
      <c r="R562" s="408"/>
      <c r="S562" s="408"/>
      <c r="T562" s="408"/>
    </row>
    <row r="563" spans="1:24">
      <c r="D563" s="407"/>
      <c r="E563" s="407"/>
      <c r="H563" s="408"/>
      <c r="I563" s="408"/>
      <c r="J563" s="408"/>
      <c r="K563" s="408"/>
      <c r="L563" s="408"/>
      <c r="M563" s="408"/>
      <c r="N563" s="408"/>
      <c r="O563" s="408"/>
      <c r="P563" s="408"/>
      <c r="Q563" s="408"/>
      <c r="R563" s="408"/>
      <c r="S563" s="408"/>
      <c r="T563" s="408"/>
    </row>
    <row r="564" spans="1:24">
      <c r="D564" s="407"/>
      <c r="E564" s="407"/>
      <c r="H564" s="408"/>
      <c r="I564" s="408"/>
      <c r="J564" s="408"/>
      <c r="K564" s="408"/>
      <c r="L564" s="408"/>
      <c r="M564" s="408"/>
      <c r="N564" s="408"/>
      <c r="O564" s="408"/>
      <c r="P564" s="408"/>
      <c r="Q564" s="408"/>
      <c r="R564" s="408"/>
      <c r="S564" s="408"/>
      <c r="T564" s="408"/>
    </row>
    <row r="565" spans="1:24">
      <c r="D565" s="407"/>
      <c r="E565" s="407"/>
      <c r="H565" s="408"/>
      <c r="I565" s="408"/>
      <c r="J565" s="408"/>
      <c r="K565" s="408"/>
      <c r="L565" s="408"/>
      <c r="M565" s="408"/>
      <c r="N565" s="408"/>
      <c r="O565" s="408"/>
      <c r="P565" s="408"/>
      <c r="Q565" s="408"/>
      <c r="R565" s="408"/>
      <c r="S565" s="408"/>
      <c r="T565" s="408"/>
    </row>
    <row r="566" spans="1:24">
      <c r="D566" s="407"/>
      <c r="E566" s="407"/>
      <c r="H566" s="408"/>
      <c r="I566" s="408"/>
      <c r="J566" s="408"/>
      <c r="K566" s="408"/>
      <c r="L566" s="408"/>
      <c r="M566" s="408"/>
      <c r="N566" s="408"/>
      <c r="O566" s="408"/>
      <c r="P566" s="408"/>
      <c r="Q566" s="408"/>
      <c r="R566" s="408"/>
      <c r="S566" s="408"/>
      <c r="T566" s="408"/>
    </row>
    <row r="567" spans="1:24">
      <c r="D567" s="407"/>
      <c r="E567" s="407"/>
      <c r="H567" s="408"/>
      <c r="I567" s="408"/>
      <c r="J567" s="408"/>
      <c r="K567" s="408"/>
      <c r="L567" s="408"/>
      <c r="M567" s="408"/>
      <c r="N567" s="408"/>
      <c r="O567" s="408"/>
      <c r="P567" s="408"/>
      <c r="Q567" s="408"/>
      <c r="R567" s="408"/>
      <c r="S567" s="408"/>
      <c r="T567" s="408"/>
    </row>
    <row r="568" spans="1:24">
      <c r="D568" s="407"/>
      <c r="E568" s="407"/>
      <c r="H568" s="408"/>
      <c r="I568" s="408"/>
      <c r="J568" s="408"/>
      <c r="K568" s="408"/>
      <c r="L568" s="408"/>
      <c r="M568" s="408"/>
      <c r="N568" s="408"/>
      <c r="O568" s="408"/>
      <c r="P568" s="408"/>
      <c r="Q568" s="408"/>
      <c r="R568" s="408"/>
      <c r="S568" s="408"/>
      <c r="T568" s="408"/>
    </row>
    <row r="569" spans="1:24">
      <c r="D569" s="407"/>
      <c r="E569" s="407"/>
      <c r="H569" s="408"/>
      <c r="I569" s="408"/>
      <c r="J569" s="408"/>
      <c r="K569" s="408"/>
      <c r="L569" s="408"/>
      <c r="M569" s="408"/>
      <c r="N569" s="408"/>
      <c r="O569" s="408"/>
      <c r="P569" s="408"/>
      <c r="Q569" s="408"/>
      <c r="R569" s="408"/>
      <c r="S569" s="408"/>
      <c r="T569" s="408"/>
    </row>
    <row r="570" spans="1:24">
      <c r="D570" s="407"/>
      <c r="E570" s="407"/>
      <c r="H570" s="408"/>
      <c r="I570" s="408"/>
      <c r="J570" s="408"/>
      <c r="K570" s="408"/>
      <c r="L570" s="408"/>
      <c r="M570" s="408"/>
      <c r="N570" s="408"/>
      <c r="O570" s="408"/>
      <c r="P570" s="408"/>
      <c r="Q570" s="408"/>
      <c r="R570" s="408"/>
      <c r="S570" s="408"/>
      <c r="T570" s="408"/>
    </row>
    <row r="571" spans="1:24">
      <c r="D571" s="407"/>
      <c r="E571" s="407"/>
      <c r="H571" s="408"/>
      <c r="I571" s="408"/>
      <c r="J571" s="408"/>
      <c r="K571" s="408"/>
      <c r="L571" s="408"/>
      <c r="M571" s="408"/>
      <c r="N571" s="408"/>
      <c r="O571" s="408"/>
      <c r="P571" s="408"/>
      <c r="Q571" s="408"/>
      <c r="R571" s="408"/>
      <c r="S571" s="408"/>
      <c r="T571" s="408"/>
    </row>
    <row r="572" spans="1:24">
      <c r="D572" s="407"/>
      <c r="E572" s="407"/>
      <c r="H572" s="408"/>
      <c r="I572" s="408"/>
      <c r="J572" s="408"/>
      <c r="K572" s="408"/>
      <c r="L572" s="408"/>
      <c r="M572" s="408"/>
      <c r="N572" s="408"/>
      <c r="O572" s="408"/>
      <c r="P572" s="408"/>
      <c r="Q572" s="408"/>
      <c r="R572" s="408"/>
      <c r="S572" s="408"/>
      <c r="T572" s="408"/>
    </row>
    <row r="573" spans="1:24">
      <c r="D573" s="407"/>
      <c r="E573" s="407"/>
      <c r="H573" s="408"/>
      <c r="I573" s="408"/>
      <c r="J573" s="408"/>
      <c r="K573" s="408"/>
      <c r="L573" s="408"/>
      <c r="M573" s="408"/>
      <c r="N573" s="408"/>
      <c r="O573" s="408"/>
      <c r="P573" s="408"/>
      <c r="Q573" s="408"/>
      <c r="R573" s="408"/>
      <c r="S573" s="408"/>
      <c r="T573" s="408"/>
    </row>
    <row r="574" spans="1:24">
      <c r="D574" s="407"/>
      <c r="E574" s="407"/>
      <c r="H574" s="408"/>
      <c r="I574" s="408"/>
      <c r="J574" s="408"/>
      <c r="K574" s="408"/>
      <c r="L574" s="408"/>
      <c r="M574" s="408"/>
      <c r="N574" s="408"/>
      <c r="O574" s="408"/>
      <c r="P574" s="408"/>
      <c r="Q574" s="408"/>
      <c r="R574" s="408"/>
      <c r="S574" s="408"/>
      <c r="T574" s="408"/>
    </row>
    <row r="575" spans="1:24">
      <c r="D575" s="407"/>
      <c r="E575" s="407"/>
      <c r="H575" s="408"/>
      <c r="I575" s="408"/>
      <c r="J575" s="408"/>
      <c r="K575" s="408"/>
      <c r="L575" s="408"/>
      <c r="M575" s="408"/>
      <c r="N575" s="408"/>
      <c r="O575" s="408"/>
      <c r="P575" s="408"/>
      <c r="Q575" s="408"/>
      <c r="R575" s="408"/>
      <c r="S575" s="408"/>
      <c r="T575" s="408"/>
    </row>
    <row r="576" spans="1:24">
      <c r="D576" s="407"/>
      <c r="E576" s="407"/>
      <c r="H576" s="408"/>
      <c r="I576" s="408"/>
      <c r="J576" s="408"/>
      <c r="K576" s="408"/>
      <c r="L576" s="408"/>
      <c r="M576" s="408"/>
      <c r="N576" s="408"/>
      <c r="O576" s="408"/>
      <c r="P576" s="408"/>
      <c r="Q576" s="408"/>
      <c r="R576" s="408"/>
      <c r="S576" s="408"/>
      <c r="T576" s="408"/>
    </row>
    <row r="577" spans="1:24">
      <c r="D577" s="407"/>
      <c r="E577" s="407"/>
      <c r="H577" s="408"/>
      <c r="I577" s="408"/>
      <c r="J577" s="408"/>
      <c r="K577" s="408"/>
      <c r="L577" s="408"/>
      <c r="M577" s="408"/>
      <c r="N577" s="408"/>
      <c r="O577" s="408"/>
      <c r="P577" s="408"/>
      <c r="Q577" s="408"/>
      <c r="R577" s="408"/>
      <c r="S577" s="408"/>
      <c r="T577" s="408"/>
    </row>
    <row r="578" spans="1:24">
      <c r="D578" s="407"/>
      <c r="E578" s="407"/>
      <c r="H578" s="408"/>
      <c r="I578" s="408"/>
      <c r="J578" s="408"/>
      <c r="K578" s="408"/>
      <c r="L578" s="408"/>
      <c r="M578" s="408"/>
      <c r="N578" s="408"/>
      <c r="O578" s="408"/>
      <c r="P578" s="408"/>
      <c r="Q578" s="408"/>
      <c r="R578" s="408"/>
      <c r="S578" s="408"/>
      <c r="T578" s="408"/>
    </row>
    <row r="579" spans="1:24">
      <c r="D579" s="407"/>
      <c r="E579" s="407"/>
      <c r="H579" s="408"/>
      <c r="I579" s="408"/>
      <c r="J579" s="408"/>
      <c r="K579" s="408"/>
      <c r="L579" s="408"/>
      <c r="M579" s="408"/>
      <c r="N579" s="408"/>
      <c r="O579" s="408"/>
      <c r="P579" s="408"/>
      <c r="Q579" s="408"/>
      <c r="R579" s="408"/>
      <c r="S579" s="408"/>
      <c r="T579" s="408"/>
    </row>
    <row r="580" spans="1:24">
      <c r="D580" s="407"/>
      <c r="E580" s="407"/>
      <c r="H580" s="408"/>
      <c r="I580" s="408"/>
      <c r="J580" s="408"/>
      <c r="K580" s="408"/>
      <c r="L580" s="408"/>
      <c r="M580" s="408"/>
      <c r="N580" s="408"/>
      <c r="O580" s="408"/>
      <c r="P580" s="408"/>
      <c r="Q580" s="408"/>
      <c r="R580" s="408"/>
      <c r="S580" s="408"/>
      <c r="T580" s="408"/>
    </row>
    <row r="581" spans="1:24">
      <c r="D581" s="407"/>
      <c r="E581" s="407"/>
      <c r="H581" s="408"/>
      <c r="I581" s="408"/>
      <c r="J581" s="408"/>
      <c r="K581" s="408"/>
      <c r="L581" s="408"/>
      <c r="M581" s="408"/>
      <c r="N581" s="408"/>
      <c r="O581" s="408"/>
      <c r="P581" s="408"/>
      <c r="Q581" s="408"/>
      <c r="R581" s="408"/>
      <c r="S581" s="408"/>
      <c r="T581" s="408"/>
    </row>
    <row r="582" spans="1:24">
      <c r="D582" s="407"/>
      <c r="E582" s="407"/>
      <c r="H582" s="408"/>
      <c r="I582" s="408"/>
      <c r="J582" s="408"/>
      <c r="K582" s="408"/>
      <c r="L582" s="408"/>
      <c r="M582" s="408"/>
      <c r="N582" s="408"/>
      <c r="O582" s="408"/>
      <c r="P582" s="408"/>
      <c r="Q582" s="408"/>
      <c r="R582" s="408"/>
      <c r="S582" s="408"/>
      <c r="T582" s="408"/>
    </row>
    <row r="583" spans="1:24">
      <c r="D583" s="407"/>
      <c r="E583" s="407"/>
      <c r="H583" s="408"/>
      <c r="I583" s="408"/>
      <c r="J583" s="408"/>
      <c r="K583" s="408"/>
      <c r="L583" s="408"/>
      <c r="M583" s="408"/>
      <c r="N583" s="408"/>
      <c r="O583" s="408"/>
      <c r="P583" s="408"/>
      <c r="Q583" s="408"/>
      <c r="R583" s="408"/>
      <c r="S583" s="408"/>
      <c r="T583" s="408"/>
    </row>
    <row r="584" spans="1:24">
      <c r="D584" s="407"/>
      <c r="E584" s="407"/>
      <c r="H584" s="408"/>
      <c r="I584" s="408"/>
      <c r="J584" s="408"/>
      <c r="K584" s="408"/>
      <c r="L584" s="408"/>
      <c r="M584" s="408"/>
      <c r="N584" s="408"/>
      <c r="O584" s="408"/>
      <c r="P584" s="408"/>
      <c r="Q584" s="408"/>
      <c r="R584" s="408"/>
      <c r="S584" s="408"/>
      <c r="T584" s="408"/>
    </row>
    <row r="585" spans="1:24">
      <c r="D585" s="407"/>
      <c r="E585" s="407"/>
      <c r="H585" s="408"/>
      <c r="I585" s="408"/>
      <c r="J585" s="408"/>
      <c r="K585" s="408"/>
      <c r="L585" s="408"/>
      <c r="M585" s="408"/>
      <c r="N585" s="408"/>
      <c r="O585" s="408"/>
      <c r="P585" s="408"/>
      <c r="Q585" s="408"/>
      <c r="R585" s="408"/>
      <c r="S585" s="408"/>
      <c r="T585" s="408"/>
    </row>
    <row r="586" spans="1:24">
      <c r="D586" s="407"/>
      <c r="E586" s="407"/>
      <c r="H586" s="408"/>
      <c r="I586" s="408"/>
      <c r="J586" s="408"/>
      <c r="K586" s="408"/>
      <c r="L586" s="408"/>
      <c r="M586" s="408"/>
      <c r="N586" s="408"/>
      <c r="O586" s="408"/>
      <c r="P586" s="408"/>
      <c r="Q586" s="408"/>
      <c r="R586" s="408"/>
      <c r="S586" s="408"/>
      <c r="T586" s="408"/>
    </row>
    <row r="587" spans="1:24">
      <c r="D587" s="407"/>
      <c r="E587" s="407"/>
      <c r="H587" s="408"/>
      <c r="I587" s="408"/>
      <c r="J587" s="408"/>
      <c r="K587" s="408"/>
      <c r="L587" s="408"/>
      <c r="M587" s="408"/>
      <c r="N587" s="408"/>
      <c r="O587" s="408"/>
      <c r="P587" s="408"/>
      <c r="Q587" s="408"/>
      <c r="R587" s="408"/>
      <c r="S587" s="408"/>
      <c r="T587" s="408"/>
    </row>
    <row r="588" spans="1:24">
      <c r="D588" s="407"/>
      <c r="E588" s="407"/>
      <c r="H588" s="408"/>
      <c r="I588" s="408"/>
      <c r="J588" s="408"/>
      <c r="K588" s="408"/>
      <c r="L588" s="408"/>
      <c r="M588" s="408"/>
      <c r="N588" s="408"/>
      <c r="O588" s="408"/>
      <c r="P588" s="408"/>
      <c r="Q588" s="408"/>
      <c r="R588" s="408"/>
      <c r="S588" s="408"/>
      <c r="T588" s="408"/>
    </row>
    <row r="589" spans="1:24">
      <c r="D589" s="407"/>
      <c r="E589" s="407"/>
      <c r="H589" s="408"/>
      <c r="I589" s="408"/>
      <c r="J589" s="408"/>
      <c r="K589" s="408"/>
      <c r="L589" s="408"/>
      <c r="M589" s="408"/>
      <c r="N589" s="408"/>
      <c r="O589" s="408"/>
      <c r="P589" s="408"/>
      <c r="Q589" s="408"/>
      <c r="R589" s="408"/>
      <c r="S589" s="408"/>
      <c r="T589" s="408"/>
    </row>
    <row r="590" spans="1:24">
      <c r="D590" s="407"/>
      <c r="E590" s="407"/>
      <c r="H590" s="408"/>
      <c r="I590" s="408"/>
      <c r="J590" s="408"/>
      <c r="K590" s="408"/>
      <c r="L590" s="408"/>
      <c r="M590" s="408"/>
      <c r="N590" s="408"/>
      <c r="O590" s="408"/>
      <c r="P590" s="408"/>
      <c r="Q590" s="408"/>
      <c r="R590" s="408"/>
      <c r="S590" s="408"/>
      <c r="T590" s="408"/>
    </row>
    <row r="591" spans="1:24">
      <c r="D591" s="407"/>
      <c r="E591" s="407"/>
      <c r="H591" s="408"/>
      <c r="I591" s="408"/>
      <c r="J591" s="408"/>
      <c r="K591" s="408"/>
      <c r="L591" s="408"/>
      <c r="M591" s="408"/>
      <c r="N591" s="408"/>
      <c r="O591" s="408"/>
      <c r="P591" s="408"/>
      <c r="Q591" s="408"/>
      <c r="R591" s="408"/>
      <c r="S591" s="408"/>
      <c r="T591" s="408"/>
    </row>
    <row r="592" spans="1:24">
      <c r="D592" s="407"/>
      <c r="E592" s="407"/>
      <c r="H592" s="408"/>
      <c r="I592" s="408"/>
      <c r="J592" s="408"/>
      <c r="K592" s="408"/>
      <c r="L592" s="408"/>
      <c r="M592" s="408"/>
      <c r="N592" s="408"/>
      <c r="O592" s="408"/>
      <c r="P592" s="408"/>
      <c r="Q592" s="408"/>
      <c r="R592" s="408"/>
      <c r="S592" s="408"/>
      <c r="T592" s="408"/>
    </row>
    <row r="593" spans="1:24">
      <c r="D593" s="407"/>
      <c r="E593" s="407"/>
      <c r="H593" s="408"/>
      <c r="I593" s="408"/>
      <c r="J593" s="408"/>
      <c r="K593" s="408"/>
      <c r="L593" s="408"/>
      <c r="M593" s="408"/>
      <c r="N593" s="408"/>
      <c r="O593" s="408"/>
      <c r="P593" s="408"/>
      <c r="Q593" s="408"/>
      <c r="R593" s="408"/>
      <c r="S593" s="408"/>
      <c r="T593" s="408"/>
    </row>
    <row r="594" spans="1:24">
      <c r="D594" s="407"/>
      <c r="E594" s="407"/>
      <c r="H594" s="408"/>
      <c r="I594" s="408"/>
      <c r="J594" s="408"/>
      <c r="K594" s="408"/>
      <c r="L594" s="408"/>
      <c r="M594" s="408"/>
      <c r="N594" s="408"/>
      <c r="O594" s="408"/>
      <c r="P594" s="408"/>
      <c r="Q594" s="408"/>
      <c r="R594" s="408"/>
      <c r="S594" s="408"/>
      <c r="T594" s="408"/>
    </row>
    <row r="595" spans="1:24">
      <c r="D595" s="407"/>
      <c r="E595" s="407"/>
      <c r="H595" s="408"/>
      <c r="I595" s="408"/>
      <c r="J595" s="408"/>
      <c r="K595" s="408"/>
      <c r="L595" s="408"/>
      <c r="M595" s="408"/>
      <c r="N595" s="408"/>
      <c r="O595" s="408"/>
      <c r="P595" s="408"/>
      <c r="Q595" s="408"/>
      <c r="R595" s="408"/>
      <c r="S595" s="408"/>
      <c r="T595" s="408"/>
    </row>
    <row r="596" spans="1:24">
      <c r="D596" s="407"/>
      <c r="E596" s="407"/>
      <c r="H596" s="408"/>
      <c r="I596" s="408"/>
      <c r="J596" s="408"/>
      <c r="K596" s="408"/>
      <c r="L596" s="408"/>
      <c r="M596" s="408"/>
      <c r="N596" s="408"/>
      <c r="O596" s="408"/>
      <c r="P596" s="408"/>
      <c r="Q596" s="408"/>
      <c r="R596" s="408"/>
      <c r="S596" s="408"/>
      <c r="T596" s="408"/>
    </row>
    <row r="597" spans="1:24">
      <c r="D597" s="407"/>
      <c r="E597" s="407"/>
      <c r="H597" s="408"/>
      <c r="I597" s="408"/>
      <c r="J597" s="408"/>
      <c r="K597" s="408"/>
      <c r="L597" s="408"/>
      <c r="M597" s="408"/>
      <c r="N597" s="408"/>
      <c r="O597" s="408"/>
      <c r="P597" s="408"/>
      <c r="Q597" s="408"/>
      <c r="R597" s="408"/>
      <c r="S597" s="408"/>
      <c r="T597" s="408"/>
    </row>
    <row r="598" spans="1:24">
      <c r="D598" s="407"/>
      <c r="E598" s="407"/>
      <c r="H598" s="408"/>
      <c r="I598" s="408"/>
      <c r="J598" s="408"/>
      <c r="K598" s="408"/>
      <c r="L598" s="408"/>
      <c r="M598" s="408"/>
      <c r="N598" s="408"/>
      <c r="O598" s="408"/>
      <c r="P598" s="408"/>
      <c r="Q598" s="408"/>
      <c r="R598" s="408"/>
      <c r="S598" s="408"/>
      <c r="T598" s="408"/>
    </row>
    <row r="599" spans="1:24">
      <c r="D599" s="407"/>
      <c r="E599" s="407"/>
      <c r="H599" s="408"/>
      <c r="I599" s="408"/>
      <c r="J599" s="408"/>
      <c r="K599" s="408"/>
      <c r="L599" s="408"/>
      <c r="M599" s="408"/>
      <c r="N599" s="408"/>
      <c r="O599" s="408"/>
      <c r="P599" s="408"/>
      <c r="Q599" s="408"/>
      <c r="R599" s="408"/>
      <c r="S599" s="408"/>
      <c r="T599" s="408"/>
    </row>
    <row r="600" spans="1:24">
      <c r="D600" s="407"/>
      <c r="E600" s="407"/>
      <c r="H600" s="408"/>
      <c r="I600" s="408"/>
      <c r="J600" s="408"/>
      <c r="K600" s="408"/>
      <c r="L600" s="408"/>
      <c r="M600" s="408"/>
      <c r="N600" s="408"/>
      <c r="O600" s="408"/>
      <c r="P600" s="408"/>
      <c r="Q600" s="408"/>
      <c r="R600" s="408"/>
      <c r="S600" s="408"/>
      <c r="T600" s="408"/>
    </row>
    <row r="601" spans="1:24">
      <c r="D601" s="407"/>
      <c r="E601" s="407"/>
      <c r="H601" s="408"/>
      <c r="I601" s="408"/>
      <c r="J601" s="408"/>
      <c r="K601" s="408"/>
      <c r="L601" s="408"/>
      <c r="M601" s="408"/>
      <c r="N601" s="408"/>
      <c r="O601" s="408"/>
      <c r="P601" s="408"/>
      <c r="Q601" s="408"/>
      <c r="R601" s="408"/>
      <c r="S601" s="408"/>
      <c r="T601" s="408"/>
    </row>
    <row r="602" spans="1:24">
      <c r="D602" s="407"/>
      <c r="E602" s="407"/>
      <c r="H602" s="408"/>
      <c r="I602" s="408"/>
      <c r="J602" s="408"/>
      <c r="K602" s="408"/>
      <c r="L602" s="408"/>
      <c r="M602" s="408"/>
      <c r="N602" s="408"/>
      <c r="O602" s="408"/>
      <c r="P602" s="408"/>
      <c r="Q602" s="408"/>
      <c r="R602" s="408"/>
      <c r="S602" s="408"/>
      <c r="T602" s="408"/>
    </row>
    <row r="603" spans="1:24">
      <c r="D603" s="407"/>
      <c r="E603" s="407"/>
      <c r="H603" s="408"/>
      <c r="I603" s="408"/>
      <c r="J603" s="408"/>
      <c r="K603" s="408"/>
      <c r="L603" s="408"/>
      <c r="M603" s="408"/>
      <c r="N603" s="408"/>
      <c r="O603" s="408"/>
      <c r="P603" s="408"/>
      <c r="Q603" s="408"/>
      <c r="R603" s="408"/>
      <c r="S603" s="408"/>
      <c r="T603" s="408"/>
    </row>
    <row r="604" spans="1:24">
      <c r="D604" s="407"/>
      <c r="E604" s="407"/>
      <c r="H604" s="408"/>
      <c r="I604" s="408"/>
      <c r="J604" s="408"/>
      <c r="K604" s="408"/>
      <c r="L604" s="408"/>
      <c r="M604" s="408"/>
      <c r="N604" s="408"/>
      <c r="O604" s="408"/>
      <c r="P604" s="408"/>
      <c r="Q604" s="408"/>
      <c r="R604" s="408"/>
      <c r="S604" s="408"/>
      <c r="T604" s="408"/>
    </row>
    <row r="605" spans="1:24">
      <c r="D605" s="407"/>
      <c r="E605" s="407"/>
      <c r="H605" s="408"/>
      <c r="I605" s="408"/>
      <c r="J605" s="408"/>
      <c r="K605" s="408"/>
      <c r="L605" s="408"/>
      <c r="M605" s="408"/>
      <c r="N605" s="408"/>
      <c r="O605" s="408"/>
      <c r="P605" s="408"/>
      <c r="Q605" s="408"/>
      <c r="R605" s="408"/>
      <c r="S605" s="408"/>
      <c r="T605" s="408"/>
    </row>
    <row r="606" spans="1:24">
      <c r="D606" s="407"/>
      <c r="E606" s="407"/>
      <c r="H606" s="408"/>
      <c r="I606" s="408"/>
      <c r="J606" s="408"/>
      <c r="K606" s="408"/>
      <c r="L606" s="408"/>
      <c r="M606" s="408"/>
      <c r="N606" s="408"/>
      <c r="O606" s="408"/>
      <c r="P606" s="408"/>
      <c r="Q606" s="408"/>
      <c r="R606" s="408"/>
      <c r="S606" s="408"/>
      <c r="T606" s="408"/>
    </row>
    <row r="607" spans="1:24">
      <c r="D607" s="407"/>
      <c r="E607" s="407"/>
      <c r="H607" s="408"/>
      <c r="I607" s="408"/>
      <c r="J607" s="408"/>
      <c r="K607" s="408"/>
      <c r="L607" s="408"/>
      <c r="M607" s="408"/>
      <c r="N607" s="408"/>
      <c r="O607" s="408"/>
      <c r="P607" s="408"/>
      <c r="Q607" s="408"/>
      <c r="R607" s="408"/>
      <c r="S607" s="408"/>
      <c r="T607" s="408"/>
    </row>
    <row r="608" spans="1:24">
      <c r="D608" s="407"/>
      <c r="E608" s="407"/>
      <c r="H608" s="408"/>
      <c r="I608" s="408"/>
      <c r="J608" s="408"/>
      <c r="K608" s="408"/>
      <c r="L608" s="408"/>
      <c r="M608" s="408"/>
      <c r="N608" s="408"/>
      <c r="O608" s="408"/>
      <c r="P608" s="408"/>
      <c r="Q608" s="408"/>
      <c r="R608" s="408"/>
      <c r="S608" s="408"/>
      <c r="T608" s="408"/>
    </row>
    <row r="609" spans="1:24">
      <c r="D609" s="407"/>
      <c r="E609" s="407"/>
      <c r="H609" s="408"/>
      <c r="I609" s="408"/>
      <c r="J609" s="408"/>
      <c r="K609" s="408"/>
      <c r="L609" s="408"/>
      <c r="M609" s="408"/>
      <c r="N609" s="408"/>
      <c r="O609" s="408"/>
      <c r="P609" s="408"/>
      <c r="Q609" s="408"/>
      <c r="R609" s="408"/>
      <c r="S609" s="408"/>
      <c r="T609" s="408"/>
    </row>
    <row r="610" spans="1:24">
      <c r="D610" s="407"/>
      <c r="E610" s="407"/>
      <c r="H610" s="408"/>
      <c r="I610" s="408"/>
      <c r="J610" s="408"/>
      <c r="K610" s="408"/>
      <c r="L610" s="408"/>
      <c r="M610" s="408"/>
      <c r="N610" s="408"/>
      <c r="O610" s="408"/>
      <c r="P610" s="408"/>
      <c r="Q610" s="408"/>
      <c r="R610" s="408"/>
      <c r="S610" s="408"/>
      <c r="T610" s="408"/>
    </row>
    <row r="611" spans="1:24">
      <c r="D611" s="407"/>
      <c r="E611" s="407"/>
      <c r="H611" s="408"/>
      <c r="I611" s="408"/>
      <c r="J611" s="408"/>
      <c r="K611" s="408"/>
      <c r="L611" s="408"/>
      <c r="M611" s="408"/>
      <c r="N611" s="408"/>
      <c r="O611" s="408"/>
      <c r="P611" s="408"/>
      <c r="Q611" s="408"/>
      <c r="R611" s="408"/>
      <c r="S611" s="408"/>
      <c r="T611" s="408"/>
    </row>
    <row r="612" spans="1:24">
      <c r="D612" s="407"/>
      <c r="E612" s="407"/>
      <c r="H612" s="408"/>
      <c r="I612" s="408"/>
      <c r="J612" s="408"/>
      <c r="K612" s="408"/>
      <c r="L612" s="408"/>
      <c r="M612" s="408"/>
      <c r="N612" s="408"/>
      <c r="O612" s="408"/>
      <c r="P612" s="408"/>
      <c r="Q612" s="408"/>
      <c r="R612" s="408"/>
      <c r="S612" s="408"/>
      <c r="T612" s="408"/>
    </row>
    <row r="613" spans="1:24">
      <c r="D613" s="407"/>
      <c r="E613" s="407"/>
      <c r="H613" s="408"/>
      <c r="I613" s="408"/>
      <c r="J613" s="408"/>
      <c r="K613" s="408"/>
      <c r="L613" s="408"/>
      <c r="M613" s="408"/>
      <c r="N613" s="408"/>
      <c r="O613" s="408"/>
      <c r="P613" s="408"/>
      <c r="Q613" s="408"/>
      <c r="R613" s="408"/>
      <c r="S613" s="408"/>
      <c r="T613" s="408"/>
    </row>
    <row r="614" spans="1:24">
      <c r="D614" s="407"/>
      <c r="E614" s="407"/>
      <c r="H614" s="408"/>
      <c r="I614" s="408"/>
      <c r="J614" s="408"/>
      <c r="K614" s="408"/>
      <c r="L614" s="408"/>
      <c r="M614" s="408"/>
      <c r="N614" s="408"/>
      <c r="O614" s="408"/>
      <c r="P614" s="408"/>
      <c r="Q614" s="408"/>
      <c r="R614" s="408"/>
      <c r="S614" s="408"/>
      <c r="T614" s="408"/>
    </row>
    <row r="615" spans="1:24">
      <c r="D615" s="407"/>
      <c r="E615" s="407"/>
      <c r="H615" s="408"/>
      <c r="I615" s="408"/>
      <c r="J615" s="408"/>
      <c r="K615" s="408"/>
      <c r="L615" s="408"/>
      <c r="M615" s="408"/>
      <c r="N615" s="408"/>
      <c r="O615" s="408"/>
      <c r="P615" s="408"/>
      <c r="Q615" s="408"/>
      <c r="R615" s="408"/>
      <c r="S615" s="408"/>
      <c r="T615" s="408"/>
    </row>
    <row r="616" spans="1:24">
      <c r="D616" s="407"/>
      <c r="E616" s="407"/>
      <c r="H616" s="408"/>
      <c r="I616" s="408"/>
      <c r="J616" s="408"/>
      <c r="K616" s="408"/>
      <c r="L616" s="408"/>
      <c r="M616" s="408"/>
      <c r="N616" s="408"/>
      <c r="O616" s="408"/>
      <c r="P616" s="408"/>
      <c r="Q616" s="408"/>
      <c r="R616" s="408"/>
      <c r="S616" s="408"/>
      <c r="T616" s="408"/>
    </row>
    <row r="617" spans="1:24">
      <c r="D617" s="407"/>
      <c r="E617" s="407"/>
      <c r="H617" s="408"/>
      <c r="I617" s="408"/>
      <c r="J617" s="408"/>
      <c r="K617" s="408"/>
      <c r="L617" s="408"/>
      <c r="M617" s="408"/>
      <c r="N617" s="408"/>
      <c r="O617" s="408"/>
      <c r="P617" s="408"/>
      <c r="Q617" s="408"/>
      <c r="R617" s="408"/>
      <c r="S617" s="408"/>
      <c r="T617" s="408"/>
    </row>
    <row r="618" spans="1:24">
      <c r="D618" s="407"/>
      <c r="E618" s="407"/>
      <c r="H618" s="408"/>
      <c r="I618" s="408"/>
      <c r="J618" s="408"/>
      <c r="K618" s="408"/>
      <c r="L618" s="408"/>
      <c r="M618" s="408"/>
      <c r="N618" s="408"/>
      <c r="O618" s="408"/>
      <c r="P618" s="408"/>
      <c r="Q618" s="408"/>
      <c r="R618" s="408"/>
      <c r="S618" s="408"/>
      <c r="T618" s="408"/>
    </row>
    <row r="619" spans="1:24">
      <c r="D619" s="407"/>
      <c r="E619" s="407"/>
      <c r="H619" s="408"/>
      <c r="I619" s="408"/>
      <c r="J619" s="408"/>
      <c r="K619" s="408"/>
      <c r="L619" s="408"/>
      <c r="M619" s="408"/>
      <c r="N619" s="408"/>
      <c r="O619" s="408"/>
      <c r="P619" s="408"/>
      <c r="Q619" s="408"/>
      <c r="R619" s="408"/>
      <c r="S619" s="408"/>
      <c r="T619" s="408"/>
    </row>
    <row r="620" spans="1:24">
      <c r="D620" s="407"/>
      <c r="E620" s="407"/>
      <c r="H620" s="408"/>
      <c r="I620" s="408"/>
      <c r="J620" s="408"/>
      <c r="K620" s="408"/>
      <c r="L620" s="408"/>
      <c r="M620" s="408"/>
      <c r="N620" s="408"/>
      <c r="O620" s="408"/>
      <c r="P620" s="408"/>
      <c r="Q620" s="408"/>
      <c r="R620" s="408"/>
      <c r="S620" s="408"/>
      <c r="T620" s="408"/>
    </row>
    <row r="621" spans="1:24">
      <c r="D621" s="407"/>
      <c r="E621" s="407"/>
      <c r="H621" s="408"/>
      <c r="I621" s="408"/>
      <c r="J621" s="408"/>
      <c r="K621" s="408"/>
      <c r="L621" s="408"/>
      <c r="M621" s="408"/>
      <c r="N621" s="408"/>
      <c r="O621" s="408"/>
      <c r="P621" s="408"/>
      <c r="Q621" s="408"/>
      <c r="R621" s="408"/>
      <c r="S621" s="408"/>
      <c r="T621" s="408"/>
    </row>
    <row r="622" spans="1:24">
      <c r="D622" s="407"/>
      <c r="E622" s="407"/>
      <c r="H622" s="408"/>
      <c r="I622" s="408"/>
      <c r="J622" s="408"/>
      <c r="K622" s="408"/>
      <c r="L622" s="408"/>
      <c r="M622" s="408"/>
      <c r="N622" s="408"/>
      <c r="O622" s="408"/>
      <c r="P622" s="408"/>
      <c r="Q622" s="408"/>
      <c r="R622" s="408"/>
      <c r="S622" s="408"/>
      <c r="T622" s="408"/>
    </row>
    <row r="623" spans="1:24">
      <c r="D623" s="407"/>
      <c r="E623" s="407"/>
      <c r="H623" s="408"/>
      <c r="I623" s="408"/>
      <c r="J623" s="408"/>
      <c r="K623" s="408"/>
      <c r="L623" s="408"/>
      <c r="M623" s="408"/>
      <c r="N623" s="408"/>
      <c r="O623" s="408"/>
      <c r="P623" s="408"/>
      <c r="Q623" s="408"/>
      <c r="R623" s="408"/>
      <c r="S623" s="408"/>
      <c r="T623" s="408"/>
    </row>
    <row r="624" spans="1:24">
      <c r="D624" s="407"/>
      <c r="E624" s="407"/>
      <c r="H624" s="408"/>
      <c r="I624" s="408"/>
      <c r="J624" s="408"/>
      <c r="K624" s="408"/>
      <c r="L624" s="408"/>
      <c r="M624" s="408"/>
      <c r="N624" s="408"/>
      <c r="O624" s="408"/>
      <c r="P624" s="408"/>
      <c r="Q624" s="408"/>
      <c r="R624" s="408"/>
      <c r="S624" s="408"/>
      <c r="T624" s="408"/>
    </row>
    <row r="625" spans="1:24">
      <c r="D625" s="407"/>
      <c r="E625" s="407"/>
      <c r="H625" s="408"/>
      <c r="I625" s="408"/>
      <c r="J625" s="408"/>
      <c r="K625" s="408"/>
      <c r="L625" s="408"/>
      <c r="M625" s="408"/>
      <c r="N625" s="408"/>
      <c r="O625" s="408"/>
      <c r="P625" s="408"/>
      <c r="Q625" s="408"/>
      <c r="R625" s="408"/>
      <c r="S625" s="408"/>
      <c r="T625" s="408"/>
    </row>
    <row r="626" spans="1:24">
      <c r="D626" s="407"/>
      <c r="E626" s="407"/>
      <c r="H626" s="408"/>
      <c r="I626" s="408"/>
      <c r="J626" s="408"/>
      <c r="K626" s="408"/>
      <c r="L626" s="408"/>
      <c r="M626" s="408"/>
      <c r="N626" s="408"/>
      <c r="O626" s="408"/>
      <c r="P626" s="408"/>
      <c r="Q626" s="408"/>
      <c r="R626" s="408"/>
      <c r="S626" s="408"/>
      <c r="T626" s="408"/>
    </row>
    <row r="627" spans="1:24">
      <c r="D627" s="407"/>
      <c r="E627" s="407"/>
      <c r="H627" s="408"/>
      <c r="I627" s="408"/>
      <c r="J627" s="408"/>
      <c r="K627" s="408"/>
      <c r="L627" s="408"/>
      <c r="M627" s="408"/>
      <c r="N627" s="408"/>
      <c r="O627" s="408"/>
      <c r="P627" s="408"/>
      <c r="Q627" s="408"/>
      <c r="R627" s="408"/>
      <c r="S627" s="408"/>
      <c r="T627" s="408"/>
    </row>
    <row r="628" spans="1:24">
      <c r="D628" s="407"/>
      <c r="E628" s="407"/>
      <c r="H628" s="408"/>
      <c r="I628" s="408"/>
      <c r="J628" s="408"/>
      <c r="K628" s="408"/>
      <c r="L628" s="408"/>
      <c r="M628" s="408"/>
      <c r="N628" s="408"/>
      <c r="O628" s="408"/>
      <c r="P628" s="408"/>
      <c r="Q628" s="408"/>
      <c r="R628" s="408"/>
      <c r="S628" s="408"/>
      <c r="T628" s="408"/>
    </row>
    <row r="629" spans="1:24">
      <c r="D629" s="407"/>
      <c r="E629" s="407"/>
      <c r="H629" s="408"/>
      <c r="I629" s="408"/>
      <c r="J629" s="408"/>
      <c r="K629" s="408"/>
      <c r="L629" s="408"/>
      <c r="M629" s="408"/>
      <c r="N629" s="408"/>
      <c r="O629" s="408"/>
      <c r="P629" s="408"/>
      <c r="Q629" s="408"/>
      <c r="R629" s="408"/>
      <c r="S629" s="408"/>
      <c r="T629" s="408"/>
    </row>
    <row r="630" spans="1:24">
      <c r="D630" s="407"/>
      <c r="E630" s="407"/>
      <c r="H630" s="408"/>
      <c r="I630" s="408"/>
      <c r="J630" s="408"/>
      <c r="K630" s="408"/>
      <c r="L630" s="408"/>
      <c r="M630" s="408"/>
      <c r="N630" s="408"/>
      <c r="O630" s="408"/>
      <c r="P630" s="408"/>
      <c r="Q630" s="408"/>
      <c r="R630" s="408"/>
      <c r="S630" s="408"/>
      <c r="T630" s="408"/>
    </row>
    <row r="631" spans="1:24">
      <c r="D631" s="407"/>
      <c r="E631" s="407"/>
      <c r="H631" s="408"/>
      <c r="I631" s="408"/>
      <c r="J631" s="408"/>
      <c r="K631" s="408"/>
      <c r="L631" s="408"/>
      <c r="M631" s="408"/>
      <c r="N631" s="408"/>
      <c r="O631" s="408"/>
      <c r="P631" s="408"/>
      <c r="Q631" s="408"/>
      <c r="R631" s="408"/>
      <c r="S631" s="408"/>
      <c r="T631" s="408"/>
    </row>
    <row r="632" spans="1:24">
      <c r="D632" s="407"/>
      <c r="E632" s="407"/>
      <c r="H632" s="408"/>
      <c r="I632" s="408"/>
      <c r="J632" s="408"/>
      <c r="K632" s="408"/>
      <c r="L632" s="408"/>
      <c r="M632" s="408"/>
      <c r="N632" s="408"/>
      <c r="O632" s="408"/>
      <c r="P632" s="408"/>
      <c r="Q632" s="408"/>
      <c r="R632" s="408"/>
      <c r="S632" s="408"/>
      <c r="T632" s="408"/>
    </row>
    <row r="633" spans="1:24">
      <c r="D633" s="407"/>
      <c r="E633" s="407"/>
      <c r="H633" s="408"/>
      <c r="I633" s="408"/>
      <c r="J633" s="408"/>
      <c r="K633" s="408"/>
      <c r="L633" s="408"/>
      <c r="M633" s="408"/>
      <c r="N633" s="408"/>
      <c r="O633" s="408"/>
      <c r="P633" s="408"/>
      <c r="Q633" s="408"/>
      <c r="R633" s="408"/>
      <c r="S633" s="408"/>
      <c r="T633" s="408"/>
    </row>
    <row r="634" spans="1:24">
      <c r="D634" s="407"/>
      <c r="E634" s="407"/>
      <c r="H634" s="408"/>
      <c r="I634" s="408"/>
      <c r="J634" s="408"/>
      <c r="K634" s="408"/>
      <c r="L634" s="408"/>
      <c r="M634" s="408"/>
      <c r="N634" s="408"/>
      <c r="O634" s="408"/>
      <c r="P634" s="408"/>
      <c r="Q634" s="408"/>
      <c r="R634" s="408"/>
      <c r="S634" s="408"/>
      <c r="T634" s="408"/>
    </row>
    <row r="635" spans="1:24">
      <c r="D635" s="407"/>
      <c r="E635" s="407"/>
      <c r="H635" s="408"/>
      <c r="I635" s="408"/>
      <c r="J635" s="408"/>
      <c r="K635" s="408"/>
      <c r="L635" s="408"/>
      <c r="M635" s="408"/>
      <c r="N635" s="408"/>
      <c r="O635" s="408"/>
      <c r="P635" s="408"/>
      <c r="Q635" s="408"/>
      <c r="R635" s="408"/>
      <c r="S635" s="408"/>
      <c r="T635" s="408"/>
    </row>
    <row r="636" spans="1:24">
      <c r="D636" s="407"/>
      <c r="E636" s="407"/>
      <c r="H636" s="408"/>
      <c r="I636" s="408"/>
      <c r="J636" s="408"/>
      <c r="K636" s="408"/>
      <c r="L636" s="408"/>
      <c r="M636" s="408"/>
      <c r="N636" s="408"/>
      <c r="O636" s="408"/>
      <c r="P636" s="408"/>
      <c r="Q636" s="408"/>
      <c r="R636" s="408"/>
      <c r="S636" s="408"/>
      <c r="T636" s="408"/>
    </row>
    <row r="637" spans="1:24">
      <c r="D637" s="407"/>
      <c r="E637" s="407"/>
      <c r="H637" s="408"/>
      <c r="I637" s="408"/>
      <c r="J637" s="408"/>
      <c r="K637" s="408"/>
      <c r="L637" s="408"/>
      <c r="M637" s="408"/>
      <c r="N637" s="408"/>
      <c r="O637" s="408"/>
      <c r="P637" s="408"/>
      <c r="Q637" s="408"/>
      <c r="R637" s="408"/>
      <c r="S637" s="408"/>
      <c r="T637" s="408"/>
    </row>
    <row r="638" spans="1:24">
      <c r="D638" s="407"/>
      <c r="E638" s="407"/>
      <c r="H638" s="408"/>
      <c r="I638" s="408"/>
      <c r="J638" s="408"/>
      <c r="K638" s="408"/>
      <c r="L638" s="408"/>
      <c r="M638" s="408"/>
      <c r="N638" s="408"/>
      <c r="O638" s="408"/>
      <c r="P638" s="408"/>
      <c r="Q638" s="408"/>
      <c r="R638" s="408"/>
      <c r="S638" s="408"/>
      <c r="T638" s="408"/>
    </row>
    <row r="639" spans="1:24">
      <c r="D639" s="407"/>
      <c r="E639" s="407"/>
      <c r="H639" s="408"/>
      <c r="I639" s="408"/>
      <c r="J639" s="408"/>
      <c r="K639" s="408"/>
      <c r="L639" s="408"/>
      <c r="M639" s="408"/>
      <c r="N639" s="408"/>
      <c r="O639" s="408"/>
      <c r="P639" s="408"/>
      <c r="Q639" s="408"/>
      <c r="R639" s="408"/>
      <c r="S639" s="408"/>
      <c r="T639" s="408"/>
    </row>
    <row r="640" spans="1:24">
      <c r="D640" s="407"/>
      <c r="E640" s="407"/>
      <c r="H640" s="408"/>
      <c r="I640" s="408"/>
      <c r="J640" s="408"/>
      <c r="K640" s="408"/>
      <c r="L640" s="408"/>
      <c r="M640" s="408"/>
      <c r="N640" s="408"/>
      <c r="O640" s="408"/>
      <c r="P640" s="408"/>
      <c r="Q640" s="408"/>
      <c r="R640" s="408"/>
      <c r="S640" s="408"/>
      <c r="T640" s="408"/>
    </row>
    <row r="641" spans="1:24">
      <c r="D641" s="407"/>
      <c r="E641" s="407"/>
      <c r="H641" s="408"/>
      <c r="I641" s="408"/>
      <c r="J641" s="408"/>
      <c r="K641" s="408"/>
      <c r="L641" s="408"/>
      <c r="M641" s="408"/>
      <c r="N641" s="408"/>
      <c r="O641" s="408"/>
      <c r="P641" s="408"/>
      <c r="Q641" s="408"/>
      <c r="R641" s="408"/>
      <c r="S641" s="408"/>
      <c r="T641" s="408"/>
    </row>
    <row r="642" spans="1:24">
      <c r="D642" s="407"/>
      <c r="E642" s="407"/>
      <c r="H642" s="408"/>
      <c r="I642" s="408"/>
      <c r="J642" s="408"/>
      <c r="K642" s="408"/>
      <c r="L642" s="408"/>
      <c r="M642" s="408"/>
      <c r="N642" s="408"/>
      <c r="O642" s="408"/>
      <c r="P642" s="408"/>
      <c r="Q642" s="408"/>
      <c r="R642" s="408"/>
      <c r="S642" s="408"/>
      <c r="T642" s="408"/>
    </row>
    <row r="643" spans="1:24">
      <c r="D643" s="407"/>
      <c r="E643" s="407"/>
      <c r="H643" s="408"/>
      <c r="I643" s="408"/>
      <c r="J643" s="408"/>
      <c r="K643" s="408"/>
      <c r="L643" s="408"/>
      <c r="M643" s="408"/>
      <c r="N643" s="408"/>
      <c r="O643" s="408"/>
      <c r="P643" s="408"/>
      <c r="Q643" s="408"/>
      <c r="R643" s="408"/>
      <c r="S643" s="408"/>
      <c r="T643" s="408"/>
    </row>
    <row r="644" spans="1:24">
      <c r="D644" s="407"/>
      <c r="E644" s="407"/>
      <c r="H644" s="408"/>
      <c r="I644" s="408"/>
      <c r="J644" s="408"/>
      <c r="K644" s="408"/>
      <c r="L644" s="408"/>
      <c r="M644" s="408"/>
      <c r="N644" s="408"/>
      <c r="O644" s="408"/>
      <c r="P644" s="408"/>
      <c r="Q644" s="408"/>
      <c r="R644" s="408"/>
      <c r="S644" s="408"/>
      <c r="T644" s="408"/>
    </row>
    <row r="645" spans="1:24">
      <c r="D645" s="407"/>
      <c r="E645" s="407"/>
      <c r="H645" s="408"/>
      <c r="I645" s="408"/>
      <c r="J645" s="408"/>
      <c r="K645" s="408"/>
      <c r="L645" s="408"/>
      <c r="M645" s="408"/>
      <c r="N645" s="408"/>
      <c r="O645" s="408"/>
      <c r="P645" s="408"/>
      <c r="Q645" s="408"/>
      <c r="R645" s="408"/>
      <c r="S645" s="408"/>
      <c r="T645" s="408"/>
    </row>
    <row r="646" spans="1:24">
      <c r="D646" s="407"/>
      <c r="E646" s="407"/>
      <c r="H646" s="408"/>
      <c r="I646" s="408"/>
      <c r="J646" s="408"/>
      <c r="K646" s="408"/>
      <c r="L646" s="408"/>
      <c r="M646" s="408"/>
      <c r="N646" s="408"/>
      <c r="O646" s="408"/>
      <c r="P646" s="408"/>
      <c r="Q646" s="408"/>
      <c r="R646" s="408"/>
      <c r="S646" s="408"/>
      <c r="T646" s="408"/>
    </row>
    <row r="647" spans="1:24">
      <c r="D647" s="407"/>
      <c r="E647" s="407"/>
      <c r="H647" s="408"/>
      <c r="I647" s="408"/>
      <c r="J647" s="408"/>
      <c r="K647" s="408"/>
      <c r="L647" s="408"/>
      <c r="M647" s="408"/>
      <c r="N647" s="408"/>
      <c r="O647" s="408"/>
      <c r="P647" s="408"/>
      <c r="Q647" s="408"/>
      <c r="R647" s="408"/>
      <c r="S647" s="408"/>
      <c r="T647" s="408"/>
    </row>
    <row r="648" spans="1:24">
      <c r="D648" s="407"/>
      <c r="E648" s="407"/>
      <c r="H648" s="408"/>
      <c r="I648" s="408"/>
      <c r="J648" s="408"/>
      <c r="K648" s="408"/>
      <c r="L648" s="408"/>
      <c r="M648" s="408"/>
      <c r="N648" s="408"/>
      <c r="O648" s="408"/>
      <c r="P648" s="408"/>
      <c r="Q648" s="408"/>
      <c r="R648" s="408"/>
      <c r="S648" s="408"/>
      <c r="T648" s="408"/>
    </row>
    <row r="649" spans="1:24">
      <c r="D649" s="407"/>
      <c r="E649" s="407"/>
      <c r="H649" s="408"/>
      <c r="I649" s="408"/>
      <c r="J649" s="408"/>
      <c r="K649" s="408"/>
      <c r="L649" s="408"/>
      <c r="M649" s="408"/>
      <c r="N649" s="408"/>
      <c r="O649" s="408"/>
      <c r="P649" s="408"/>
      <c r="Q649" s="408"/>
      <c r="R649" s="408"/>
      <c r="S649" s="408"/>
      <c r="T649" s="408"/>
    </row>
    <row r="650" spans="1:24">
      <c r="D650" s="407"/>
      <c r="E650" s="407"/>
      <c r="H650" s="408"/>
      <c r="I650" s="408"/>
      <c r="J650" s="408"/>
      <c r="K650" s="408"/>
      <c r="L650" s="408"/>
      <c r="M650" s="408"/>
      <c r="N650" s="408"/>
      <c r="O650" s="408"/>
      <c r="P650" s="408"/>
      <c r="Q650" s="408"/>
      <c r="R650" s="408"/>
      <c r="S650" s="408"/>
      <c r="T650" s="408"/>
    </row>
    <row r="651" spans="1:24">
      <c r="D651" s="407"/>
      <c r="E651" s="407"/>
      <c r="H651" s="408"/>
      <c r="I651" s="408"/>
      <c r="J651" s="408"/>
      <c r="K651" s="408"/>
      <c r="L651" s="408"/>
      <c r="M651" s="408"/>
      <c r="N651" s="408"/>
      <c r="O651" s="408"/>
      <c r="P651" s="408"/>
      <c r="Q651" s="408"/>
      <c r="R651" s="408"/>
      <c r="S651" s="408"/>
      <c r="T651" s="408"/>
    </row>
    <row r="652" spans="1:24">
      <c r="D652" s="407"/>
      <c r="E652" s="407"/>
      <c r="H652" s="408"/>
      <c r="I652" s="408"/>
      <c r="J652" s="408"/>
      <c r="K652" s="408"/>
      <c r="L652" s="408"/>
      <c r="M652" s="408"/>
      <c r="N652" s="408"/>
      <c r="O652" s="408"/>
      <c r="P652" s="408"/>
      <c r="Q652" s="408"/>
      <c r="R652" s="408"/>
      <c r="S652" s="408"/>
      <c r="T652" s="408"/>
    </row>
    <row r="653" spans="1:24">
      <c r="D653" s="407"/>
      <c r="E653" s="407"/>
      <c r="H653" s="408"/>
      <c r="I653" s="408"/>
      <c r="J653" s="408"/>
      <c r="K653" s="408"/>
      <c r="L653" s="408"/>
      <c r="M653" s="408"/>
      <c r="N653" s="408"/>
      <c r="O653" s="408"/>
      <c r="P653" s="408"/>
      <c r="Q653" s="408"/>
      <c r="R653" s="408"/>
      <c r="S653" s="408"/>
      <c r="T653" s="408"/>
    </row>
    <row r="654" spans="1:24">
      <c r="D654" s="407"/>
      <c r="E654" s="407"/>
      <c r="H654" s="408"/>
      <c r="I654" s="408"/>
      <c r="J654" s="408"/>
      <c r="K654" s="408"/>
      <c r="L654" s="408"/>
      <c r="M654" s="408"/>
      <c r="N654" s="408"/>
      <c r="O654" s="408"/>
      <c r="P654" s="408"/>
      <c r="Q654" s="408"/>
      <c r="R654" s="408"/>
      <c r="S654" s="408"/>
      <c r="T654" s="408"/>
    </row>
    <row r="655" spans="1:24">
      <c r="D655" s="407"/>
      <c r="E655" s="407"/>
      <c r="H655" s="408"/>
      <c r="I655" s="408"/>
      <c r="J655" s="408"/>
      <c r="K655" s="408"/>
      <c r="L655" s="408"/>
      <c r="M655" s="408"/>
      <c r="N655" s="408"/>
      <c r="O655" s="408"/>
      <c r="P655" s="408"/>
      <c r="Q655" s="408"/>
      <c r="R655" s="408"/>
      <c r="S655" s="408"/>
      <c r="T655" s="408"/>
    </row>
    <row r="656" spans="1:24">
      <c r="D656" s="407"/>
      <c r="E656" s="407"/>
      <c r="H656" s="408"/>
      <c r="I656" s="408"/>
      <c r="J656" s="408"/>
      <c r="K656" s="408"/>
      <c r="L656" s="408"/>
      <c r="M656" s="408"/>
      <c r="N656" s="408"/>
      <c r="O656" s="408"/>
      <c r="P656" s="408"/>
      <c r="Q656" s="408"/>
      <c r="R656" s="408"/>
      <c r="S656" s="408"/>
      <c r="T656" s="408"/>
    </row>
    <row r="657" spans="1:24">
      <c r="D657" s="407"/>
      <c r="E657" s="407"/>
      <c r="H657" s="408"/>
      <c r="I657" s="408"/>
      <c r="J657" s="408"/>
      <c r="K657" s="408"/>
      <c r="L657" s="408"/>
      <c r="M657" s="408"/>
      <c r="N657" s="408"/>
      <c r="O657" s="408"/>
      <c r="P657" s="408"/>
      <c r="Q657" s="408"/>
      <c r="R657" s="408"/>
      <c r="S657" s="408"/>
      <c r="T657" s="408"/>
    </row>
    <row r="658" spans="1:24">
      <c r="D658" s="407"/>
      <c r="E658" s="407"/>
      <c r="H658" s="408"/>
      <c r="I658" s="408"/>
      <c r="J658" s="408"/>
      <c r="K658" s="408"/>
      <c r="L658" s="408"/>
      <c r="M658" s="408"/>
      <c r="N658" s="408"/>
      <c r="O658" s="408"/>
      <c r="P658" s="408"/>
      <c r="Q658" s="408"/>
      <c r="R658" s="408"/>
      <c r="S658" s="408"/>
      <c r="T658" s="408"/>
    </row>
    <row r="659" spans="1:24">
      <c r="D659" s="407"/>
      <c r="E659" s="407"/>
      <c r="H659" s="408"/>
      <c r="I659" s="408"/>
      <c r="J659" s="408"/>
      <c r="K659" s="408"/>
      <c r="L659" s="408"/>
      <c r="M659" s="408"/>
      <c r="N659" s="408"/>
      <c r="O659" s="408"/>
      <c r="P659" s="408"/>
      <c r="Q659" s="408"/>
      <c r="R659" s="408"/>
      <c r="S659" s="408"/>
      <c r="T659" s="408"/>
    </row>
    <row r="660" spans="1:24">
      <c r="D660" s="407"/>
      <c r="E660" s="407"/>
      <c r="H660" s="408"/>
      <c r="I660" s="408"/>
      <c r="J660" s="408"/>
      <c r="K660" s="408"/>
      <c r="L660" s="408"/>
      <c r="M660" s="408"/>
      <c r="N660" s="408"/>
      <c r="O660" s="408"/>
      <c r="P660" s="408"/>
      <c r="Q660" s="408"/>
      <c r="R660" s="408"/>
      <c r="S660" s="408"/>
      <c r="T660" s="408"/>
    </row>
    <row r="661" spans="1:24">
      <c r="D661" s="407"/>
      <c r="E661" s="407"/>
      <c r="H661" s="408"/>
      <c r="I661" s="408"/>
      <c r="J661" s="408"/>
      <c r="K661" s="408"/>
      <c r="L661" s="408"/>
      <c r="M661" s="408"/>
      <c r="N661" s="408"/>
      <c r="O661" s="408"/>
      <c r="P661" s="408"/>
      <c r="Q661" s="408"/>
      <c r="R661" s="408"/>
      <c r="S661" s="408"/>
      <c r="T661" s="408"/>
    </row>
    <row r="662" spans="1:24">
      <c r="D662" s="407"/>
      <c r="E662" s="407"/>
      <c r="H662" s="408"/>
      <c r="I662" s="408"/>
      <c r="J662" s="408"/>
      <c r="K662" s="408"/>
      <c r="L662" s="408"/>
      <c r="M662" s="408"/>
      <c r="N662" s="408"/>
      <c r="O662" s="408"/>
      <c r="P662" s="408"/>
      <c r="Q662" s="408"/>
      <c r="R662" s="408"/>
      <c r="S662" s="408"/>
      <c r="T662" s="408"/>
    </row>
    <row r="663" spans="1:24">
      <c r="D663" s="407"/>
      <c r="E663" s="407"/>
      <c r="H663" s="408"/>
      <c r="I663" s="408"/>
      <c r="J663" s="408"/>
      <c r="K663" s="408"/>
      <c r="L663" s="408"/>
      <c r="M663" s="408"/>
      <c r="N663" s="408"/>
      <c r="O663" s="408"/>
      <c r="P663" s="408"/>
      <c r="Q663" s="408"/>
      <c r="R663" s="408"/>
      <c r="S663" s="408"/>
      <c r="T663" s="408"/>
    </row>
    <row r="664" spans="1:24">
      <c r="D664" s="407"/>
      <c r="E664" s="407"/>
      <c r="H664" s="408"/>
      <c r="I664" s="408"/>
      <c r="J664" s="408"/>
      <c r="K664" s="408"/>
      <c r="L664" s="408"/>
      <c r="M664" s="408"/>
      <c r="N664" s="408"/>
      <c r="O664" s="408"/>
      <c r="P664" s="408"/>
      <c r="Q664" s="408"/>
      <c r="R664" s="408"/>
      <c r="S664" s="408"/>
      <c r="T664" s="408"/>
    </row>
    <row r="665" spans="1:24">
      <c r="D665" s="407"/>
      <c r="E665" s="407"/>
      <c r="H665" s="408"/>
      <c r="I665" s="408"/>
      <c r="J665" s="408"/>
      <c r="K665" s="408"/>
      <c r="L665" s="408"/>
      <c r="M665" s="408"/>
      <c r="N665" s="408"/>
      <c r="O665" s="408"/>
      <c r="P665" s="408"/>
      <c r="Q665" s="408"/>
      <c r="R665" s="408"/>
      <c r="S665" s="408"/>
      <c r="T665" s="408"/>
    </row>
    <row r="666" spans="1:24">
      <c r="D666" s="407"/>
      <c r="E666" s="407"/>
      <c r="H666" s="408"/>
      <c r="I666" s="408"/>
      <c r="J666" s="408"/>
      <c r="K666" s="408"/>
      <c r="L666" s="408"/>
      <c r="M666" s="408"/>
      <c r="N666" s="408"/>
      <c r="O666" s="408"/>
      <c r="P666" s="408"/>
      <c r="Q666" s="408"/>
      <c r="R666" s="408"/>
      <c r="S666" s="408"/>
      <c r="T666" s="408"/>
    </row>
    <row r="667" spans="1:24">
      <c r="D667" s="407"/>
      <c r="E667" s="407"/>
      <c r="H667" s="408"/>
      <c r="I667" s="408"/>
      <c r="J667" s="408"/>
      <c r="K667" s="408"/>
      <c r="L667" s="408"/>
      <c r="M667" s="408"/>
      <c r="N667" s="408"/>
      <c r="O667" s="408"/>
      <c r="P667" s="408"/>
      <c r="Q667" s="408"/>
      <c r="R667" s="408"/>
      <c r="S667" s="408"/>
      <c r="T667" s="408"/>
    </row>
    <row r="668" spans="1:24">
      <c r="D668" s="407"/>
      <c r="E668" s="407"/>
      <c r="H668" s="408"/>
      <c r="I668" s="408"/>
      <c r="J668" s="408"/>
      <c r="K668" s="408"/>
      <c r="L668" s="408"/>
      <c r="M668" s="408"/>
      <c r="N668" s="408"/>
      <c r="O668" s="408"/>
      <c r="P668" s="408"/>
      <c r="Q668" s="408"/>
      <c r="R668" s="408"/>
      <c r="S668" s="408"/>
      <c r="T668" s="408"/>
    </row>
    <row r="669" spans="1:24">
      <c r="D669" s="407"/>
      <c r="E669" s="407"/>
      <c r="H669" s="408"/>
      <c r="I669" s="408"/>
      <c r="J669" s="408"/>
      <c r="K669" s="408"/>
      <c r="L669" s="408"/>
      <c r="M669" s="408"/>
      <c r="N669" s="408"/>
      <c r="O669" s="408"/>
      <c r="P669" s="408"/>
      <c r="Q669" s="408"/>
      <c r="R669" s="408"/>
      <c r="S669" s="408"/>
      <c r="T669" s="408"/>
    </row>
    <row r="670" spans="1:24">
      <c r="D670" s="407"/>
      <c r="E670" s="407"/>
      <c r="H670" s="408"/>
      <c r="I670" s="408"/>
      <c r="J670" s="408"/>
      <c r="K670" s="408"/>
      <c r="L670" s="408"/>
      <c r="M670" s="408"/>
      <c r="N670" s="408"/>
      <c r="O670" s="408"/>
      <c r="P670" s="408"/>
      <c r="Q670" s="408"/>
      <c r="R670" s="408"/>
      <c r="S670" s="408"/>
      <c r="T670" s="408"/>
    </row>
    <row r="671" spans="1:24">
      <c r="D671" s="407"/>
      <c r="E671" s="407"/>
      <c r="H671" s="408"/>
      <c r="I671" s="408"/>
      <c r="J671" s="408"/>
      <c r="K671" s="408"/>
      <c r="L671" s="408"/>
      <c r="M671" s="408"/>
      <c r="N671" s="408"/>
      <c r="O671" s="408"/>
      <c r="P671" s="408"/>
      <c r="Q671" s="408"/>
      <c r="R671" s="408"/>
      <c r="S671" s="408"/>
      <c r="T671" s="408"/>
    </row>
    <row r="672" spans="1:24">
      <c r="D672" s="407"/>
      <c r="E672" s="407"/>
      <c r="H672" s="408"/>
      <c r="I672" s="408"/>
      <c r="J672" s="408"/>
      <c r="K672" s="408"/>
      <c r="L672" s="408"/>
      <c r="M672" s="408"/>
      <c r="N672" s="408"/>
      <c r="O672" s="408"/>
      <c r="P672" s="408"/>
      <c r="Q672" s="408"/>
      <c r="R672" s="408"/>
      <c r="S672" s="408"/>
      <c r="T672" s="408"/>
    </row>
    <row r="673" spans="1:24">
      <c r="D673" s="407"/>
      <c r="E673" s="407"/>
      <c r="H673" s="408"/>
      <c r="I673" s="408"/>
      <c r="J673" s="408"/>
      <c r="K673" s="408"/>
      <c r="L673" s="408"/>
      <c r="M673" s="408"/>
      <c r="N673" s="408"/>
      <c r="O673" s="408"/>
      <c r="P673" s="408"/>
      <c r="Q673" s="408"/>
      <c r="R673" s="408"/>
      <c r="S673" s="408"/>
      <c r="T673" s="408"/>
    </row>
    <row r="674" spans="1:24">
      <c r="D674" s="407"/>
      <c r="E674" s="407"/>
      <c r="H674" s="408"/>
      <c r="I674" s="408"/>
      <c r="J674" s="408"/>
      <c r="K674" s="408"/>
      <c r="L674" s="408"/>
      <c r="M674" s="408"/>
      <c r="N674" s="408"/>
      <c r="O674" s="408"/>
      <c r="P674" s="408"/>
      <c r="Q674" s="408"/>
      <c r="R674" s="408"/>
      <c r="S674" s="408"/>
      <c r="T674" s="408"/>
    </row>
    <row r="675" spans="1:24">
      <c r="D675" s="407"/>
      <c r="E675" s="407"/>
      <c r="H675" s="408"/>
      <c r="I675" s="408"/>
      <c r="J675" s="408"/>
      <c r="K675" s="408"/>
      <c r="L675" s="408"/>
      <c r="M675" s="408"/>
      <c r="N675" s="408"/>
      <c r="O675" s="408"/>
      <c r="P675" s="408"/>
      <c r="Q675" s="408"/>
      <c r="R675" s="408"/>
      <c r="S675" s="408"/>
      <c r="T675" s="408"/>
    </row>
    <row r="676" spans="1:24">
      <c r="D676" s="407"/>
      <c r="E676" s="407"/>
      <c r="H676" s="408"/>
      <c r="I676" s="408"/>
      <c r="J676" s="408"/>
      <c r="K676" s="408"/>
      <c r="L676" s="408"/>
      <c r="M676" s="408"/>
      <c r="N676" s="408"/>
      <c r="O676" s="408"/>
      <c r="P676" s="408"/>
      <c r="Q676" s="408"/>
      <c r="R676" s="408"/>
      <c r="S676" s="408"/>
      <c r="T676" s="408"/>
    </row>
    <row r="677" spans="1:24">
      <c r="D677" s="407"/>
      <c r="E677" s="407"/>
      <c r="H677" s="408"/>
      <c r="I677" s="408"/>
      <c r="J677" s="408"/>
      <c r="K677" s="408"/>
      <c r="L677" s="408"/>
      <c r="M677" s="408"/>
      <c r="N677" s="408"/>
      <c r="O677" s="408"/>
      <c r="P677" s="408"/>
      <c r="Q677" s="408"/>
      <c r="R677" s="408"/>
      <c r="S677" s="408"/>
      <c r="T677" s="408"/>
    </row>
    <row r="678" spans="1:24">
      <c r="D678" s="407"/>
      <c r="E678" s="407"/>
      <c r="H678" s="408"/>
      <c r="I678" s="408"/>
      <c r="J678" s="408"/>
      <c r="K678" s="408"/>
      <c r="L678" s="408"/>
      <c r="M678" s="408"/>
      <c r="N678" s="408"/>
      <c r="O678" s="408"/>
      <c r="P678" s="408"/>
      <c r="Q678" s="408"/>
      <c r="R678" s="408"/>
      <c r="S678" s="408"/>
      <c r="T678" s="408"/>
    </row>
    <row r="679" spans="1:24">
      <c r="D679" s="407"/>
      <c r="E679" s="407"/>
      <c r="H679" s="408"/>
      <c r="I679" s="408"/>
      <c r="J679" s="408"/>
      <c r="K679" s="408"/>
      <c r="L679" s="408"/>
      <c r="M679" s="408"/>
      <c r="N679" s="408"/>
      <c r="O679" s="408"/>
      <c r="P679" s="408"/>
      <c r="Q679" s="408"/>
      <c r="R679" s="408"/>
      <c r="S679" s="408"/>
      <c r="T679" s="408"/>
    </row>
    <row r="680" spans="1:24">
      <c r="D680" s="407"/>
      <c r="E680" s="407"/>
      <c r="H680" s="408"/>
      <c r="I680" s="408"/>
      <c r="J680" s="408"/>
      <c r="K680" s="408"/>
      <c r="L680" s="408"/>
      <c r="M680" s="408"/>
      <c r="N680" s="408"/>
      <c r="O680" s="408"/>
      <c r="P680" s="408"/>
      <c r="Q680" s="408"/>
      <c r="R680" s="408"/>
      <c r="S680" s="408"/>
      <c r="T680" s="408"/>
    </row>
    <row r="681" spans="1:24">
      <c r="D681" s="407"/>
      <c r="E681" s="407"/>
      <c r="H681" s="408"/>
      <c r="I681" s="408"/>
      <c r="J681" s="408"/>
      <c r="K681" s="408"/>
      <c r="L681" s="408"/>
      <c r="M681" s="408"/>
      <c r="N681" s="408"/>
      <c r="O681" s="408"/>
      <c r="P681" s="408"/>
      <c r="Q681" s="408"/>
      <c r="R681" s="408"/>
      <c r="S681" s="408"/>
      <c r="T681" s="408"/>
    </row>
    <row r="682" spans="1:24">
      <c r="D682" s="407"/>
      <c r="E682" s="407"/>
      <c r="H682" s="408"/>
      <c r="I682" s="408"/>
      <c r="J682" s="408"/>
      <c r="K682" s="408"/>
      <c r="L682" s="408"/>
      <c r="M682" s="408"/>
      <c r="N682" s="408"/>
      <c r="O682" s="408"/>
      <c r="P682" s="408"/>
      <c r="Q682" s="408"/>
      <c r="R682" s="408"/>
      <c r="S682" s="408"/>
      <c r="T682" s="408"/>
    </row>
    <row r="683" spans="1:24">
      <c r="D683" s="407"/>
      <c r="E683" s="407"/>
      <c r="H683" s="408"/>
      <c r="I683" s="408"/>
      <c r="J683" s="408"/>
      <c r="K683" s="408"/>
      <c r="L683" s="408"/>
      <c r="M683" s="408"/>
      <c r="N683" s="408"/>
      <c r="O683" s="408"/>
      <c r="P683" s="408"/>
      <c r="Q683" s="408"/>
      <c r="R683" s="408"/>
      <c r="S683" s="408"/>
      <c r="T683" s="408"/>
    </row>
    <row r="684" spans="1:24">
      <c r="D684" s="407"/>
      <c r="E684" s="407"/>
      <c r="H684" s="408"/>
      <c r="I684" s="408"/>
      <c r="J684" s="408"/>
      <c r="K684" s="408"/>
      <c r="L684" s="408"/>
      <c r="M684" s="408"/>
      <c r="N684" s="408"/>
      <c r="O684" s="408"/>
      <c r="P684" s="408"/>
      <c r="Q684" s="408"/>
      <c r="R684" s="408"/>
      <c r="S684" s="408"/>
      <c r="T684" s="408"/>
    </row>
    <row r="685" spans="1:24">
      <c r="D685" s="407"/>
      <c r="E685" s="407"/>
      <c r="H685" s="408"/>
      <c r="I685" s="408"/>
      <c r="J685" s="408"/>
      <c r="K685" s="408"/>
      <c r="L685" s="408"/>
      <c r="M685" s="408"/>
      <c r="N685" s="408"/>
      <c r="O685" s="408"/>
      <c r="P685" s="408"/>
      <c r="Q685" s="408"/>
      <c r="R685" s="408"/>
      <c r="S685" s="408"/>
      <c r="T685" s="408"/>
    </row>
    <row r="686" spans="1:24">
      <c r="D686" s="407"/>
      <c r="E686" s="407"/>
      <c r="H686" s="408"/>
      <c r="I686" s="408"/>
      <c r="J686" s="408"/>
      <c r="K686" s="408"/>
      <c r="L686" s="408"/>
      <c r="M686" s="408"/>
      <c r="N686" s="408"/>
      <c r="O686" s="408"/>
      <c r="P686" s="408"/>
      <c r="Q686" s="408"/>
      <c r="R686" s="408"/>
      <c r="S686" s="408"/>
      <c r="T686" s="408"/>
    </row>
    <row r="687" spans="1:24">
      <c r="D687" s="407"/>
      <c r="E687" s="407"/>
      <c r="H687" s="408"/>
      <c r="I687" s="408"/>
      <c r="J687" s="408"/>
      <c r="K687" s="408"/>
      <c r="L687" s="408"/>
      <c r="M687" s="408"/>
      <c r="N687" s="408"/>
      <c r="O687" s="408"/>
      <c r="P687" s="408"/>
      <c r="Q687" s="408"/>
      <c r="R687" s="408"/>
      <c r="S687" s="408"/>
      <c r="T687" s="408"/>
    </row>
    <row r="688" spans="1:24">
      <c r="D688" s="407"/>
      <c r="E688" s="407"/>
      <c r="H688" s="408"/>
      <c r="I688" s="408"/>
      <c r="J688" s="408"/>
      <c r="K688" s="408"/>
      <c r="L688" s="408"/>
      <c r="M688" s="408"/>
      <c r="N688" s="408"/>
      <c r="O688" s="408"/>
      <c r="P688" s="408"/>
      <c r="Q688" s="408"/>
      <c r="R688" s="408"/>
      <c r="S688" s="408"/>
      <c r="T688" s="408"/>
    </row>
    <row r="689" spans="1:24">
      <c r="D689" s="407"/>
      <c r="E689" s="407"/>
      <c r="H689" s="408"/>
      <c r="I689" s="408"/>
      <c r="J689" s="408"/>
      <c r="K689" s="408"/>
      <c r="L689" s="408"/>
      <c r="M689" s="408"/>
      <c r="N689" s="408"/>
      <c r="O689" s="408"/>
      <c r="P689" s="408"/>
      <c r="Q689" s="408"/>
      <c r="R689" s="408"/>
      <c r="S689" s="408"/>
      <c r="T689" s="408"/>
    </row>
    <row r="690" spans="1:24">
      <c r="D690" s="407"/>
      <c r="E690" s="407"/>
      <c r="H690" s="408"/>
      <c r="I690" s="408"/>
      <c r="J690" s="408"/>
      <c r="K690" s="408"/>
      <c r="L690" s="408"/>
      <c r="M690" s="408"/>
      <c r="N690" s="408"/>
      <c r="O690" s="408"/>
      <c r="P690" s="408"/>
      <c r="Q690" s="408"/>
      <c r="R690" s="408"/>
      <c r="S690" s="408"/>
      <c r="T690" s="408"/>
    </row>
    <row r="691" spans="1:24">
      <c r="D691" s="407"/>
      <c r="E691" s="407"/>
      <c r="H691" s="408"/>
      <c r="I691" s="408"/>
      <c r="J691" s="408"/>
      <c r="K691" s="408"/>
      <c r="L691" s="408"/>
      <c r="M691" s="408"/>
      <c r="N691" s="408"/>
      <c r="O691" s="408"/>
      <c r="P691" s="408"/>
      <c r="Q691" s="408"/>
      <c r="R691" s="408"/>
      <c r="S691" s="408"/>
      <c r="T691" s="408"/>
    </row>
    <row r="692" spans="1:24">
      <c r="D692" s="407"/>
      <c r="E692" s="407"/>
      <c r="H692" s="408"/>
      <c r="I692" s="408"/>
      <c r="J692" s="408"/>
      <c r="K692" s="408"/>
      <c r="L692" s="408"/>
      <c r="M692" s="408"/>
      <c r="N692" s="408"/>
      <c r="O692" s="408"/>
      <c r="P692" s="408"/>
      <c r="Q692" s="408"/>
      <c r="R692" s="408"/>
      <c r="S692" s="408"/>
      <c r="T692" s="408"/>
    </row>
    <row r="693" spans="1:24">
      <c r="D693" s="407"/>
      <c r="E693" s="407"/>
      <c r="H693" s="408"/>
      <c r="I693" s="408"/>
      <c r="J693" s="408"/>
      <c r="K693" s="408"/>
      <c r="L693" s="408"/>
      <c r="M693" s="408"/>
      <c r="N693" s="408"/>
      <c r="O693" s="408"/>
      <c r="P693" s="408"/>
      <c r="Q693" s="408"/>
      <c r="R693" s="408"/>
      <c r="S693" s="408"/>
      <c r="T693" s="408"/>
    </row>
    <row r="694" spans="1:24">
      <c r="D694" s="407"/>
      <c r="E694" s="407"/>
      <c r="H694" s="408"/>
      <c r="I694" s="408"/>
      <c r="J694" s="408"/>
      <c r="K694" s="408"/>
      <c r="L694" s="408"/>
      <c r="M694" s="408"/>
      <c r="N694" s="408"/>
      <c r="O694" s="408"/>
      <c r="P694" s="408"/>
      <c r="Q694" s="408"/>
      <c r="R694" s="408"/>
      <c r="S694" s="408"/>
      <c r="T694" s="408"/>
    </row>
    <row r="695" spans="1:24">
      <c r="D695" s="407"/>
      <c r="E695" s="407"/>
      <c r="H695" s="408"/>
      <c r="I695" s="408"/>
      <c r="J695" s="408"/>
      <c r="K695" s="408"/>
      <c r="L695" s="408"/>
      <c r="M695" s="408"/>
      <c r="N695" s="408"/>
      <c r="O695" s="408"/>
      <c r="P695" s="408"/>
      <c r="Q695" s="408"/>
      <c r="R695" s="408"/>
      <c r="S695" s="408"/>
      <c r="T695" s="408"/>
    </row>
    <row r="696" spans="1:24">
      <c r="D696" s="407"/>
      <c r="E696" s="407"/>
      <c r="H696" s="408"/>
      <c r="I696" s="408"/>
      <c r="J696" s="408"/>
      <c r="K696" s="408"/>
      <c r="L696" s="408"/>
      <c r="M696" s="408"/>
      <c r="N696" s="408"/>
      <c r="O696" s="408"/>
      <c r="P696" s="408"/>
      <c r="Q696" s="408"/>
      <c r="R696" s="408"/>
      <c r="S696" s="408"/>
      <c r="T696" s="408"/>
    </row>
    <row r="697" spans="1:24">
      <c r="D697" s="407"/>
      <c r="E697" s="407"/>
      <c r="H697" s="408"/>
      <c r="I697" s="408"/>
      <c r="J697" s="408"/>
      <c r="K697" s="408"/>
      <c r="L697" s="408"/>
      <c r="M697" s="408"/>
      <c r="N697" s="408"/>
      <c r="O697" s="408"/>
      <c r="P697" s="408"/>
      <c r="Q697" s="408"/>
      <c r="R697" s="408"/>
      <c r="S697" s="408"/>
      <c r="T697" s="408"/>
    </row>
    <row r="698" spans="1:24">
      <c r="D698" s="407"/>
      <c r="E698" s="407"/>
      <c r="H698" s="408"/>
      <c r="I698" s="408"/>
      <c r="J698" s="408"/>
      <c r="K698" s="408"/>
      <c r="L698" s="408"/>
      <c r="M698" s="408"/>
      <c r="N698" s="408"/>
      <c r="O698" s="408"/>
      <c r="P698" s="408"/>
      <c r="Q698" s="408"/>
      <c r="R698" s="408"/>
      <c r="S698" s="408"/>
      <c r="T698" s="408"/>
    </row>
    <row r="699" spans="1:24">
      <c r="D699" s="407"/>
      <c r="E699" s="407"/>
      <c r="H699" s="408"/>
      <c r="I699" s="408"/>
      <c r="J699" s="408"/>
      <c r="K699" s="408"/>
      <c r="L699" s="408"/>
      <c r="M699" s="408"/>
      <c r="N699" s="408"/>
      <c r="O699" s="408"/>
      <c r="P699" s="408"/>
      <c r="Q699" s="408"/>
      <c r="R699" s="408"/>
      <c r="S699" s="408"/>
      <c r="T699" s="408"/>
    </row>
    <row r="700" spans="1:24">
      <c r="D700" s="407"/>
      <c r="E700" s="407"/>
      <c r="H700" s="408"/>
      <c r="I700" s="408"/>
      <c r="J700" s="408"/>
      <c r="K700" s="408"/>
      <c r="L700" s="408"/>
      <c r="M700" s="408"/>
      <c r="N700" s="408"/>
      <c r="O700" s="408"/>
      <c r="P700" s="408"/>
      <c r="Q700" s="408"/>
      <c r="R700" s="408"/>
      <c r="S700" s="408"/>
      <c r="T700" s="408"/>
    </row>
    <row r="701" spans="1:24">
      <c r="D701" s="407"/>
      <c r="E701" s="407"/>
      <c r="H701" s="408"/>
      <c r="I701" s="408"/>
      <c r="J701" s="408"/>
      <c r="K701" s="408"/>
      <c r="L701" s="408"/>
      <c r="M701" s="408"/>
      <c r="N701" s="408"/>
      <c r="O701" s="408"/>
      <c r="P701" s="408"/>
      <c r="Q701" s="408"/>
      <c r="R701" s="408"/>
      <c r="S701" s="408"/>
      <c r="T701" s="408"/>
    </row>
    <row r="702" spans="1:24">
      <c r="D702" s="407"/>
      <c r="E702" s="407"/>
      <c r="H702" s="408"/>
      <c r="I702" s="408"/>
      <c r="J702" s="408"/>
      <c r="K702" s="408"/>
      <c r="L702" s="408"/>
      <c r="M702" s="408"/>
      <c r="N702" s="408"/>
      <c r="O702" s="408"/>
      <c r="P702" s="408"/>
      <c r="Q702" s="408"/>
      <c r="R702" s="408"/>
      <c r="S702" s="408"/>
      <c r="T702" s="408"/>
    </row>
    <row r="703" spans="1:24">
      <c r="D703" s="407"/>
      <c r="E703" s="407"/>
      <c r="H703" s="408"/>
      <c r="I703" s="408"/>
      <c r="J703" s="408"/>
      <c r="K703" s="408"/>
      <c r="L703" s="408"/>
      <c r="M703" s="408"/>
      <c r="N703" s="408"/>
      <c r="O703" s="408"/>
      <c r="P703" s="408"/>
      <c r="Q703" s="408"/>
      <c r="R703" s="408"/>
      <c r="S703" s="408"/>
      <c r="T703" s="408"/>
    </row>
    <row r="704" spans="1:24">
      <c r="D704" s="407"/>
      <c r="E704" s="407"/>
      <c r="H704" s="408"/>
      <c r="I704" s="408"/>
      <c r="J704" s="408"/>
      <c r="K704" s="408"/>
      <c r="L704" s="408"/>
      <c r="M704" s="408"/>
      <c r="N704" s="408"/>
      <c r="O704" s="408"/>
      <c r="P704" s="408"/>
      <c r="Q704" s="408"/>
      <c r="R704" s="408"/>
      <c r="S704" s="408"/>
      <c r="T704" s="408"/>
    </row>
    <row r="705" spans="1:24">
      <c r="D705" s="407"/>
      <c r="E705" s="407"/>
      <c r="H705" s="408"/>
      <c r="I705" s="408"/>
      <c r="J705" s="408"/>
      <c r="K705" s="408"/>
      <c r="L705" s="408"/>
      <c r="M705" s="408"/>
      <c r="N705" s="408"/>
      <c r="O705" s="408"/>
      <c r="P705" s="408"/>
      <c r="Q705" s="408"/>
      <c r="R705" s="408"/>
      <c r="S705" s="408"/>
      <c r="T705" s="408"/>
    </row>
    <row r="706" spans="1:24">
      <c r="D706" s="407"/>
      <c r="E706" s="407"/>
      <c r="H706" s="408"/>
      <c r="I706" s="408"/>
      <c r="J706" s="408"/>
      <c r="K706" s="408"/>
      <c r="L706" s="408"/>
      <c r="M706" s="408"/>
      <c r="N706" s="408"/>
      <c r="O706" s="408"/>
      <c r="P706" s="408"/>
      <c r="Q706" s="408"/>
      <c r="R706" s="408"/>
      <c r="S706" s="408"/>
      <c r="T706" s="408"/>
    </row>
    <row r="707" spans="1:24">
      <c r="D707" s="407"/>
      <c r="E707" s="407"/>
      <c r="H707" s="408"/>
      <c r="I707" s="408"/>
      <c r="J707" s="408"/>
      <c r="K707" s="408"/>
      <c r="L707" s="408"/>
      <c r="M707" s="408"/>
      <c r="N707" s="408"/>
      <c r="O707" s="408"/>
      <c r="P707" s="408"/>
      <c r="Q707" s="408"/>
      <c r="R707" s="408"/>
      <c r="S707" s="408"/>
      <c r="T707" s="408"/>
    </row>
    <row r="708" spans="1:24">
      <c r="D708" s="407"/>
      <c r="E708" s="407"/>
      <c r="H708" s="408"/>
      <c r="I708" s="408"/>
      <c r="J708" s="408"/>
      <c r="K708" s="408"/>
      <c r="L708" s="408"/>
      <c r="M708" s="408"/>
      <c r="N708" s="408"/>
      <c r="O708" s="408"/>
      <c r="P708" s="408"/>
      <c r="Q708" s="408"/>
      <c r="R708" s="408"/>
      <c r="S708" s="408"/>
      <c r="T708" s="408"/>
    </row>
    <row r="709" spans="1:24">
      <c r="D709" s="407"/>
      <c r="E709" s="407"/>
      <c r="H709" s="408"/>
      <c r="I709" s="408"/>
      <c r="J709" s="408"/>
      <c r="K709" s="408"/>
      <c r="L709" s="408"/>
      <c r="M709" s="408"/>
      <c r="N709" s="408"/>
      <c r="O709" s="408"/>
      <c r="P709" s="408"/>
      <c r="Q709" s="408"/>
      <c r="R709" s="408"/>
      <c r="S709" s="408"/>
      <c r="T709" s="408"/>
    </row>
    <row r="710" spans="1:24">
      <c r="D710" s="407"/>
      <c r="E710" s="407"/>
      <c r="H710" s="408"/>
      <c r="I710" s="408"/>
      <c r="J710" s="408"/>
      <c r="K710" s="408"/>
      <c r="L710" s="408"/>
      <c r="M710" s="408"/>
      <c r="N710" s="408"/>
      <c r="O710" s="408"/>
      <c r="P710" s="408"/>
      <c r="Q710" s="408"/>
      <c r="R710" s="408"/>
      <c r="S710" s="408"/>
      <c r="T710" s="408"/>
    </row>
    <row r="711" spans="1:24">
      <c r="D711" s="407"/>
      <c r="E711" s="407"/>
      <c r="H711" s="408"/>
      <c r="I711" s="408"/>
      <c r="J711" s="408"/>
      <c r="K711" s="408"/>
      <c r="L711" s="408"/>
      <c r="M711" s="408"/>
      <c r="N711" s="408"/>
      <c r="O711" s="408"/>
      <c r="P711" s="408"/>
      <c r="Q711" s="408"/>
      <c r="R711" s="408"/>
      <c r="S711" s="408"/>
      <c r="T711" s="408"/>
    </row>
    <row r="712" spans="1:24">
      <c r="D712" s="407"/>
      <c r="E712" s="407"/>
      <c r="H712" s="408"/>
      <c r="I712" s="408"/>
      <c r="J712" s="408"/>
      <c r="K712" s="408"/>
      <c r="L712" s="408"/>
      <c r="M712" s="408"/>
      <c r="N712" s="408"/>
      <c r="O712" s="408"/>
      <c r="P712" s="408"/>
      <c r="Q712" s="408"/>
      <c r="R712" s="408"/>
      <c r="S712" s="408"/>
      <c r="T712" s="408"/>
    </row>
    <row r="713" spans="1:24">
      <c r="D713" s="407"/>
      <c r="E713" s="407"/>
      <c r="H713" s="408"/>
      <c r="I713" s="408"/>
      <c r="J713" s="408"/>
      <c r="K713" s="408"/>
      <c r="L713" s="408"/>
      <c r="M713" s="408"/>
      <c r="N713" s="408"/>
      <c r="O713" s="408"/>
      <c r="P713" s="408"/>
      <c r="Q713" s="408"/>
      <c r="R713" s="408"/>
      <c r="S713" s="408"/>
      <c r="T713" s="408"/>
    </row>
    <row r="714" spans="1:24">
      <c r="D714" s="407"/>
      <c r="E714" s="407"/>
      <c r="H714" s="408"/>
      <c r="I714" s="408"/>
      <c r="J714" s="408"/>
      <c r="K714" s="408"/>
      <c r="L714" s="408"/>
      <c r="M714" s="408"/>
      <c r="N714" s="408"/>
      <c r="O714" s="408"/>
      <c r="P714" s="408"/>
      <c r="Q714" s="408"/>
      <c r="R714" s="408"/>
      <c r="S714" s="408"/>
      <c r="T714" s="408"/>
    </row>
    <row r="715" spans="1:24">
      <c r="D715" s="407"/>
      <c r="E715" s="407"/>
      <c r="H715" s="408"/>
      <c r="I715" s="408"/>
      <c r="J715" s="408"/>
      <c r="K715" s="408"/>
      <c r="L715" s="408"/>
      <c r="M715" s="408"/>
      <c r="N715" s="408"/>
      <c r="O715" s="408"/>
      <c r="P715" s="408"/>
      <c r="Q715" s="408"/>
      <c r="R715" s="408"/>
      <c r="S715" s="408"/>
      <c r="T715" s="408"/>
    </row>
    <row r="716" spans="1:24">
      <c r="D716" s="407"/>
      <c r="E716" s="407"/>
      <c r="H716" s="408"/>
      <c r="I716" s="408"/>
      <c r="J716" s="408"/>
      <c r="K716" s="408"/>
      <c r="L716" s="408"/>
      <c r="M716" s="408"/>
      <c r="N716" s="408"/>
      <c r="O716" s="408"/>
      <c r="P716" s="408"/>
      <c r="Q716" s="408"/>
      <c r="R716" s="408"/>
      <c r="S716" s="408"/>
      <c r="T716" s="408"/>
    </row>
    <row r="717" spans="1:24">
      <c r="D717" s="407"/>
      <c r="E717" s="407"/>
      <c r="H717" s="408"/>
      <c r="I717" s="408"/>
      <c r="J717" s="408"/>
      <c r="K717" s="408"/>
      <c r="L717" s="408"/>
      <c r="M717" s="408"/>
      <c r="N717" s="408"/>
      <c r="O717" s="408"/>
      <c r="P717" s="408"/>
      <c r="Q717" s="408"/>
      <c r="R717" s="408"/>
      <c r="S717" s="408"/>
      <c r="T717" s="408"/>
    </row>
    <row r="718" spans="1:24">
      <c r="D718" s="407"/>
      <c r="E718" s="407"/>
      <c r="H718" s="408"/>
      <c r="I718" s="408"/>
      <c r="J718" s="408"/>
      <c r="K718" s="408"/>
      <c r="L718" s="408"/>
      <c r="M718" s="408"/>
      <c r="N718" s="408"/>
      <c r="O718" s="408"/>
      <c r="P718" s="408"/>
      <c r="Q718" s="408"/>
      <c r="R718" s="408"/>
      <c r="S718" s="408"/>
      <c r="T718" s="408"/>
    </row>
    <row r="719" spans="1:24">
      <c r="D719" s="407"/>
      <c r="E719" s="407"/>
      <c r="H719" s="408"/>
      <c r="I719" s="408"/>
      <c r="J719" s="408"/>
      <c r="K719" s="408"/>
      <c r="L719" s="408"/>
      <c r="M719" s="408"/>
      <c r="N719" s="408"/>
      <c r="O719" s="408"/>
      <c r="P719" s="408"/>
      <c r="Q719" s="408"/>
      <c r="R719" s="408"/>
      <c r="S719" s="408"/>
      <c r="T719" s="408"/>
    </row>
    <row r="720" spans="1:24">
      <c r="D720" s="407"/>
      <c r="E720" s="407"/>
      <c r="H720" s="408"/>
      <c r="I720" s="408"/>
      <c r="J720" s="408"/>
      <c r="K720" s="408"/>
      <c r="L720" s="408"/>
      <c r="M720" s="408"/>
      <c r="N720" s="408"/>
      <c r="O720" s="408"/>
      <c r="P720" s="408"/>
      <c r="Q720" s="408"/>
      <c r="R720" s="408"/>
      <c r="S720" s="408"/>
      <c r="T720" s="408"/>
    </row>
    <row r="721" spans="1:24">
      <c r="D721" s="407"/>
      <c r="E721" s="407"/>
      <c r="H721" s="408"/>
      <c r="I721" s="408"/>
      <c r="J721" s="408"/>
      <c r="K721" s="408"/>
      <c r="L721" s="408"/>
      <c r="M721" s="408"/>
      <c r="N721" s="408"/>
      <c r="O721" s="408"/>
      <c r="P721" s="408"/>
      <c r="Q721" s="408"/>
      <c r="R721" s="408"/>
      <c r="S721" s="408"/>
      <c r="T721" s="408"/>
    </row>
    <row r="722" spans="1:24">
      <c r="D722" s="407"/>
      <c r="E722" s="407"/>
      <c r="H722" s="408"/>
      <c r="I722" s="408"/>
      <c r="J722" s="408"/>
      <c r="K722" s="408"/>
      <c r="L722" s="408"/>
      <c r="M722" s="408"/>
      <c r="N722" s="408"/>
      <c r="O722" s="408"/>
      <c r="P722" s="408"/>
      <c r="Q722" s="408"/>
      <c r="R722" s="408"/>
      <c r="S722" s="408"/>
      <c r="T722" s="408"/>
    </row>
    <row r="723" spans="1:24">
      <c r="D723" s="407"/>
      <c r="E723" s="407"/>
      <c r="H723" s="408"/>
      <c r="I723" s="408"/>
      <c r="J723" s="408"/>
      <c r="K723" s="408"/>
      <c r="L723" s="408"/>
      <c r="M723" s="408"/>
      <c r="N723" s="408"/>
      <c r="O723" s="408"/>
      <c r="P723" s="408"/>
      <c r="Q723" s="408"/>
      <c r="R723" s="408"/>
      <c r="S723" s="408"/>
      <c r="T723" s="408"/>
    </row>
    <row r="724" spans="1:24">
      <c r="D724" s="407"/>
      <c r="E724" s="407"/>
      <c r="H724" s="408"/>
      <c r="I724" s="408"/>
      <c r="J724" s="408"/>
      <c r="K724" s="408"/>
      <c r="L724" s="408"/>
      <c r="M724" s="408"/>
      <c r="N724" s="408"/>
      <c r="O724" s="408"/>
      <c r="P724" s="408"/>
      <c r="Q724" s="408"/>
      <c r="R724" s="408"/>
      <c r="S724" s="408"/>
      <c r="T724" s="408"/>
    </row>
    <row r="725" spans="1:24">
      <c r="D725" s="407"/>
      <c r="E725" s="407"/>
      <c r="H725" s="408"/>
      <c r="I725" s="408"/>
      <c r="J725" s="408"/>
      <c r="K725" s="408"/>
      <c r="L725" s="408"/>
      <c r="M725" s="408"/>
      <c r="N725" s="408"/>
      <c r="O725" s="408"/>
      <c r="P725" s="408"/>
      <c r="Q725" s="408"/>
      <c r="R725" s="408"/>
      <c r="S725" s="408"/>
      <c r="T725" s="408"/>
    </row>
    <row r="726" spans="1:24">
      <c r="D726" s="407"/>
      <c r="E726" s="407"/>
      <c r="H726" s="408"/>
      <c r="I726" s="408"/>
      <c r="J726" s="408"/>
      <c r="K726" s="408"/>
      <c r="L726" s="408"/>
      <c r="M726" s="408"/>
      <c r="N726" s="408"/>
      <c r="O726" s="408"/>
      <c r="P726" s="408"/>
      <c r="Q726" s="408"/>
      <c r="R726" s="408"/>
      <c r="S726" s="408"/>
      <c r="T726" s="408"/>
    </row>
    <row r="727" spans="1:24">
      <c r="D727" s="407"/>
      <c r="E727" s="407"/>
      <c r="H727" s="408"/>
      <c r="I727" s="408"/>
      <c r="J727" s="408"/>
      <c r="K727" s="408"/>
      <c r="L727" s="408"/>
      <c r="M727" s="408"/>
      <c r="N727" s="408"/>
      <c r="O727" s="408"/>
      <c r="P727" s="408"/>
      <c r="Q727" s="408"/>
      <c r="R727" s="408"/>
      <c r="S727" s="408"/>
      <c r="T727" s="408"/>
    </row>
    <row r="728" spans="1:24">
      <c r="D728" s="407"/>
      <c r="E728" s="407"/>
      <c r="H728" s="408"/>
      <c r="I728" s="408"/>
      <c r="J728" s="408"/>
      <c r="K728" s="408"/>
      <c r="L728" s="408"/>
      <c r="M728" s="408"/>
      <c r="N728" s="408"/>
      <c r="O728" s="408"/>
      <c r="P728" s="408"/>
      <c r="Q728" s="408"/>
      <c r="R728" s="408"/>
      <c r="S728" s="408"/>
      <c r="T728" s="408"/>
    </row>
    <row r="729" spans="1:24">
      <c r="D729" s="407"/>
      <c r="E729" s="407"/>
      <c r="H729" s="408"/>
      <c r="I729" s="408"/>
      <c r="J729" s="408"/>
      <c r="K729" s="408"/>
      <c r="L729" s="408"/>
      <c r="M729" s="408"/>
      <c r="N729" s="408"/>
      <c r="O729" s="408"/>
      <c r="P729" s="408"/>
      <c r="Q729" s="408"/>
      <c r="R729" s="408"/>
      <c r="S729" s="408"/>
      <c r="T729" s="408"/>
    </row>
    <row r="730" spans="1:24">
      <c r="D730" s="407"/>
      <c r="E730" s="407"/>
      <c r="H730" s="408"/>
      <c r="I730" s="408"/>
      <c r="J730" s="408"/>
      <c r="K730" s="408"/>
      <c r="L730" s="408"/>
      <c r="M730" s="408"/>
      <c r="N730" s="408"/>
      <c r="O730" s="408"/>
      <c r="P730" s="408"/>
      <c r="Q730" s="408"/>
      <c r="R730" s="408"/>
      <c r="S730" s="408"/>
      <c r="T730" s="408"/>
    </row>
    <row r="731" spans="1:24">
      <c r="D731" s="407"/>
      <c r="E731" s="407"/>
      <c r="H731" s="408"/>
      <c r="I731" s="408"/>
      <c r="J731" s="408"/>
      <c r="K731" s="408"/>
      <c r="L731" s="408"/>
      <c r="M731" s="408"/>
      <c r="N731" s="408"/>
      <c r="O731" s="408"/>
      <c r="P731" s="408"/>
      <c r="Q731" s="408"/>
      <c r="R731" s="408"/>
      <c r="S731" s="408"/>
      <c r="T731" s="408"/>
    </row>
    <row r="732" spans="1:24">
      <c r="D732" s="407"/>
      <c r="E732" s="407"/>
      <c r="H732" s="408"/>
      <c r="I732" s="408"/>
      <c r="J732" s="408"/>
      <c r="K732" s="408"/>
      <c r="L732" s="408"/>
      <c r="M732" s="408"/>
      <c r="N732" s="408"/>
      <c r="O732" s="408"/>
      <c r="P732" s="408"/>
      <c r="Q732" s="408"/>
      <c r="R732" s="408"/>
      <c r="S732" s="408"/>
      <c r="T732" s="408"/>
    </row>
    <row r="733" spans="1:24">
      <c r="D733" s="407"/>
      <c r="E733" s="407"/>
      <c r="H733" s="408"/>
      <c r="I733" s="408"/>
      <c r="J733" s="408"/>
      <c r="K733" s="408"/>
      <c r="L733" s="408"/>
      <c r="M733" s="408"/>
      <c r="N733" s="408"/>
      <c r="O733" s="408"/>
      <c r="P733" s="408"/>
      <c r="Q733" s="408"/>
      <c r="R733" s="408"/>
      <c r="S733" s="408"/>
      <c r="T733" s="408"/>
    </row>
    <row r="734" spans="1:24">
      <c r="D734" s="407"/>
      <c r="E734" s="407"/>
      <c r="H734" s="408"/>
      <c r="I734" s="408"/>
      <c r="J734" s="408"/>
      <c r="K734" s="408"/>
      <c r="L734" s="408"/>
      <c r="M734" s="408"/>
      <c r="N734" s="408"/>
      <c r="O734" s="408"/>
      <c r="P734" s="408"/>
      <c r="Q734" s="408"/>
      <c r="R734" s="408"/>
      <c r="S734" s="408"/>
      <c r="T734" s="408"/>
    </row>
    <row r="735" spans="1:24">
      <c r="D735" s="407"/>
      <c r="E735" s="407"/>
      <c r="H735" s="408"/>
      <c r="I735" s="408"/>
      <c r="J735" s="408"/>
      <c r="K735" s="408"/>
      <c r="L735" s="408"/>
      <c r="M735" s="408"/>
      <c r="N735" s="408"/>
      <c r="O735" s="408"/>
      <c r="P735" s="408"/>
      <c r="Q735" s="408"/>
      <c r="R735" s="408"/>
      <c r="S735" s="408"/>
      <c r="T735" s="408"/>
    </row>
    <row r="736" spans="1:24">
      <c r="D736" s="407"/>
      <c r="E736" s="407"/>
      <c r="H736" s="408"/>
      <c r="I736" s="408"/>
      <c r="J736" s="408"/>
      <c r="K736" s="408"/>
      <c r="L736" s="408"/>
      <c r="M736" s="408"/>
      <c r="N736" s="408"/>
      <c r="O736" s="408"/>
      <c r="P736" s="408"/>
      <c r="Q736" s="408"/>
      <c r="R736" s="408"/>
      <c r="S736" s="408"/>
      <c r="T736" s="408"/>
    </row>
    <row r="737" spans="1:24">
      <c r="D737" s="407"/>
      <c r="E737" s="407"/>
      <c r="H737" s="408"/>
      <c r="I737" s="408"/>
      <c r="J737" s="408"/>
      <c r="K737" s="408"/>
      <c r="L737" s="408"/>
      <c r="M737" s="408"/>
      <c r="N737" s="408"/>
      <c r="O737" s="408"/>
      <c r="P737" s="408"/>
      <c r="Q737" s="408"/>
      <c r="R737" s="408"/>
      <c r="S737" s="408"/>
      <c r="T737" s="408"/>
    </row>
    <row r="738" spans="1:24">
      <c r="D738" s="407"/>
      <c r="E738" s="407"/>
      <c r="H738" s="408"/>
      <c r="I738" s="408"/>
      <c r="J738" s="408"/>
      <c r="K738" s="408"/>
      <c r="L738" s="408"/>
      <c r="M738" s="408"/>
      <c r="N738" s="408"/>
      <c r="O738" s="408"/>
      <c r="P738" s="408"/>
      <c r="Q738" s="408"/>
      <c r="R738" s="408"/>
      <c r="S738" s="408"/>
      <c r="T738" s="408"/>
    </row>
    <row r="739" spans="1:24">
      <c r="D739" s="407"/>
      <c r="E739" s="407"/>
      <c r="H739" s="408"/>
      <c r="I739" s="408"/>
      <c r="J739" s="408"/>
      <c r="K739" s="408"/>
      <c r="L739" s="408"/>
      <c r="M739" s="408"/>
      <c r="N739" s="408"/>
      <c r="O739" s="408"/>
      <c r="P739" s="408"/>
      <c r="Q739" s="408"/>
      <c r="R739" s="408"/>
      <c r="S739" s="408"/>
      <c r="T739" s="408"/>
    </row>
    <row r="740" spans="1:24">
      <c r="D740" s="407"/>
      <c r="E740" s="407"/>
      <c r="H740" s="408"/>
      <c r="I740" s="408"/>
      <c r="J740" s="408"/>
      <c r="K740" s="408"/>
      <c r="L740" s="408"/>
      <c r="M740" s="408"/>
      <c r="N740" s="408"/>
      <c r="O740" s="408"/>
      <c r="P740" s="408"/>
      <c r="Q740" s="408"/>
      <c r="R740" s="408"/>
      <c r="S740" s="408"/>
      <c r="T740" s="408"/>
    </row>
    <row r="741" spans="1:24">
      <c r="D741" s="407"/>
      <c r="E741" s="407"/>
      <c r="H741" s="408"/>
      <c r="I741" s="408"/>
      <c r="J741" s="408"/>
      <c r="K741" s="408"/>
      <c r="L741" s="408"/>
      <c r="M741" s="408"/>
      <c r="N741" s="408"/>
      <c r="O741" s="408"/>
      <c r="P741" s="408"/>
      <c r="Q741" s="408"/>
      <c r="R741" s="408"/>
      <c r="S741" s="408"/>
      <c r="T741" s="408"/>
    </row>
    <row r="742" spans="1:24">
      <c r="D742" s="407"/>
      <c r="E742" s="407"/>
      <c r="H742" s="408"/>
      <c r="I742" s="408"/>
      <c r="J742" s="408"/>
      <c r="K742" s="408"/>
      <c r="L742" s="408"/>
      <c r="M742" s="408"/>
      <c r="N742" s="408"/>
      <c r="O742" s="408"/>
      <c r="P742" s="408"/>
      <c r="Q742" s="408"/>
      <c r="R742" s="408"/>
      <c r="S742" s="408"/>
      <c r="T742" s="408"/>
    </row>
    <row r="743" spans="1:24">
      <c r="D743" s="407"/>
      <c r="E743" s="407"/>
      <c r="H743" s="408"/>
      <c r="I743" s="408"/>
      <c r="J743" s="408"/>
      <c r="K743" s="408"/>
      <c r="L743" s="408"/>
      <c r="M743" s="408"/>
      <c r="N743" s="408"/>
      <c r="O743" s="408"/>
      <c r="P743" s="408"/>
      <c r="Q743" s="408"/>
      <c r="R743" s="408"/>
      <c r="S743" s="408"/>
      <c r="T743" s="408"/>
    </row>
    <row r="744" spans="1:24">
      <c r="D744" s="407"/>
      <c r="E744" s="407"/>
      <c r="H744" s="408"/>
      <c r="I744" s="408"/>
      <c r="J744" s="408"/>
      <c r="K744" s="408"/>
      <c r="L744" s="408"/>
      <c r="M744" s="408"/>
      <c r="N744" s="408"/>
      <c r="O744" s="408"/>
      <c r="P744" s="408"/>
      <c r="Q744" s="408"/>
      <c r="R744" s="408"/>
      <c r="S744" s="408"/>
      <c r="T744" s="408"/>
    </row>
    <row r="745" spans="1:24">
      <c r="D745" s="407"/>
      <c r="E745" s="407"/>
      <c r="H745" s="408"/>
      <c r="I745" s="408"/>
      <c r="J745" s="408"/>
      <c r="K745" s="408"/>
      <c r="L745" s="408"/>
      <c r="M745" s="408"/>
      <c r="N745" s="408"/>
      <c r="O745" s="408"/>
      <c r="P745" s="408"/>
      <c r="Q745" s="408"/>
      <c r="R745" s="408"/>
      <c r="S745" s="408"/>
      <c r="T745" s="408"/>
    </row>
    <row r="746" spans="1:24">
      <c r="D746" s="407"/>
      <c r="E746" s="407"/>
      <c r="H746" s="408"/>
      <c r="I746" s="408"/>
      <c r="J746" s="408"/>
      <c r="K746" s="408"/>
      <c r="L746" s="408"/>
      <c r="M746" s="408"/>
      <c r="N746" s="408"/>
      <c r="O746" s="408"/>
      <c r="P746" s="408"/>
      <c r="Q746" s="408"/>
      <c r="R746" s="408"/>
      <c r="S746" s="408"/>
      <c r="T746" s="408"/>
    </row>
    <row r="747" spans="1:24">
      <c r="D747" s="407"/>
      <c r="E747" s="407"/>
      <c r="H747" s="408"/>
      <c r="I747" s="408"/>
      <c r="J747" s="408"/>
      <c r="K747" s="408"/>
      <c r="L747" s="408"/>
      <c r="M747" s="408"/>
      <c r="N747" s="408"/>
      <c r="O747" s="408"/>
      <c r="P747" s="408"/>
      <c r="Q747" s="408"/>
      <c r="R747" s="408"/>
      <c r="S747" s="408"/>
      <c r="T747" s="408"/>
    </row>
    <row r="748" spans="1:24">
      <c r="D748" s="407"/>
      <c r="E748" s="407"/>
      <c r="H748" s="408"/>
      <c r="I748" s="408"/>
      <c r="J748" s="408"/>
      <c r="K748" s="408"/>
      <c r="L748" s="408"/>
      <c r="M748" s="408"/>
      <c r="N748" s="408"/>
      <c r="O748" s="408"/>
      <c r="P748" s="408"/>
      <c r="Q748" s="408"/>
      <c r="R748" s="408"/>
      <c r="S748" s="408"/>
      <c r="T748" s="408"/>
    </row>
    <row r="749" spans="1:24">
      <c r="D749" s="407"/>
      <c r="E749" s="407"/>
      <c r="H749" s="408"/>
      <c r="I749" s="408"/>
      <c r="J749" s="408"/>
      <c r="K749" s="408"/>
      <c r="L749" s="408"/>
      <c r="M749" s="408"/>
      <c r="N749" s="408"/>
      <c r="O749" s="408"/>
      <c r="P749" s="408"/>
      <c r="Q749" s="408"/>
      <c r="R749" s="408"/>
      <c r="S749" s="408"/>
      <c r="T749" s="408"/>
    </row>
    <row r="750" spans="1:24">
      <c r="D750" s="407"/>
      <c r="E750" s="407"/>
      <c r="H750" s="408"/>
      <c r="I750" s="408"/>
      <c r="J750" s="408"/>
      <c r="K750" s="408"/>
      <c r="L750" s="408"/>
      <c r="M750" s="408"/>
      <c r="N750" s="408"/>
      <c r="O750" s="408"/>
      <c r="P750" s="408"/>
      <c r="Q750" s="408"/>
      <c r="R750" s="408"/>
      <c r="S750" s="408"/>
      <c r="T750" s="408"/>
    </row>
    <row r="751" spans="1:24">
      <c r="D751" s="407"/>
      <c r="E751" s="407"/>
      <c r="H751" s="408"/>
      <c r="I751" s="408"/>
      <c r="J751" s="408"/>
      <c r="K751" s="408"/>
      <c r="L751" s="408"/>
      <c r="M751" s="408"/>
      <c r="N751" s="408"/>
      <c r="O751" s="408"/>
      <c r="P751" s="408"/>
      <c r="Q751" s="408"/>
      <c r="R751" s="408"/>
      <c r="S751" s="408"/>
      <c r="T751" s="408"/>
    </row>
    <row r="752" spans="1:24">
      <c r="D752" s="407"/>
      <c r="E752" s="407"/>
      <c r="H752" s="408"/>
      <c r="I752" s="408"/>
      <c r="J752" s="408"/>
      <c r="K752" s="408"/>
      <c r="L752" s="408"/>
      <c r="M752" s="408"/>
      <c r="N752" s="408"/>
      <c r="O752" s="408"/>
      <c r="P752" s="408"/>
      <c r="Q752" s="408"/>
      <c r="R752" s="408"/>
      <c r="S752" s="408"/>
      <c r="T752" s="408"/>
    </row>
    <row r="753" spans="1:24">
      <c r="D753" s="407"/>
      <c r="E753" s="407"/>
      <c r="H753" s="408"/>
      <c r="I753" s="408"/>
      <c r="J753" s="408"/>
      <c r="K753" s="408"/>
      <c r="L753" s="408"/>
      <c r="M753" s="408"/>
      <c r="N753" s="408"/>
      <c r="O753" s="408"/>
      <c r="P753" s="408"/>
      <c r="Q753" s="408"/>
      <c r="R753" s="408"/>
      <c r="S753" s="408"/>
      <c r="T753" s="408"/>
    </row>
    <row r="754" spans="1:24">
      <c r="D754" s="407"/>
      <c r="E754" s="407"/>
      <c r="H754" s="408"/>
      <c r="I754" s="408"/>
      <c r="J754" s="408"/>
      <c r="K754" s="408"/>
      <c r="L754" s="408"/>
      <c r="M754" s="408"/>
      <c r="N754" s="408"/>
      <c r="O754" s="408"/>
      <c r="P754" s="408"/>
      <c r="Q754" s="408"/>
      <c r="R754" s="408"/>
      <c r="S754" s="408"/>
      <c r="T754" s="408"/>
    </row>
    <row r="755" spans="1:24">
      <c r="D755" s="407"/>
      <c r="E755" s="407"/>
      <c r="H755" s="408"/>
      <c r="I755" s="408"/>
      <c r="J755" s="408"/>
      <c r="K755" s="408"/>
      <c r="L755" s="408"/>
      <c r="M755" s="408"/>
      <c r="N755" s="408"/>
      <c r="O755" s="408"/>
      <c r="P755" s="408"/>
      <c r="Q755" s="408"/>
      <c r="R755" s="408"/>
      <c r="S755" s="408"/>
      <c r="T755" s="408"/>
    </row>
    <row r="756" spans="1:24">
      <c r="D756" s="407"/>
      <c r="E756" s="407"/>
      <c r="H756" s="408"/>
      <c r="I756" s="408"/>
      <c r="J756" s="408"/>
      <c r="K756" s="408"/>
      <c r="L756" s="408"/>
      <c r="M756" s="408"/>
      <c r="N756" s="408"/>
      <c r="O756" s="408"/>
      <c r="P756" s="408"/>
      <c r="Q756" s="408"/>
      <c r="R756" s="408"/>
      <c r="S756" s="408"/>
      <c r="T756" s="408"/>
    </row>
    <row r="757" spans="1:24">
      <c r="D757" s="407"/>
      <c r="E757" s="407"/>
      <c r="H757" s="408"/>
      <c r="I757" s="408"/>
      <c r="J757" s="408"/>
      <c r="K757" s="408"/>
      <c r="L757" s="408"/>
      <c r="M757" s="408"/>
      <c r="N757" s="408"/>
      <c r="O757" s="408"/>
      <c r="P757" s="408"/>
      <c r="Q757" s="408"/>
      <c r="R757" s="408"/>
      <c r="S757" s="408"/>
      <c r="T757" s="408"/>
    </row>
    <row r="758" spans="1:24">
      <c r="D758" s="407"/>
      <c r="E758" s="407"/>
      <c r="H758" s="408"/>
      <c r="I758" s="408"/>
      <c r="J758" s="408"/>
      <c r="K758" s="408"/>
      <c r="L758" s="408"/>
      <c r="M758" s="408"/>
      <c r="N758" s="408"/>
      <c r="O758" s="408"/>
      <c r="P758" s="408"/>
      <c r="Q758" s="408"/>
      <c r="R758" s="408"/>
      <c r="S758" s="408"/>
      <c r="T758" s="408"/>
    </row>
    <row r="759" spans="1:24">
      <c r="D759" s="407"/>
      <c r="E759" s="407"/>
      <c r="H759" s="408"/>
      <c r="I759" s="408"/>
      <c r="J759" s="408"/>
      <c r="K759" s="408"/>
      <c r="L759" s="408"/>
      <c r="M759" s="408"/>
      <c r="N759" s="408"/>
      <c r="O759" s="408"/>
      <c r="P759" s="408"/>
      <c r="Q759" s="408"/>
      <c r="R759" s="408"/>
      <c r="S759" s="408"/>
      <c r="T759" s="408"/>
    </row>
    <row r="760" spans="1:24">
      <c r="D760" s="407"/>
      <c r="E760" s="407"/>
      <c r="H760" s="408"/>
      <c r="I760" s="408"/>
      <c r="J760" s="408"/>
      <c r="K760" s="408"/>
      <c r="L760" s="408"/>
      <c r="M760" s="408"/>
      <c r="N760" s="408"/>
      <c r="O760" s="408"/>
      <c r="P760" s="408"/>
      <c r="Q760" s="408"/>
      <c r="R760" s="408"/>
      <c r="S760" s="408"/>
      <c r="T760" s="408"/>
    </row>
    <row r="761" spans="1:24">
      <c r="D761" s="407"/>
      <c r="E761" s="407"/>
      <c r="H761" s="408"/>
      <c r="I761" s="408"/>
      <c r="J761" s="408"/>
      <c r="K761" s="408"/>
      <c r="L761" s="408"/>
      <c r="M761" s="408"/>
      <c r="N761" s="408"/>
      <c r="O761" s="408"/>
      <c r="P761" s="408"/>
      <c r="Q761" s="408"/>
      <c r="R761" s="408"/>
      <c r="S761" s="408"/>
      <c r="T761" s="408"/>
    </row>
    <row r="762" spans="1:24">
      <c r="D762" s="407"/>
      <c r="E762" s="407"/>
      <c r="H762" s="408"/>
      <c r="I762" s="408"/>
      <c r="J762" s="408"/>
      <c r="K762" s="408"/>
      <c r="L762" s="408"/>
      <c r="M762" s="408"/>
      <c r="N762" s="408"/>
      <c r="O762" s="408"/>
      <c r="P762" s="408"/>
      <c r="Q762" s="408"/>
      <c r="R762" s="408"/>
      <c r="S762" s="408"/>
      <c r="T762" s="408"/>
    </row>
    <row r="763" spans="1:24">
      <c r="D763" s="407"/>
      <c r="E763" s="407"/>
      <c r="H763" s="408"/>
      <c r="I763" s="408"/>
      <c r="J763" s="408"/>
      <c r="K763" s="408"/>
      <c r="L763" s="408"/>
      <c r="M763" s="408"/>
      <c r="N763" s="408"/>
      <c r="O763" s="408"/>
      <c r="P763" s="408"/>
      <c r="Q763" s="408"/>
      <c r="R763" s="408"/>
      <c r="S763" s="408"/>
      <c r="T763" s="408"/>
    </row>
    <row r="764" spans="1:24">
      <c r="D764" s="407"/>
      <c r="E764" s="407"/>
      <c r="H764" s="408"/>
      <c r="I764" s="408"/>
      <c r="J764" s="408"/>
      <c r="K764" s="408"/>
      <c r="L764" s="408"/>
      <c r="M764" s="408"/>
      <c r="N764" s="408"/>
      <c r="O764" s="408"/>
      <c r="P764" s="408"/>
      <c r="Q764" s="408"/>
      <c r="R764" s="408"/>
      <c r="S764" s="408"/>
      <c r="T764" s="408"/>
    </row>
    <row r="765" spans="1:24">
      <c r="D765" s="407"/>
      <c r="E765" s="407"/>
      <c r="H765" s="408"/>
      <c r="I765" s="408"/>
      <c r="J765" s="408"/>
      <c r="K765" s="408"/>
      <c r="L765" s="408"/>
      <c r="M765" s="408"/>
      <c r="N765" s="408"/>
      <c r="O765" s="408"/>
      <c r="P765" s="408"/>
      <c r="Q765" s="408"/>
      <c r="R765" s="408"/>
      <c r="S765" s="408"/>
      <c r="T765" s="408"/>
    </row>
    <row r="766" spans="1:24">
      <c r="D766" s="407"/>
      <c r="E766" s="407"/>
      <c r="H766" s="408"/>
      <c r="I766" s="408"/>
      <c r="J766" s="408"/>
      <c r="K766" s="408"/>
      <c r="L766" s="408"/>
      <c r="M766" s="408"/>
      <c r="N766" s="408"/>
      <c r="O766" s="408"/>
      <c r="P766" s="408"/>
      <c r="Q766" s="408"/>
      <c r="R766" s="408"/>
      <c r="S766" s="408"/>
      <c r="T766" s="408"/>
    </row>
    <row r="767" spans="1:24">
      <c r="D767" s="407"/>
      <c r="E767" s="407"/>
      <c r="H767" s="408"/>
      <c r="I767" s="408"/>
      <c r="J767" s="408"/>
      <c r="K767" s="408"/>
      <c r="L767" s="408"/>
      <c r="M767" s="408"/>
      <c r="N767" s="408"/>
      <c r="O767" s="408"/>
      <c r="P767" s="408"/>
      <c r="Q767" s="408"/>
      <c r="R767" s="408"/>
      <c r="S767" s="408"/>
      <c r="T767" s="408"/>
    </row>
    <row r="768" spans="1:24">
      <c r="D768" s="407"/>
      <c r="E768" s="407"/>
      <c r="H768" s="408"/>
      <c r="I768" s="408"/>
      <c r="J768" s="408"/>
      <c r="K768" s="408"/>
      <c r="L768" s="408"/>
      <c r="M768" s="408"/>
      <c r="N768" s="408"/>
      <c r="O768" s="408"/>
      <c r="P768" s="408"/>
      <c r="Q768" s="408"/>
      <c r="R768" s="408"/>
      <c r="S768" s="408"/>
      <c r="T768" s="408"/>
    </row>
    <row r="769" spans="1:24">
      <c r="D769" s="407"/>
      <c r="E769" s="407"/>
      <c r="H769" s="408"/>
      <c r="I769" s="408"/>
      <c r="J769" s="408"/>
      <c r="K769" s="408"/>
      <c r="L769" s="408"/>
      <c r="M769" s="408"/>
      <c r="N769" s="408"/>
      <c r="O769" s="408"/>
      <c r="P769" s="408"/>
      <c r="Q769" s="408"/>
      <c r="R769" s="408"/>
      <c r="S769" s="408"/>
      <c r="T769" s="408"/>
    </row>
    <row r="770" spans="1:24">
      <c r="D770" s="407"/>
      <c r="E770" s="407"/>
      <c r="H770" s="408"/>
      <c r="I770" s="408"/>
      <c r="J770" s="408"/>
      <c r="K770" s="408"/>
      <c r="L770" s="408"/>
      <c r="M770" s="408"/>
      <c r="N770" s="408"/>
      <c r="O770" s="408"/>
      <c r="P770" s="408"/>
      <c r="Q770" s="408"/>
      <c r="R770" s="408"/>
      <c r="S770" s="408"/>
      <c r="T770" s="408"/>
    </row>
    <row r="771" spans="1:24">
      <c r="D771" s="407"/>
      <c r="E771" s="407"/>
      <c r="H771" s="408"/>
      <c r="I771" s="408"/>
      <c r="J771" s="408"/>
      <c r="K771" s="408"/>
      <c r="L771" s="408"/>
      <c r="M771" s="408"/>
      <c r="N771" s="408"/>
      <c r="O771" s="408"/>
      <c r="P771" s="408"/>
      <c r="Q771" s="408"/>
      <c r="R771" s="408"/>
      <c r="S771" s="408"/>
      <c r="T771" s="408"/>
    </row>
    <row r="772" spans="1:24">
      <c r="D772" s="407"/>
      <c r="E772" s="407"/>
      <c r="H772" s="408"/>
      <c r="I772" s="408"/>
      <c r="J772" s="408"/>
      <c r="K772" s="408"/>
      <c r="L772" s="408"/>
      <c r="M772" s="408"/>
      <c r="N772" s="408"/>
      <c r="O772" s="408"/>
      <c r="P772" s="408"/>
      <c r="Q772" s="408"/>
      <c r="R772" s="408"/>
      <c r="S772" s="408"/>
      <c r="T772" s="408"/>
    </row>
    <row r="773" spans="1:24">
      <c r="D773" s="407"/>
      <c r="E773" s="407"/>
      <c r="H773" s="408"/>
      <c r="I773" s="408"/>
      <c r="J773" s="408"/>
      <c r="K773" s="408"/>
      <c r="L773" s="408"/>
      <c r="M773" s="408"/>
      <c r="N773" s="408"/>
      <c r="O773" s="408"/>
      <c r="P773" s="408"/>
      <c r="Q773" s="408"/>
      <c r="R773" s="408"/>
      <c r="S773" s="408"/>
      <c r="T773" s="408"/>
    </row>
    <row r="774" spans="1:24">
      <c r="D774" s="407"/>
      <c r="E774" s="407"/>
      <c r="H774" s="408"/>
      <c r="I774" s="408"/>
      <c r="J774" s="408"/>
      <c r="K774" s="408"/>
      <c r="L774" s="408"/>
      <c r="M774" s="408"/>
      <c r="N774" s="408"/>
      <c r="O774" s="408"/>
      <c r="P774" s="408"/>
      <c r="Q774" s="408"/>
      <c r="R774" s="408"/>
      <c r="S774" s="408"/>
      <c r="T774" s="408"/>
    </row>
    <row r="775" spans="1:24">
      <c r="D775" s="407"/>
      <c r="E775" s="407"/>
      <c r="H775" s="408"/>
      <c r="I775" s="408"/>
      <c r="J775" s="408"/>
      <c r="K775" s="408"/>
      <c r="L775" s="408"/>
      <c r="M775" s="408"/>
      <c r="N775" s="408"/>
      <c r="O775" s="408"/>
      <c r="P775" s="408"/>
      <c r="Q775" s="408"/>
      <c r="R775" s="408"/>
      <c r="S775" s="408"/>
      <c r="T775" s="408"/>
    </row>
    <row r="776" spans="1:24">
      <c r="D776" s="407"/>
      <c r="E776" s="407"/>
      <c r="H776" s="408"/>
      <c r="I776" s="408"/>
      <c r="J776" s="408"/>
      <c r="K776" s="408"/>
      <c r="L776" s="408"/>
      <c r="M776" s="408"/>
      <c r="N776" s="408"/>
      <c r="O776" s="408"/>
      <c r="P776" s="408"/>
      <c r="Q776" s="408"/>
      <c r="R776" s="408"/>
      <c r="S776" s="408"/>
      <c r="T776" s="408"/>
    </row>
    <row r="777" spans="1:24">
      <c r="D777" s="407"/>
      <c r="E777" s="407"/>
      <c r="H777" s="408"/>
      <c r="I777" s="408"/>
      <c r="J777" s="408"/>
      <c r="K777" s="408"/>
      <c r="L777" s="408"/>
      <c r="M777" s="408"/>
      <c r="N777" s="408"/>
      <c r="O777" s="408"/>
      <c r="P777" s="408"/>
      <c r="Q777" s="408"/>
      <c r="R777" s="408"/>
      <c r="S777" s="408"/>
      <c r="T777" s="408"/>
    </row>
    <row r="778" spans="1:24">
      <c r="D778" s="407"/>
      <c r="E778" s="407"/>
      <c r="H778" s="408"/>
      <c r="I778" s="408"/>
      <c r="J778" s="408"/>
      <c r="K778" s="408"/>
      <c r="L778" s="408"/>
      <c r="M778" s="408"/>
      <c r="N778" s="408"/>
      <c r="O778" s="408"/>
      <c r="P778" s="408"/>
      <c r="Q778" s="408"/>
      <c r="R778" s="408"/>
      <c r="S778" s="408"/>
      <c r="T778" s="408"/>
    </row>
    <row r="779" spans="1:24">
      <c r="D779" s="407"/>
      <c r="E779" s="407"/>
      <c r="H779" s="408"/>
      <c r="I779" s="408"/>
      <c r="J779" s="408"/>
      <c r="K779" s="408"/>
      <c r="L779" s="408"/>
      <c r="M779" s="408"/>
      <c r="N779" s="408"/>
      <c r="O779" s="408"/>
      <c r="P779" s="408"/>
      <c r="Q779" s="408"/>
      <c r="R779" s="408"/>
      <c r="S779" s="408"/>
      <c r="T779" s="408"/>
    </row>
    <row r="780" spans="1:24">
      <c r="D780" s="407"/>
      <c r="E780" s="407"/>
      <c r="H780" s="408"/>
      <c r="I780" s="408"/>
      <c r="J780" s="408"/>
      <c r="K780" s="408"/>
      <c r="L780" s="408"/>
      <c r="M780" s="408"/>
      <c r="N780" s="408"/>
      <c r="O780" s="408"/>
      <c r="P780" s="408"/>
      <c r="Q780" s="408"/>
      <c r="R780" s="408"/>
      <c r="S780" s="408"/>
      <c r="T780" s="408"/>
    </row>
    <row r="781" spans="1:24">
      <c r="D781" s="407"/>
      <c r="E781" s="407"/>
      <c r="H781" s="408"/>
      <c r="I781" s="408"/>
      <c r="J781" s="408"/>
      <c r="K781" s="408"/>
      <c r="L781" s="408"/>
      <c r="M781" s="408"/>
      <c r="N781" s="408"/>
      <c r="O781" s="408"/>
      <c r="P781" s="408"/>
      <c r="Q781" s="408"/>
      <c r="R781" s="408"/>
      <c r="S781" s="408"/>
      <c r="T781" s="408"/>
    </row>
    <row r="782" spans="1:24">
      <c r="D782" s="407"/>
      <c r="E782" s="407"/>
      <c r="H782" s="408"/>
      <c r="I782" s="408"/>
      <c r="J782" s="408"/>
      <c r="K782" s="408"/>
      <c r="L782" s="408"/>
      <c r="M782" s="408"/>
      <c r="N782" s="408"/>
      <c r="O782" s="408"/>
      <c r="P782" s="408"/>
      <c r="Q782" s="408"/>
      <c r="R782" s="408"/>
      <c r="S782" s="408"/>
      <c r="T782" s="408"/>
    </row>
    <row r="783" spans="1:24">
      <c r="D783" s="407"/>
      <c r="E783" s="407"/>
      <c r="H783" s="408"/>
      <c r="I783" s="408"/>
      <c r="J783" s="408"/>
      <c r="K783" s="408"/>
      <c r="L783" s="408"/>
      <c r="M783" s="408"/>
      <c r="N783" s="408"/>
      <c r="O783" s="408"/>
      <c r="P783" s="408"/>
      <c r="Q783" s="408"/>
      <c r="R783" s="408"/>
      <c r="S783" s="408"/>
      <c r="T783" s="408"/>
    </row>
    <row r="784" spans="1:24">
      <c r="D784" s="407"/>
      <c r="E784" s="407"/>
      <c r="H784" s="408"/>
      <c r="I784" s="408"/>
      <c r="J784" s="408"/>
      <c r="K784" s="408"/>
      <c r="L784" s="408"/>
      <c r="M784" s="408"/>
      <c r="N784" s="408"/>
      <c r="O784" s="408"/>
      <c r="P784" s="408"/>
      <c r="Q784" s="408"/>
      <c r="R784" s="408"/>
      <c r="S784" s="408"/>
      <c r="T784" s="408"/>
    </row>
    <row r="785" spans="1:24">
      <c r="D785" s="407"/>
      <c r="E785" s="407"/>
      <c r="H785" s="408"/>
      <c r="I785" s="408"/>
      <c r="J785" s="408"/>
      <c r="K785" s="408"/>
      <c r="L785" s="408"/>
      <c r="M785" s="408"/>
      <c r="N785" s="408"/>
      <c r="O785" s="408"/>
      <c r="P785" s="408"/>
      <c r="Q785" s="408"/>
      <c r="R785" s="408"/>
      <c r="S785" s="408"/>
      <c r="T785" s="408"/>
    </row>
    <row r="786" spans="1:24">
      <c r="D786" s="407"/>
      <c r="E786" s="407"/>
      <c r="H786" s="408"/>
      <c r="I786" s="408"/>
      <c r="J786" s="408"/>
      <c r="K786" s="408"/>
      <c r="L786" s="408"/>
      <c r="M786" s="408"/>
      <c r="N786" s="408"/>
      <c r="O786" s="408"/>
      <c r="P786" s="408"/>
      <c r="Q786" s="408"/>
      <c r="R786" s="408"/>
      <c r="S786" s="408"/>
      <c r="T786" s="408"/>
    </row>
    <row r="787" spans="1:24">
      <c r="D787" s="407"/>
      <c r="E787" s="407"/>
      <c r="H787" s="408"/>
      <c r="I787" s="408"/>
      <c r="J787" s="408"/>
      <c r="K787" s="408"/>
      <c r="L787" s="408"/>
      <c r="M787" s="408"/>
      <c r="N787" s="408"/>
      <c r="O787" s="408"/>
      <c r="P787" s="408"/>
      <c r="Q787" s="408"/>
      <c r="R787" s="408"/>
      <c r="S787" s="408"/>
      <c r="T787" s="408"/>
    </row>
    <row r="788" spans="1:24">
      <c r="D788" s="407"/>
      <c r="E788" s="407"/>
      <c r="H788" s="408"/>
      <c r="I788" s="408"/>
      <c r="J788" s="408"/>
      <c r="K788" s="408"/>
      <c r="L788" s="408"/>
      <c r="M788" s="408"/>
      <c r="N788" s="408"/>
      <c r="O788" s="408"/>
      <c r="P788" s="408"/>
      <c r="Q788" s="408"/>
      <c r="R788" s="408"/>
      <c r="S788" s="408"/>
      <c r="T788" s="408"/>
    </row>
    <row r="789" spans="1:24">
      <c r="D789" s="407"/>
      <c r="E789" s="407"/>
      <c r="H789" s="408"/>
      <c r="I789" s="408"/>
      <c r="J789" s="408"/>
      <c r="K789" s="408"/>
      <c r="L789" s="408"/>
      <c r="M789" s="408"/>
      <c r="N789" s="408"/>
      <c r="O789" s="408"/>
      <c r="P789" s="408"/>
      <c r="Q789" s="408"/>
      <c r="R789" s="408"/>
      <c r="S789" s="408"/>
      <c r="T789" s="408"/>
    </row>
    <row r="790" spans="1:24">
      <c r="D790" s="407"/>
      <c r="E790" s="407"/>
      <c r="H790" s="408"/>
      <c r="I790" s="408"/>
      <c r="J790" s="408"/>
      <c r="K790" s="408"/>
      <c r="L790" s="408"/>
      <c r="M790" s="408"/>
      <c r="N790" s="408"/>
      <c r="O790" s="408"/>
      <c r="P790" s="408"/>
      <c r="Q790" s="408"/>
      <c r="R790" s="408"/>
      <c r="S790" s="408"/>
      <c r="T790" s="408"/>
    </row>
    <row r="791" spans="1:24">
      <c r="D791" s="407"/>
      <c r="E791" s="407"/>
      <c r="H791" s="408"/>
      <c r="I791" s="408"/>
      <c r="J791" s="408"/>
      <c r="K791" s="408"/>
      <c r="L791" s="408"/>
      <c r="M791" s="408"/>
      <c r="N791" s="408"/>
      <c r="O791" s="408"/>
      <c r="P791" s="408"/>
      <c r="Q791" s="408"/>
      <c r="R791" s="408"/>
      <c r="S791" s="408"/>
      <c r="T791" s="408"/>
    </row>
    <row r="792" spans="1:24">
      <c r="D792" s="407"/>
      <c r="E792" s="407"/>
      <c r="H792" s="408"/>
      <c r="I792" s="408"/>
      <c r="J792" s="408"/>
      <c r="K792" s="408"/>
      <c r="L792" s="408"/>
      <c r="M792" s="408"/>
      <c r="N792" s="408"/>
      <c r="O792" s="408"/>
      <c r="P792" s="408"/>
      <c r="Q792" s="408"/>
      <c r="R792" s="408"/>
      <c r="S792" s="408"/>
      <c r="T792" s="408"/>
    </row>
    <row r="793" spans="1:24">
      <c r="D793" s="407"/>
      <c r="E793" s="407"/>
      <c r="H793" s="408"/>
      <c r="I793" s="408"/>
      <c r="J793" s="408"/>
      <c r="K793" s="408"/>
      <c r="L793" s="408"/>
      <c r="M793" s="408"/>
      <c r="N793" s="408"/>
      <c r="O793" s="408"/>
      <c r="P793" s="408"/>
      <c r="Q793" s="408"/>
      <c r="R793" s="408"/>
      <c r="S793" s="408"/>
      <c r="T793" s="408"/>
    </row>
    <row r="794" spans="1:24">
      <c r="D794" s="407"/>
      <c r="E794" s="407"/>
      <c r="H794" s="408"/>
      <c r="I794" s="408"/>
      <c r="J794" s="408"/>
      <c r="K794" s="408"/>
      <c r="L794" s="408"/>
      <c r="M794" s="408"/>
      <c r="N794" s="408"/>
      <c r="O794" s="408"/>
      <c r="P794" s="408"/>
      <c r="Q794" s="408"/>
      <c r="R794" s="408"/>
      <c r="S794" s="408"/>
      <c r="T794" s="408"/>
    </row>
    <row r="795" spans="1:24">
      <c r="D795" s="407"/>
      <c r="E795" s="407"/>
      <c r="H795" s="408"/>
      <c r="I795" s="408"/>
      <c r="J795" s="408"/>
      <c r="K795" s="408"/>
      <c r="L795" s="408"/>
      <c r="M795" s="408"/>
      <c r="N795" s="408"/>
      <c r="O795" s="408"/>
      <c r="P795" s="408"/>
      <c r="Q795" s="408"/>
      <c r="R795" s="408"/>
      <c r="S795" s="408"/>
      <c r="T795" s="408"/>
    </row>
    <row r="796" spans="1:24">
      <c r="D796" s="407"/>
      <c r="E796" s="407"/>
      <c r="H796" s="408"/>
      <c r="I796" s="408"/>
      <c r="J796" s="408"/>
      <c r="K796" s="408"/>
      <c r="L796" s="408"/>
      <c r="M796" s="408"/>
      <c r="N796" s="408"/>
      <c r="O796" s="408"/>
      <c r="P796" s="408"/>
      <c r="Q796" s="408"/>
      <c r="R796" s="408"/>
      <c r="S796" s="408"/>
      <c r="T796" s="408"/>
    </row>
    <row r="797" spans="1:24">
      <c r="D797" s="407"/>
      <c r="E797" s="407"/>
      <c r="H797" s="408"/>
      <c r="I797" s="408"/>
      <c r="J797" s="408"/>
      <c r="K797" s="408"/>
      <c r="L797" s="408"/>
      <c r="M797" s="408"/>
      <c r="N797" s="408"/>
      <c r="O797" s="408"/>
      <c r="P797" s="408"/>
      <c r="Q797" s="408"/>
      <c r="R797" s="408"/>
      <c r="S797" s="408"/>
      <c r="T797" s="408"/>
    </row>
    <row r="798" spans="1:24">
      <c r="D798" s="407"/>
      <c r="E798" s="407"/>
      <c r="H798" s="408"/>
      <c r="I798" s="408"/>
      <c r="J798" s="408"/>
      <c r="K798" s="408"/>
      <c r="L798" s="408"/>
      <c r="M798" s="408"/>
      <c r="N798" s="408"/>
      <c r="O798" s="408"/>
      <c r="P798" s="408"/>
      <c r="Q798" s="408"/>
      <c r="R798" s="408"/>
      <c r="S798" s="408"/>
      <c r="T798" s="408"/>
    </row>
    <row r="799" spans="1:24">
      <c r="D799" s="407"/>
      <c r="E799" s="407"/>
      <c r="H799" s="408"/>
      <c r="I799" s="408"/>
      <c r="J799" s="408"/>
      <c r="K799" s="408"/>
      <c r="L799" s="408"/>
      <c r="M799" s="408"/>
      <c r="N799" s="408"/>
      <c r="O799" s="408"/>
      <c r="P799" s="408"/>
      <c r="Q799" s="408"/>
      <c r="R799" s="408"/>
      <c r="S799" s="408"/>
      <c r="T799" s="408"/>
    </row>
    <row r="800" spans="1:24">
      <c r="D800" s="407"/>
      <c r="E800" s="407"/>
      <c r="H800" s="408"/>
      <c r="I800" s="408"/>
      <c r="J800" s="408"/>
      <c r="K800" s="408"/>
      <c r="L800" s="408"/>
      <c r="M800" s="408"/>
      <c r="N800" s="408"/>
      <c r="O800" s="408"/>
      <c r="P800" s="408"/>
      <c r="Q800" s="408"/>
      <c r="R800" s="408"/>
      <c r="S800" s="408"/>
      <c r="T800" s="408"/>
    </row>
    <row r="801" spans="1:24">
      <c r="D801" s="407"/>
      <c r="E801" s="407"/>
      <c r="H801" s="408"/>
      <c r="I801" s="408"/>
      <c r="J801" s="408"/>
      <c r="K801" s="408"/>
      <c r="L801" s="408"/>
      <c r="M801" s="408"/>
      <c r="N801" s="408"/>
      <c r="O801" s="408"/>
      <c r="P801" s="408"/>
      <c r="Q801" s="408"/>
      <c r="R801" s="408"/>
      <c r="S801" s="408"/>
      <c r="T801" s="408"/>
    </row>
    <row r="802" spans="1:24">
      <c r="D802" s="407"/>
      <c r="E802" s="407"/>
      <c r="H802" s="408"/>
      <c r="I802" s="408"/>
      <c r="J802" s="408"/>
      <c r="K802" s="408"/>
      <c r="L802" s="408"/>
      <c r="M802" s="408"/>
      <c r="N802" s="408"/>
      <c r="O802" s="408"/>
      <c r="P802" s="408"/>
      <c r="Q802" s="408"/>
      <c r="R802" s="408"/>
      <c r="S802" s="408"/>
      <c r="T802" s="408"/>
    </row>
    <row r="803" spans="1:24">
      <c r="D803" s="407"/>
      <c r="E803" s="407"/>
      <c r="H803" s="408"/>
      <c r="I803" s="408"/>
      <c r="J803" s="408"/>
      <c r="K803" s="408"/>
      <c r="L803" s="408"/>
      <c r="M803" s="408"/>
      <c r="N803" s="408"/>
      <c r="O803" s="408"/>
      <c r="P803" s="408"/>
      <c r="Q803" s="408"/>
      <c r="R803" s="408"/>
      <c r="S803" s="408"/>
      <c r="T803" s="408"/>
    </row>
    <row r="804" spans="1:24">
      <c r="D804" s="407"/>
      <c r="E804" s="407"/>
      <c r="H804" s="408"/>
      <c r="I804" s="408"/>
      <c r="J804" s="408"/>
      <c r="K804" s="408"/>
      <c r="L804" s="408"/>
      <c r="M804" s="408"/>
      <c r="N804" s="408"/>
      <c r="O804" s="408"/>
      <c r="P804" s="408"/>
      <c r="Q804" s="408"/>
      <c r="R804" s="408"/>
      <c r="S804" s="408"/>
      <c r="T804" s="408"/>
    </row>
    <row r="805" spans="1:24">
      <c r="D805" s="407"/>
      <c r="E805" s="407"/>
      <c r="H805" s="408"/>
      <c r="I805" s="408"/>
      <c r="J805" s="408"/>
      <c r="K805" s="408"/>
      <c r="L805" s="408"/>
      <c r="M805" s="408"/>
      <c r="N805" s="408"/>
      <c r="O805" s="408"/>
      <c r="P805" s="408"/>
      <c r="Q805" s="408"/>
      <c r="R805" s="408"/>
      <c r="S805" s="408"/>
      <c r="T805" s="408"/>
    </row>
    <row r="806" spans="1:24">
      <c r="D806" s="407"/>
      <c r="E806" s="407"/>
      <c r="H806" s="408"/>
      <c r="I806" s="408"/>
      <c r="J806" s="408"/>
      <c r="K806" s="408"/>
      <c r="L806" s="408"/>
      <c r="M806" s="408"/>
      <c r="N806" s="408"/>
      <c r="O806" s="408"/>
      <c r="P806" s="408"/>
      <c r="Q806" s="408"/>
      <c r="R806" s="408"/>
      <c r="S806" s="408"/>
      <c r="T806" s="408"/>
    </row>
    <row r="807" spans="1:24">
      <c r="D807" s="407"/>
      <c r="E807" s="407"/>
      <c r="H807" s="408"/>
      <c r="I807" s="408"/>
      <c r="J807" s="408"/>
      <c r="K807" s="408"/>
      <c r="L807" s="408"/>
      <c r="M807" s="408"/>
      <c r="N807" s="408"/>
      <c r="O807" s="408"/>
      <c r="P807" s="408"/>
      <c r="Q807" s="408"/>
      <c r="R807" s="408"/>
      <c r="S807" s="408"/>
      <c r="T807" s="408"/>
    </row>
    <row r="808" spans="1:24">
      <c r="D808" s="407"/>
      <c r="E808" s="407"/>
      <c r="H808" s="408"/>
      <c r="I808" s="408"/>
      <c r="J808" s="408"/>
      <c r="K808" s="408"/>
      <c r="L808" s="408"/>
      <c r="M808" s="408"/>
      <c r="N808" s="408"/>
      <c r="O808" s="408"/>
      <c r="P808" s="408"/>
      <c r="Q808" s="408"/>
      <c r="R808" s="408"/>
      <c r="S808" s="408"/>
      <c r="T808" s="408"/>
    </row>
    <row r="809" spans="1:24">
      <c r="D809" s="407"/>
      <c r="E809" s="407"/>
      <c r="H809" s="408"/>
      <c r="I809" s="408"/>
      <c r="J809" s="408"/>
      <c r="K809" s="408"/>
      <c r="L809" s="408"/>
      <c r="M809" s="408"/>
      <c r="N809" s="408"/>
      <c r="O809" s="408"/>
      <c r="P809" s="408"/>
      <c r="Q809" s="408"/>
      <c r="R809" s="408"/>
      <c r="S809" s="408"/>
      <c r="T809" s="408"/>
    </row>
    <row r="810" spans="1:24">
      <c r="D810" s="407"/>
      <c r="E810" s="407"/>
      <c r="H810" s="408"/>
      <c r="I810" s="408"/>
      <c r="J810" s="408"/>
      <c r="K810" s="408"/>
      <c r="L810" s="408"/>
      <c r="M810" s="408"/>
      <c r="N810" s="408"/>
      <c r="O810" s="408"/>
      <c r="P810" s="408"/>
      <c r="Q810" s="408"/>
      <c r="R810" s="408"/>
      <c r="S810" s="408"/>
      <c r="T810" s="408"/>
    </row>
    <row r="811" spans="1:24">
      <c r="D811" s="407"/>
      <c r="E811" s="407"/>
      <c r="H811" s="408"/>
      <c r="I811" s="408"/>
      <c r="J811" s="408"/>
      <c r="K811" s="408"/>
      <c r="L811" s="408"/>
      <c r="M811" s="408"/>
      <c r="N811" s="408"/>
      <c r="O811" s="408"/>
      <c r="P811" s="408"/>
      <c r="Q811" s="408"/>
      <c r="R811" s="408"/>
      <c r="S811" s="408"/>
      <c r="T811" s="408"/>
    </row>
    <row r="812" spans="1:24">
      <c r="D812" s="407"/>
      <c r="E812" s="407"/>
      <c r="H812" s="408"/>
      <c r="I812" s="408"/>
      <c r="J812" s="408"/>
      <c r="K812" s="408"/>
      <c r="L812" s="408"/>
      <c r="M812" s="408"/>
      <c r="N812" s="408"/>
      <c r="O812" s="408"/>
      <c r="P812" s="408"/>
      <c r="Q812" s="408"/>
      <c r="R812" s="408"/>
      <c r="S812" s="408"/>
      <c r="T812" s="408"/>
    </row>
    <row r="813" spans="1:24">
      <c r="D813" s="407"/>
      <c r="E813" s="407"/>
      <c r="H813" s="408"/>
      <c r="I813" s="408"/>
      <c r="J813" s="408"/>
      <c r="K813" s="408"/>
      <c r="L813" s="408"/>
      <c r="M813" s="408"/>
      <c r="N813" s="408"/>
      <c r="O813" s="408"/>
      <c r="P813" s="408"/>
      <c r="Q813" s="408"/>
      <c r="R813" s="408"/>
      <c r="S813" s="408"/>
      <c r="T813" s="408"/>
    </row>
    <row r="814" spans="1:24">
      <c r="D814" s="407"/>
      <c r="E814" s="407"/>
      <c r="H814" s="408"/>
      <c r="I814" s="408"/>
      <c r="J814" s="408"/>
      <c r="K814" s="408"/>
      <c r="L814" s="408"/>
      <c r="M814" s="408"/>
      <c r="N814" s="408"/>
      <c r="O814" s="408"/>
      <c r="P814" s="408"/>
      <c r="Q814" s="408"/>
      <c r="R814" s="408"/>
      <c r="S814" s="408"/>
      <c r="T814" s="408"/>
    </row>
    <row r="815" spans="1:24">
      <c r="D815" s="407"/>
      <c r="E815" s="407"/>
      <c r="H815" s="408"/>
      <c r="I815" s="408"/>
      <c r="J815" s="408"/>
      <c r="K815" s="408"/>
      <c r="L815" s="408"/>
      <c r="M815" s="408"/>
      <c r="N815" s="408"/>
      <c r="O815" s="408"/>
      <c r="P815" s="408"/>
      <c r="Q815" s="408"/>
      <c r="R815" s="408"/>
      <c r="S815" s="408"/>
      <c r="T815" s="408"/>
    </row>
    <row r="816" spans="1:24">
      <c r="D816" s="407"/>
      <c r="E816" s="407"/>
      <c r="H816" s="408"/>
      <c r="I816" s="408"/>
      <c r="J816" s="408"/>
      <c r="K816" s="408"/>
      <c r="L816" s="408"/>
      <c r="M816" s="408"/>
      <c r="N816" s="408"/>
      <c r="O816" s="408"/>
      <c r="P816" s="408"/>
      <c r="Q816" s="408"/>
      <c r="R816" s="408"/>
      <c r="S816" s="408"/>
      <c r="T816" s="408"/>
    </row>
    <row r="817" spans="1:24">
      <c r="D817" s="407"/>
      <c r="E817" s="407"/>
      <c r="H817" s="408"/>
      <c r="I817" s="408"/>
      <c r="J817" s="408"/>
      <c r="K817" s="408"/>
      <c r="L817" s="408"/>
      <c r="M817" s="408"/>
      <c r="N817" s="408"/>
      <c r="O817" s="408"/>
      <c r="P817" s="408"/>
      <c r="Q817" s="408"/>
      <c r="R817" s="408"/>
      <c r="S817" s="408"/>
      <c r="T817" s="408"/>
    </row>
    <row r="818" spans="1:24">
      <c r="D818" s="407"/>
      <c r="E818" s="407"/>
      <c r="H818" s="408"/>
      <c r="I818" s="408"/>
      <c r="J818" s="408"/>
      <c r="K818" s="408"/>
      <c r="L818" s="408"/>
      <c r="M818" s="408"/>
      <c r="N818" s="408"/>
      <c r="O818" s="408"/>
      <c r="P818" s="408"/>
      <c r="Q818" s="408"/>
      <c r="R818" s="408"/>
      <c r="S818" s="408"/>
      <c r="T818" s="408"/>
    </row>
    <row r="819" spans="1:24">
      <c r="D819" s="407"/>
      <c r="E819" s="407"/>
      <c r="H819" s="408"/>
      <c r="I819" s="408"/>
      <c r="J819" s="408"/>
      <c r="K819" s="408"/>
      <c r="L819" s="408"/>
      <c r="M819" s="408"/>
      <c r="N819" s="408"/>
      <c r="O819" s="408"/>
      <c r="P819" s="408"/>
      <c r="Q819" s="408"/>
      <c r="R819" s="408"/>
      <c r="S819" s="408"/>
      <c r="T819" s="408"/>
    </row>
    <row r="820" spans="1:24">
      <c r="D820" s="407"/>
      <c r="E820" s="407"/>
      <c r="H820" s="408"/>
      <c r="I820" s="408"/>
      <c r="J820" s="408"/>
      <c r="K820" s="408"/>
      <c r="L820" s="408"/>
      <c r="M820" s="408"/>
      <c r="N820" s="408"/>
      <c r="O820" s="408"/>
      <c r="P820" s="408"/>
      <c r="Q820" s="408"/>
      <c r="R820" s="408"/>
      <c r="S820" s="408"/>
      <c r="T820" s="408"/>
    </row>
    <row r="821" spans="1:24">
      <c r="D821" s="407"/>
      <c r="E821" s="407"/>
      <c r="H821" s="408"/>
      <c r="I821" s="408"/>
      <c r="J821" s="408"/>
      <c r="K821" s="408"/>
      <c r="L821" s="408"/>
      <c r="M821" s="408"/>
      <c r="N821" s="408"/>
      <c r="O821" s="408"/>
      <c r="P821" s="408"/>
      <c r="Q821" s="408"/>
      <c r="R821" s="408"/>
      <c r="S821" s="408"/>
      <c r="T821" s="408"/>
    </row>
    <row r="822" spans="1:24">
      <c r="D822" s="407"/>
      <c r="E822" s="407"/>
      <c r="H822" s="408"/>
      <c r="I822" s="408"/>
      <c r="J822" s="408"/>
      <c r="K822" s="408"/>
      <c r="L822" s="408"/>
      <c r="M822" s="408"/>
      <c r="N822" s="408"/>
      <c r="O822" s="408"/>
      <c r="P822" s="408"/>
      <c r="Q822" s="408"/>
      <c r="R822" s="408"/>
      <c r="S822" s="408"/>
      <c r="T822" s="408"/>
    </row>
    <row r="823" spans="1:24">
      <c r="D823" s="407"/>
      <c r="E823" s="407"/>
      <c r="H823" s="408"/>
      <c r="I823" s="408"/>
      <c r="J823" s="408"/>
      <c r="K823" s="408"/>
      <c r="L823" s="408"/>
      <c r="M823" s="408"/>
      <c r="N823" s="408"/>
      <c r="O823" s="408"/>
      <c r="P823" s="408"/>
      <c r="Q823" s="408"/>
      <c r="R823" s="408"/>
      <c r="S823" s="408"/>
      <c r="T823" s="408"/>
    </row>
    <row r="824" spans="1:24">
      <c r="D824" s="407"/>
      <c r="E824" s="407"/>
      <c r="H824" s="408"/>
      <c r="I824" s="408"/>
      <c r="J824" s="408"/>
      <c r="K824" s="408"/>
      <c r="L824" s="408"/>
      <c r="M824" s="408"/>
      <c r="N824" s="408"/>
      <c r="O824" s="408"/>
      <c r="P824" s="408"/>
      <c r="Q824" s="408"/>
      <c r="R824" s="408"/>
      <c r="S824" s="408"/>
      <c r="T824" s="408"/>
    </row>
    <row r="825" spans="1:24">
      <c r="D825" s="407"/>
      <c r="E825" s="407"/>
      <c r="H825" s="408"/>
      <c r="I825" s="408"/>
      <c r="J825" s="408"/>
      <c r="K825" s="408"/>
      <c r="L825" s="408"/>
      <c r="M825" s="408"/>
      <c r="N825" s="408"/>
      <c r="O825" s="408"/>
      <c r="P825" s="408"/>
      <c r="Q825" s="408"/>
      <c r="R825" s="408"/>
      <c r="S825" s="408"/>
      <c r="T825" s="408"/>
    </row>
    <row r="826" spans="1:24">
      <c r="D826" s="407"/>
      <c r="E826" s="407"/>
      <c r="H826" s="408"/>
      <c r="I826" s="408"/>
      <c r="J826" s="408"/>
      <c r="K826" s="408"/>
      <c r="L826" s="408"/>
      <c r="M826" s="408"/>
      <c r="N826" s="408"/>
      <c r="O826" s="408"/>
      <c r="P826" s="408"/>
      <c r="Q826" s="408"/>
      <c r="R826" s="408"/>
      <c r="S826" s="408"/>
      <c r="T826" s="408"/>
    </row>
    <row r="827" spans="1:24">
      <c r="D827" s="407"/>
      <c r="E827" s="407"/>
      <c r="H827" s="408"/>
      <c r="I827" s="408"/>
      <c r="J827" s="408"/>
      <c r="K827" s="408"/>
      <c r="L827" s="408"/>
      <c r="M827" s="408"/>
      <c r="N827" s="408"/>
      <c r="O827" s="408"/>
      <c r="P827" s="408"/>
      <c r="Q827" s="408"/>
      <c r="R827" s="408"/>
      <c r="S827" s="408"/>
      <c r="T827" s="408"/>
    </row>
    <row r="828" spans="1:24">
      <c r="D828" s="407"/>
      <c r="E828" s="407"/>
      <c r="H828" s="408"/>
      <c r="I828" s="408"/>
      <c r="J828" s="408"/>
      <c r="K828" s="408"/>
      <c r="L828" s="408"/>
      <c r="M828" s="408"/>
      <c r="N828" s="408"/>
      <c r="O828" s="408"/>
      <c r="P828" s="408"/>
      <c r="Q828" s="408"/>
      <c r="R828" s="408"/>
      <c r="S828" s="408"/>
      <c r="T828" s="408"/>
    </row>
    <row r="829" spans="1:24">
      <c r="D829" s="407"/>
      <c r="E829" s="407"/>
      <c r="H829" s="408"/>
      <c r="I829" s="408"/>
      <c r="J829" s="408"/>
      <c r="K829" s="408"/>
      <c r="L829" s="408"/>
      <c r="M829" s="408"/>
      <c r="N829" s="408"/>
      <c r="O829" s="408"/>
      <c r="P829" s="408"/>
      <c r="Q829" s="408"/>
      <c r="R829" s="408"/>
      <c r="S829" s="408"/>
      <c r="T829" s="408"/>
    </row>
    <row r="830" spans="1:24">
      <c r="D830" s="407"/>
      <c r="E830" s="407"/>
      <c r="H830" s="408"/>
      <c r="I830" s="408"/>
      <c r="J830" s="408"/>
      <c r="K830" s="408"/>
      <c r="L830" s="408"/>
      <c r="M830" s="408"/>
      <c r="N830" s="408"/>
      <c r="O830" s="408"/>
      <c r="P830" s="408"/>
      <c r="Q830" s="408"/>
      <c r="R830" s="408"/>
      <c r="S830" s="408"/>
      <c r="T830" s="408"/>
    </row>
    <row r="831" spans="1:24">
      <c r="D831" s="407"/>
      <c r="E831" s="407"/>
      <c r="H831" s="408"/>
      <c r="I831" s="408"/>
      <c r="J831" s="408"/>
      <c r="K831" s="408"/>
      <c r="L831" s="408"/>
      <c r="M831" s="408"/>
      <c r="N831" s="408"/>
      <c r="O831" s="408"/>
      <c r="P831" s="408"/>
      <c r="Q831" s="408"/>
      <c r="R831" s="408"/>
      <c r="S831" s="408"/>
      <c r="T831" s="408"/>
    </row>
    <row r="832" spans="1:24">
      <c r="D832" s="407"/>
      <c r="E832" s="407"/>
      <c r="H832" s="408"/>
      <c r="I832" s="408"/>
      <c r="J832" s="408"/>
      <c r="K832" s="408"/>
      <c r="L832" s="408"/>
      <c r="M832" s="408"/>
      <c r="N832" s="408"/>
      <c r="O832" s="408"/>
      <c r="P832" s="408"/>
      <c r="Q832" s="408"/>
      <c r="R832" s="408"/>
      <c r="S832" s="408"/>
      <c r="T832" s="408"/>
    </row>
    <row r="833" spans="1:24">
      <c r="D833" s="407"/>
      <c r="E833" s="407"/>
      <c r="H833" s="408"/>
      <c r="I833" s="408"/>
      <c r="J833" s="408"/>
      <c r="K833" s="408"/>
      <c r="L833" s="408"/>
      <c r="M833" s="408"/>
      <c r="N833" s="408"/>
      <c r="O833" s="408"/>
      <c r="P833" s="408"/>
      <c r="Q833" s="408"/>
      <c r="R833" s="408"/>
      <c r="S833" s="408"/>
      <c r="T833" s="408"/>
    </row>
    <row r="834" spans="1:24">
      <c r="D834" s="407"/>
      <c r="E834" s="407"/>
      <c r="H834" s="408"/>
      <c r="I834" s="408"/>
      <c r="J834" s="408"/>
      <c r="K834" s="408"/>
      <c r="L834" s="408"/>
      <c r="M834" s="408"/>
      <c r="N834" s="408"/>
      <c r="O834" s="408"/>
      <c r="P834" s="408"/>
      <c r="Q834" s="408"/>
      <c r="R834" s="408"/>
      <c r="S834" s="408"/>
      <c r="T834" s="408"/>
    </row>
    <row r="835" spans="1:24">
      <c r="D835" s="407"/>
      <c r="E835" s="407"/>
      <c r="H835" s="408"/>
      <c r="I835" s="408"/>
      <c r="J835" s="408"/>
      <c r="K835" s="408"/>
      <c r="L835" s="408"/>
      <c r="M835" s="408"/>
      <c r="N835" s="408"/>
      <c r="O835" s="408"/>
      <c r="P835" s="408"/>
      <c r="Q835" s="408"/>
      <c r="R835" s="408"/>
      <c r="S835" s="408"/>
      <c r="T835" s="408"/>
    </row>
    <row r="836" spans="1:24">
      <c r="D836" s="407"/>
      <c r="E836" s="407"/>
      <c r="H836" s="408"/>
      <c r="I836" s="408"/>
      <c r="J836" s="408"/>
      <c r="K836" s="408"/>
      <c r="L836" s="408"/>
      <c r="M836" s="408"/>
      <c r="N836" s="408"/>
      <c r="O836" s="408"/>
      <c r="P836" s="408"/>
      <c r="Q836" s="408"/>
      <c r="R836" s="408"/>
      <c r="S836" s="408"/>
      <c r="T836" s="408"/>
    </row>
    <row r="837" spans="1:24">
      <c r="D837" s="407"/>
      <c r="E837" s="407"/>
      <c r="H837" s="408"/>
      <c r="I837" s="408"/>
      <c r="J837" s="408"/>
      <c r="K837" s="408"/>
      <c r="L837" s="408"/>
      <c r="M837" s="408"/>
      <c r="N837" s="408"/>
      <c r="O837" s="408"/>
      <c r="P837" s="408"/>
      <c r="Q837" s="408"/>
      <c r="R837" s="408"/>
      <c r="S837" s="408"/>
      <c r="T837" s="408"/>
    </row>
    <row r="838" spans="1:24">
      <c r="D838" s="407"/>
      <c r="E838" s="407"/>
      <c r="H838" s="408"/>
      <c r="I838" s="408"/>
      <c r="J838" s="408"/>
      <c r="K838" s="408"/>
      <c r="L838" s="408"/>
      <c r="M838" s="408"/>
      <c r="N838" s="408"/>
      <c r="O838" s="408"/>
      <c r="P838" s="408"/>
      <c r="Q838" s="408"/>
      <c r="R838" s="408"/>
      <c r="S838" s="408"/>
      <c r="T838" s="408"/>
    </row>
    <row r="839" spans="1:24">
      <c r="D839" s="407"/>
      <c r="E839" s="407"/>
      <c r="H839" s="408"/>
      <c r="I839" s="408"/>
      <c r="J839" s="408"/>
      <c r="K839" s="408"/>
      <c r="L839" s="408"/>
      <c r="M839" s="408"/>
      <c r="N839" s="408"/>
      <c r="O839" s="408"/>
      <c r="P839" s="408"/>
      <c r="Q839" s="408"/>
      <c r="R839" s="408"/>
      <c r="S839" s="408"/>
      <c r="T839" s="408"/>
    </row>
    <row r="840" spans="1:24">
      <c r="D840" s="407"/>
      <c r="E840" s="407"/>
      <c r="H840" s="408"/>
      <c r="I840" s="408"/>
      <c r="J840" s="408"/>
      <c r="K840" s="408"/>
      <c r="L840" s="408"/>
      <c r="M840" s="408"/>
      <c r="N840" s="408"/>
      <c r="O840" s="408"/>
      <c r="P840" s="408"/>
      <c r="Q840" s="408"/>
      <c r="R840" s="408"/>
      <c r="S840" s="408"/>
      <c r="T840" s="408"/>
    </row>
    <row r="841" spans="1:24">
      <c r="D841" s="407"/>
      <c r="E841" s="407"/>
      <c r="H841" s="408"/>
      <c r="I841" s="408"/>
      <c r="J841" s="408"/>
      <c r="K841" s="408"/>
      <c r="L841" s="408"/>
      <c r="M841" s="408"/>
      <c r="N841" s="408"/>
      <c r="O841" s="408"/>
      <c r="P841" s="408"/>
      <c r="Q841" s="408"/>
      <c r="R841" s="408"/>
      <c r="S841" s="408"/>
      <c r="T841" s="408"/>
    </row>
    <row r="842" spans="1:24">
      <c r="D842" s="407"/>
      <c r="E842" s="407"/>
      <c r="H842" s="408"/>
      <c r="I842" s="408"/>
      <c r="J842" s="408"/>
      <c r="K842" s="408"/>
      <c r="L842" s="408"/>
      <c r="M842" s="408"/>
      <c r="N842" s="408"/>
      <c r="O842" s="408"/>
      <c r="P842" s="408"/>
      <c r="Q842" s="408"/>
      <c r="R842" s="408"/>
      <c r="S842" s="408"/>
      <c r="T842" s="408"/>
    </row>
    <row r="843" spans="1:24">
      <c r="D843" s="407"/>
      <c r="E843" s="407"/>
      <c r="H843" s="408"/>
      <c r="I843" s="408"/>
      <c r="J843" s="408"/>
      <c r="K843" s="408"/>
      <c r="L843" s="408"/>
      <c r="M843" s="408"/>
      <c r="N843" s="408"/>
      <c r="O843" s="408"/>
      <c r="P843" s="408"/>
      <c r="Q843" s="408"/>
      <c r="R843" s="408"/>
      <c r="S843" s="408"/>
      <c r="T843" s="408"/>
    </row>
    <row r="844" spans="1:24">
      <c r="D844" s="407"/>
      <c r="E844" s="407"/>
      <c r="H844" s="408"/>
      <c r="I844" s="408"/>
      <c r="J844" s="408"/>
      <c r="K844" s="408"/>
      <c r="L844" s="408"/>
      <c r="M844" s="408"/>
      <c r="N844" s="408"/>
      <c r="O844" s="408"/>
      <c r="P844" s="408"/>
      <c r="Q844" s="408"/>
      <c r="R844" s="408"/>
      <c r="S844" s="408"/>
      <c r="T844" s="408"/>
    </row>
    <row r="845" spans="1:24">
      <c r="D845" s="407"/>
      <c r="E845" s="407"/>
      <c r="H845" s="408"/>
      <c r="I845" s="408"/>
      <c r="J845" s="408"/>
      <c r="K845" s="408"/>
      <c r="L845" s="408"/>
      <c r="M845" s="408"/>
      <c r="N845" s="408"/>
      <c r="O845" s="408"/>
      <c r="P845" s="408"/>
      <c r="Q845" s="408"/>
      <c r="R845" s="408"/>
      <c r="S845" s="408"/>
      <c r="T845" s="408"/>
    </row>
    <row r="846" spans="1:24">
      <c r="D846" s="407"/>
      <c r="E846" s="407"/>
      <c r="H846" s="408"/>
      <c r="I846" s="408"/>
      <c r="J846" s="408"/>
      <c r="K846" s="408"/>
      <c r="L846" s="408"/>
      <c r="M846" s="408"/>
      <c r="N846" s="408"/>
      <c r="O846" s="408"/>
      <c r="P846" s="408"/>
      <c r="Q846" s="408"/>
      <c r="R846" s="408"/>
      <c r="S846" s="408"/>
      <c r="T846" s="408"/>
    </row>
    <row r="847" spans="1:24">
      <c r="D847" s="407"/>
      <c r="E847" s="407"/>
      <c r="H847" s="408"/>
      <c r="I847" s="408"/>
      <c r="J847" s="408"/>
      <c r="K847" s="408"/>
      <c r="L847" s="408"/>
      <c r="M847" s="408"/>
      <c r="N847" s="408"/>
      <c r="O847" s="408"/>
      <c r="P847" s="408"/>
      <c r="Q847" s="408"/>
      <c r="R847" s="408"/>
      <c r="S847" s="408"/>
      <c r="T847" s="408"/>
    </row>
    <row r="848" spans="1:24">
      <c r="D848" s="407"/>
      <c r="E848" s="407"/>
      <c r="H848" s="408"/>
      <c r="I848" s="408"/>
      <c r="J848" s="408"/>
      <c r="K848" s="408"/>
      <c r="L848" s="408"/>
      <c r="M848" s="408"/>
      <c r="N848" s="408"/>
      <c r="O848" s="408"/>
      <c r="P848" s="408"/>
      <c r="Q848" s="408"/>
      <c r="R848" s="408"/>
      <c r="S848" s="408"/>
      <c r="T848" s="408"/>
    </row>
    <row r="849" spans="1:24">
      <c r="D849" s="407"/>
      <c r="E849" s="407"/>
      <c r="H849" s="408"/>
      <c r="I849" s="408"/>
      <c r="J849" s="408"/>
      <c r="K849" s="408"/>
      <c r="L849" s="408"/>
      <c r="M849" s="408"/>
      <c r="N849" s="408"/>
      <c r="O849" s="408"/>
      <c r="P849" s="408"/>
      <c r="Q849" s="408"/>
      <c r="R849" s="408"/>
      <c r="S849" s="408"/>
      <c r="T849" s="408"/>
    </row>
    <row r="850" spans="1:24">
      <c r="D850" s="407"/>
      <c r="E850" s="407"/>
      <c r="H850" s="408"/>
      <c r="I850" s="408"/>
      <c r="J850" s="408"/>
      <c r="K850" s="408"/>
      <c r="L850" s="408"/>
      <c r="M850" s="408"/>
      <c r="N850" s="408"/>
      <c r="O850" s="408"/>
      <c r="P850" s="408"/>
      <c r="Q850" s="408"/>
      <c r="R850" s="408"/>
      <c r="S850" s="408"/>
      <c r="T850" s="408"/>
    </row>
    <row r="851" spans="1:24">
      <c r="D851" s="407"/>
      <c r="E851" s="407"/>
      <c r="H851" s="408"/>
      <c r="I851" s="408"/>
      <c r="J851" s="408"/>
      <c r="K851" s="408"/>
      <c r="L851" s="408"/>
      <c r="M851" s="408"/>
      <c r="N851" s="408"/>
      <c r="O851" s="408"/>
      <c r="P851" s="408"/>
      <c r="Q851" s="408"/>
      <c r="R851" s="408"/>
      <c r="S851" s="408"/>
      <c r="T851" s="408"/>
    </row>
    <row r="852" spans="1:24">
      <c r="D852" s="407"/>
      <c r="E852" s="407"/>
      <c r="H852" s="408"/>
      <c r="I852" s="408"/>
      <c r="J852" s="408"/>
      <c r="K852" s="408"/>
      <c r="L852" s="408"/>
      <c r="M852" s="408"/>
      <c r="N852" s="408"/>
      <c r="O852" s="408"/>
      <c r="P852" s="408"/>
      <c r="Q852" s="408"/>
      <c r="R852" s="408"/>
      <c r="S852" s="408"/>
      <c r="T852" s="408"/>
    </row>
    <row r="853" spans="1:24">
      <c r="D853" s="407"/>
      <c r="E853" s="407"/>
      <c r="H853" s="408"/>
      <c r="I853" s="408"/>
      <c r="J853" s="408"/>
      <c r="K853" s="408"/>
      <c r="L853" s="408"/>
      <c r="M853" s="408"/>
      <c r="N853" s="408"/>
      <c r="O853" s="408"/>
      <c r="P853" s="408"/>
      <c r="Q853" s="408"/>
      <c r="R853" s="408"/>
      <c r="S853" s="408"/>
      <c r="T853" s="408"/>
    </row>
    <row r="854" spans="1:24">
      <c r="D854" s="407"/>
      <c r="E854" s="407"/>
      <c r="H854" s="408"/>
      <c r="I854" s="408"/>
      <c r="J854" s="408"/>
      <c r="K854" s="408"/>
      <c r="L854" s="408"/>
      <c r="M854" s="408"/>
      <c r="N854" s="408"/>
      <c r="O854" s="408"/>
      <c r="P854" s="408"/>
      <c r="Q854" s="408"/>
      <c r="R854" s="408"/>
      <c r="S854" s="408"/>
      <c r="T854" s="408"/>
    </row>
    <row r="855" spans="1:24">
      <c r="D855" s="407"/>
      <c r="E855" s="407"/>
      <c r="H855" s="408"/>
      <c r="I855" s="408"/>
      <c r="J855" s="408"/>
      <c r="K855" s="408"/>
      <c r="L855" s="408"/>
      <c r="M855" s="408"/>
      <c r="N855" s="408"/>
      <c r="O855" s="408"/>
      <c r="P855" s="408"/>
      <c r="Q855" s="408"/>
      <c r="R855" s="408"/>
      <c r="S855" s="408"/>
      <c r="T855" s="408"/>
    </row>
    <row r="856" spans="1:24">
      <c r="D856" s="407"/>
      <c r="E856" s="407"/>
      <c r="H856" s="408"/>
      <c r="I856" s="408"/>
      <c r="J856" s="408"/>
      <c r="K856" s="408"/>
      <c r="L856" s="408"/>
      <c r="M856" s="408"/>
      <c r="N856" s="408"/>
      <c r="O856" s="408"/>
      <c r="P856" s="408"/>
      <c r="Q856" s="408"/>
      <c r="R856" s="408"/>
      <c r="S856" s="408"/>
      <c r="T856" s="408"/>
    </row>
    <row r="857" spans="1:24">
      <c r="D857" s="407"/>
      <c r="E857" s="407"/>
      <c r="H857" s="408"/>
      <c r="I857" s="408"/>
      <c r="J857" s="408"/>
      <c r="K857" s="408"/>
      <c r="L857" s="408"/>
      <c r="M857" s="408"/>
      <c r="N857" s="408"/>
      <c r="O857" s="408"/>
      <c r="P857" s="408"/>
      <c r="Q857" s="408"/>
      <c r="R857" s="408"/>
      <c r="S857" s="408"/>
      <c r="T857" s="408"/>
    </row>
    <row r="858" spans="1:24">
      <c r="D858" s="407"/>
      <c r="E858" s="407"/>
      <c r="H858" s="408"/>
      <c r="I858" s="408"/>
      <c r="J858" s="408"/>
      <c r="K858" s="408"/>
      <c r="L858" s="408"/>
      <c r="M858" s="408"/>
      <c r="N858" s="408"/>
      <c r="O858" s="408"/>
      <c r="P858" s="408"/>
      <c r="Q858" s="408"/>
      <c r="R858" s="408"/>
      <c r="S858" s="408"/>
      <c r="T858" s="408"/>
    </row>
    <row r="859" spans="1:24">
      <c r="D859" s="407"/>
      <c r="E859" s="407"/>
      <c r="H859" s="408"/>
      <c r="I859" s="408"/>
      <c r="J859" s="408"/>
      <c r="K859" s="408"/>
      <c r="L859" s="408"/>
      <c r="M859" s="408"/>
      <c r="N859" s="408"/>
      <c r="O859" s="408"/>
      <c r="P859" s="408"/>
      <c r="Q859" s="408"/>
      <c r="R859" s="408"/>
      <c r="S859" s="408"/>
      <c r="T859" s="408"/>
    </row>
    <row r="860" spans="1:24">
      <c r="D860" s="407"/>
      <c r="E860" s="407"/>
      <c r="H860" s="408"/>
      <c r="I860" s="408"/>
      <c r="J860" s="408"/>
      <c r="K860" s="408"/>
      <c r="L860" s="408"/>
      <c r="M860" s="408"/>
      <c r="N860" s="408"/>
      <c r="O860" s="408"/>
      <c r="P860" s="408"/>
      <c r="Q860" s="408"/>
      <c r="R860" s="408"/>
      <c r="S860" s="408"/>
      <c r="T860" s="408"/>
    </row>
    <row r="861" spans="1:24">
      <c r="D861" s="407"/>
      <c r="E861" s="407"/>
      <c r="H861" s="408"/>
      <c r="I861" s="408"/>
      <c r="J861" s="408"/>
      <c r="K861" s="408"/>
      <c r="L861" s="408"/>
      <c r="M861" s="408"/>
      <c r="N861" s="408"/>
      <c r="O861" s="408"/>
      <c r="P861" s="408"/>
      <c r="Q861" s="408"/>
      <c r="R861" s="408"/>
      <c r="S861" s="408"/>
      <c r="T861" s="408"/>
    </row>
    <row r="862" spans="1:24">
      <c r="D862" s="407"/>
      <c r="E862" s="407"/>
      <c r="H862" s="408"/>
      <c r="I862" s="408"/>
      <c r="J862" s="408"/>
      <c r="K862" s="408"/>
      <c r="L862" s="408"/>
      <c r="M862" s="408"/>
      <c r="N862" s="408"/>
      <c r="O862" s="408"/>
      <c r="P862" s="408"/>
      <c r="Q862" s="408"/>
      <c r="R862" s="408"/>
      <c r="S862" s="408"/>
      <c r="T862" s="408"/>
    </row>
    <row r="863" spans="1:24">
      <c r="D863" s="407"/>
      <c r="E863" s="407"/>
      <c r="H863" s="408"/>
      <c r="I863" s="408"/>
      <c r="J863" s="408"/>
      <c r="K863" s="408"/>
      <c r="L863" s="408"/>
      <c r="M863" s="408"/>
      <c r="N863" s="408"/>
      <c r="O863" s="408"/>
      <c r="P863" s="408"/>
      <c r="Q863" s="408"/>
      <c r="R863" s="408"/>
      <c r="S863" s="408"/>
      <c r="T863" s="408"/>
    </row>
    <row r="864" spans="1:24">
      <c r="D864" s="407"/>
      <c r="E864" s="407"/>
      <c r="H864" s="408"/>
      <c r="I864" s="408"/>
      <c r="J864" s="408"/>
      <c r="K864" s="408"/>
      <c r="L864" s="408"/>
      <c r="M864" s="408"/>
      <c r="N864" s="408"/>
      <c r="O864" s="408"/>
      <c r="P864" s="408"/>
      <c r="Q864" s="408"/>
      <c r="R864" s="408"/>
      <c r="S864" s="408"/>
      <c r="T864" s="408"/>
    </row>
    <row r="865" spans="1:24">
      <c r="D865" s="407"/>
      <c r="E865" s="407"/>
      <c r="H865" s="408"/>
      <c r="I865" s="408"/>
      <c r="J865" s="408"/>
      <c r="K865" s="408"/>
      <c r="L865" s="408"/>
      <c r="M865" s="408"/>
      <c r="N865" s="408"/>
      <c r="O865" s="408"/>
      <c r="P865" s="408"/>
      <c r="Q865" s="408"/>
      <c r="R865" s="408"/>
      <c r="S865" s="408"/>
      <c r="T865" s="408"/>
    </row>
    <row r="866" spans="1:24">
      <c r="D866" s="407"/>
      <c r="E866" s="407"/>
      <c r="H866" s="408"/>
      <c r="I866" s="408"/>
      <c r="J866" s="408"/>
      <c r="K866" s="408"/>
      <c r="L866" s="408"/>
      <c r="M866" s="408"/>
      <c r="N866" s="408"/>
      <c r="O866" s="408"/>
      <c r="P866" s="408"/>
      <c r="Q866" s="408"/>
      <c r="R866" s="408"/>
      <c r="S866" s="408"/>
      <c r="T866" s="408"/>
    </row>
    <row r="867" spans="1:24">
      <c r="D867" s="407"/>
      <c r="E867" s="407"/>
      <c r="H867" s="408"/>
      <c r="I867" s="408"/>
      <c r="J867" s="408"/>
      <c r="K867" s="408"/>
      <c r="L867" s="408"/>
      <c r="M867" s="408"/>
      <c r="N867" s="408"/>
      <c r="O867" s="408"/>
      <c r="P867" s="408"/>
      <c r="Q867" s="408"/>
      <c r="R867" s="408"/>
      <c r="S867" s="408"/>
      <c r="T867" s="408"/>
    </row>
    <row r="868" spans="1:24">
      <c r="D868" s="407"/>
      <c r="E868" s="407"/>
      <c r="H868" s="408"/>
      <c r="I868" s="408"/>
      <c r="J868" s="408"/>
      <c r="K868" s="408"/>
      <c r="L868" s="408"/>
      <c r="M868" s="408"/>
      <c r="N868" s="408"/>
      <c r="O868" s="408"/>
      <c r="P868" s="408"/>
      <c r="Q868" s="408"/>
      <c r="R868" s="408"/>
      <c r="S868" s="408"/>
      <c r="T868" s="408"/>
    </row>
    <row r="869" spans="1:24">
      <c r="D869" s="407"/>
      <c r="E869" s="407"/>
      <c r="H869" s="408"/>
      <c r="I869" s="408"/>
      <c r="J869" s="408"/>
      <c r="K869" s="408"/>
      <c r="L869" s="408"/>
      <c r="M869" s="408"/>
      <c r="N869" s="408"/>
      <c r="O869" s="408"/>
      <c r="P869" s="408"/>
      <c r="Q869" s="408"/>
      <c r="R869" s="408"/>
      <c r="S869" s="408"/>
      <c r="T869" s="408"/>
    </row>
    <row r="870" spans="1:24">
      <c r="D870" s="407"/>
      <c r="E870" s="407"/>
      <c r="H870" s="408"/>
      <c r="I870" s="408"/>
      <c r="J870" s="408"/>
      <c r="K870" s="408"/>
      <c r="L870" s="408"/>
      <c r="M870" s="408"/>
      <c r="N870" s="408"/>
      <c r="O870" s="408"/>
      <c r="P870" s="408"/>
      <c r="Q870" s="408"/>
      <c r="R870" s="408"/>
      <c r="S870" s="408"/>
      <c r="T870" s="408"/>
    </row>
    <row r="871" spans="1:24">
      <c r="D871" s="407"/>
      <c r="E871" s="407"/>
      <c r="H871" s="408"/>
      <c r="I871" s="408"/>
      <c r="J871" s="408"/>
      <c r="K871" s="408"/>
      <c r="L871" s="408"/>
      <c r="M871" s="408"/>
      <c r="N871" s="408"/>
      <c r="O871" s="408"/>
      <c r="P871" s="408"/>
      <c r="Q871" s="408"/>
      <c r="R871" s="408"/>
      <c r="S871" s="408"/>
      <c r="T871" s="408"/>
    </row>
    <row r="872" spans="1:24">
      <c r="D872" s="407"/>
      <c r="E872" s="407"/>
      <c r="H872" s="408"/>
      <c r="I872" s="408"/>
      <c r="J872" s="408"/>
      <c r="K872" s="408"/>
      <c r="L872" s="408"/>
      <c r="M872" s="408"/>
      <c r="N872" s="408"/>
      <c r="O872" s="408"/>
      <c r="P872" s="408"/>
      <c r="Q872" s="408"/>
      <c r="R872" s="408"/>
      <c r="S872" s="408"/>
      <c r="T872" s="408"/>
    </row>
    <row r="873" spans="1:24">
      <c r="D873" s="407"/>
      <c r="E873" s="407"/>
      <c r="H873" s="408"/>
      <c r="I873" s="408"/>
      <c r="J873" s="408"/>
      <c r="K873" s="408"/>
      <c r="L873" s="408"/>
      <c r="M873" s="408"/>
      <c r="N873" s="408"/>
      <c r="O873" s="408"/>
      <c r="P873" s="408"/>
      <c r="Q873" s="408"/>
      <c r="R873" s="408"/>
      <c r="S873" s="408"/>
      <c r="T873" s="408"/>
    </row>
    <row r="874" spans="1:24">
      <c r="D874" s="407"/>
      <c r="E874" s="407"/>
      <c r="H874" s="408"/>
      <c r="I874" s="408"/>
      <c r="J874" s="408"/>
      <c r="K874" s="408"/>
      <c r="L874" s="408"/>
      <c r="M874" s="408"/>
      <c r="N874" s="408"/>
      <c r="O874" s="408"/>
      <c r="P874" s="408"/>
      <c r="Q874" s="408"/>
      <c r="R874" s="408"/>
      <c r="S874" s="408"/>
      <c r="T874" s="408"/>
    </row>
    <row r="875" spans="1:24">
      <c r="D875" s="407"/>
      <c r="E875" s="407"/>
      <c r="H875" s="408"/>
      <c r="I875" s="408"/>
      <c r="J875" s="408"/>
      <c r="K875" s="408"/>
      <c r="L875" s="408"/>
      <c r="M875" s="408"/>
      <c r="N875" s="408"/>
      <c r="O875" s="408"/>
      <c r="P875" s="408"/>
      <c r="Q875" s="408"/>
      <c r="R875" s="408"/>
      <c r="S875" s="408"/>
      <c r="T875" s="408"/>
    </row>
    <row r="876" spans="1:24">
      <c r="D876" s="407"/>
      <c r="E876" s="407"/>
      <c r="H876" s="408"/>
      <c r="I876" s="408"/>
      <c r="J876" s="408"/>
      <c r="K876" s="408"/>
      <c r="L876" s="408"/>
      <c r="M876" s="408"/>
      <c r="N876" s="408"/>
      <c r="O876" s="408"/>
      <c r="P876" s="408"/>
      <c r="Q876" s="408"/>
      <c r="R876" s="408"/>
      <c r="S876" s="408"/>
      <c r="T876" s="408"/>
    </row>
    <row r="877" spans="1:24">
      <c r="D877" s="407"/>
      <c r="E877" s="407"/>
      <c r="H877" s="408"/>
      <c r="I877" s="408"/>
      <c r="J877" s="408"/>
      <c r="K877" s="408"/>
      <c r="L877" s="408"/>
      <c r="M877" s="408"/>
      <c r="N877" s="408"/>
      <c r="O877" s="408"/>
      <c r="P877" s="408"/>
      <c r="Q877" s="408"/>
      <c r="R877" s="408"/>
      <c r="S877" s="408"/>
      <c r="T877" s="408"/>
    </row>
    <row r="878" spans="1:24">
      <c r="D878" s="407"/>
      <c r="E878" s="407"/>
      <c r="H878" s="408"/>
      <c r="I878" s="408"/>
      <c r="J878" s="408"/>
      <c r="K878" s="408"/>
      <c r="L878" s="408"/>
      <c r="M878" s="408"/>
      <c r="N878" s="408"/>
      <c r="O878" s="408"/>
      <c r="P878" s="408"/>
      <c r="Q878" s="408"/>
      <c r="R878" s="408"/>
      <c r="S878" s="408"/>
      <c r="T878" s="408"/>
    </row>
    <row r="879" spans="1:24">
      <c r="D879" s="407"/>
      <c r="E879" s="407"/>
      <c r="H879" s="408"/>
      <c r="I879" s="408"/>
      <c r="J879" s="408"/>
      <c r="K879" s="408"/>
      <c r="L879" s="408"/>
      <c r="M879" s="408"/>
      <c r="N879" s="408"/>
      <c r="O879" s="408"/>
      <c r="P879" s="408"/>
      <c r="Q879" s="408"/>
      <c r="R879" s="408"/>
      <c r="S879" s="408"/>
      <c r="T879" s="408"/>
    </row>
    <row r="880" spans="1:24">
      <c r="D880" s="407"/>
      <c r="E880" s="407"/>
      <c r="H880" s="408"/>
      <c r="I880" s="408"/>
      <c r="J880" s="408"/>
      <c r="K880" s="408"/>
      <c r="L880" s="408"/>
      <c r="M880" s="408"/>
      <c r="N880" s="408"/>
      <c r="O880" s="408"/>
      <c r="P880" s="408"/>
      <c r="Q880" s="408"/>
      <c r="R880" s="408"/>
      <c r="S880" s="408"/>
      <c r="T880" s="408"/>
    </row>
    <row r="881" spans="1:24">
      <c r="D881" s="407"/>
      <c r="E881" s="407"/>
      <c r="H881" s="408"/>
      <c r="I881" s="408"/>
      <c r="J881" s="408"/>
      <c r="K881" s="408"/>
      <c r="L881" s="408"/>
      <c r="M881" s="408"/>
      <c r="N881" s="408"/>
      <c r="O881" s="408"/>
      <c r="P881" s="408"/>
      <c r="Q881" s="408"/>
      <c r="R881" s="408"/>
      <c r="S881" s="408"/>
      <c r="T881" s="408"/>
    </row>
    <row r="882" spans="1:24">
      <c r="D882" s="407"/>
      <c r="E882" s="407"/>
      <c r="H882" s="408"/>
      <c r="I882" s="408"/>
      <c r="J882" s="408"/>
      <c r="K882" s="408"/>
      <c r="L882" s="408"/>
      <c r="M882" s="408"/>
      <c r="N882" s="408"/>
      <c r="O882" s="408"/>
      <c r="P882" s="408"/>
      <c r="Q882" s="408"/>
      <c r="R882" s="408"/>
      <c r="S882" s="408"/>
      <c r="T882" s="408"/>
    </row>
    <row r="883" spans="1:24">
      <c r="D883" s="407"/>
      <c r="E883" s="407"/>
      <c r="H883" s="408"/>
      <c r="I883" s="408"/>
      <c r="J883" s="408"/>
      <c r="K883" s="408"/>
      <c r="L883" s="408"/>
      <c r="M883" s="408"/>
      <c r="N883" s="408"/>
      <c r="O883" s="408"/>
      <c r="P883" s="408"/>
      <c r="Q883" s="408"/>
      <c r="R883" s="408"/>
      <c r="S883" s="408"/>
      <c r="T883" s="408"/>
    </row>
    <row r="884" spans="1:24">
      <c r="D884" s="407"/>
      <c r="E884" s="407"/>
      <c r="H884" s="408"/>
      <c r="I884" s="408"/>
      <c r="J884" s="408"/>
      <c r="K884" s="408"/>
      <c r="L884" s="408"/>
      <c r="M884" s="408"/>
      <c r="N884" s="408"/>
      <c r="O884" s="408"/>
      <c r="P884" s="408"/>
      <c r="Q884" s="408"/>
      <c r="R884" s="408"/>
      <c r="S884" s="408"/>
      <c r="T884" s="408"/>
    </row>
    <row r="885" spans="1:24">
      <c r="D885" s="407"/>
      <c r="E885" s="407"/>
      <c r="H885" s="408"/>
      <c r="I885" s="408"/>
      <c r="J885" s="408"/>
      <c r="K885" s="408"/>
      <c r="L885" s="408"/>
      <c r="M885" s="408"/>
      <c r="N885" s="408"/>
      <c r="O885" s="408"/>
      <c r="P885" s="408"/>
      <c r="Q885" s="408"/>
      <c r="R885" s="408"/>
      <c r="S885" s="408"/>
      <c r="T885" s="408"/>
    </row>
    <row r="886" spans="1:24">
      <c r="D886" s="407"/>
      <c r="E886" s="407"/>
      <c r="H886" s="408"/>
      <c r="I886" s="408"/>
      <c r="J886" s="408"/>
      <c r="K886" s="408"/>
      <c r="L886" s="408"/>
      <c r="M886" s="408"/>
      <c r="N886" s="408"/>
      <c r="O886" s="408"/>
      <c r="P886" s="408"/>
      <c r="Q886" s="408"/>
      <c r="R886" s="408"/>
      <c r="S886" s="408"/>
      <c r="T886" s="408"/>
    </row>
    <row r="887" spans="1:24">
      <c r="D887" s="407"/>
      <c r="E887" s="407"/>
      <c r="H887" s="408"/>
      <c r="I887" s="408"/>
      <c r="J887" s="408"/>
      <c r="K887" s="408"/>
      <c r="L887" s="408"/>
      <c r="M887" s="408"/>
      <c r="N887" s="408"/>
      <c r="O887" s="408"/>
      <c r="P887" s="408"/>
      <c r="Q887" s="408"/>
      <c r="R887" s="408"/>
      <c r="S887" s="408"/>
      <c r="T887" s="408"/>
    </row>
    <row r="888" spans="1:24">
      <c r="D888" s="407"/>
      <c r="E888" s="407"/>
      <c r="H888" s="408"/>
      <c r="I888" s="408"/>
      <c r="J888" s="408"/>
      <c r="K888" s="408"/>
      <c r="L888" s="408"/>
      <c r="M888" s="408"/>
      <c r="N888" s="408"/>
      <c r="O888" s="408"/>
      <c r="P888" s="408"/>
      <c r="Q888" s="408"/>
      <c r="R888" s="408"/>
      <c r="S888" s="408"/>
      <c r="T888" s="408"/>
    </row>
    <row r="889" spans="1:24">
      <c r="D889" s="407"/>
      <c r="E889" s="407"/>
      <c r="H889" s="408"/>
      <c r="I889" s="408"/>
      <c r="J889" s="408"/>
      <c r="K889" s="408"/>
      <c r="L889" s="408"/>
      <c r="M889" s="408"/>
      <c r="N889" s="408"/>
      <c r="O889" s="408"/>
      <c r="P889" s="408"/>
      <c r="Q889" s="408"/>
      <c r="R889" s="408"/>
      <c r="S889" s="408"/>
      <c r="T889" s="408"/>
    </row>
    <row r="890" spans="1:24">
      <c r="D890" s="407"/>
      <c r="E890" s="407"/>
      <c r="H890" s="408"/>
      <c r="I890" s="408"/>
      <c r="J890" s="408"/>
      <c r="K890" s="408"/>
      <c r="L890" s="408"/>
      <c r="M890" s="408"/>
      <c r="N890" s="408"/>
      <c r="O890" s="408"/>
      <c r="P890" s="408"/>
      <c r="Q890" s="408"/>
      <c r="R890" s="408"/>
      <c r="S890" s="408"/>
      <c r="T890" s="408"/>
    </row>
    <row r="891" spans="1:24">
      <c r="D891" s="407"/>
      <c r="E891" s="407"/>
      <c r="H891" s="408"/>
      <c r="I891" s="408"/>
      <c r="J891" s="408"/>
      <c r="K891" s="408"/>
      <c r="L891" s="408"/>
      <c r="M891" s="408"/>
      <c r="N891" s="408"/>
      <c r="O891" s="408"/>
      <c r="P891" s="408"/>
      <c r="Q891" s="408"/>
      <c r="R891" s="408"/>
      <c r="S891" s="408"/>
      <c r="T891" s="408"/>
    </row>
    <row r="892" spans="1:24">
      <c r="D892" s="407"/>
      <c r="E892" s="407"/>
      <c r="H892" s="408"/>
      <c r="I892" s="408"/>
      <c r="J892" s="408"/>
      <c r="K892" s="408"/>
      <c r="L892" s="408"/>
      <c r="M892" s="408"/>
      <c r="N892" s="408"/>
      <c r="O892" s="408"/>
      <c r="P892" s="408"/>
      <c r="Q892" s="408"/>
      <c r="R892" s="408"/>
      <c r="S892" s="408"/>
      <c r="T892" s="408"/>
    </row>
    <row r="893" spans="1:24">
      <c r="D893" s="407"/>
      <c r="E893" s="407"/>
      <c r="H893" s="408"/>
      <c r="I893" s="408"/>
      <c r="J893" s="408"/>
      <c r="K893" s="408"/>
      <c r="L893" s="408"/>
      <c r="M893" s="408"/>
      <c r="N893" s="408"/>
      <c r="O893" s="408"/>
      <c r="P893" s="408"/>
      <c r="Q893" s="408"/>
      <c r="R893" s="408"/>
      <c r="S893" s="408"/>
      <c r="T893" s="408"/>
    </row>
    <row r="894" spans="1:24">
      <c r="D894" s="407"/>
      <c r="E894" s="407"/>
      <c r="H894" s="408"/>
      <c r="I894" s="408"/>
      <c r="J894" s="408"/>
      <c r="K894" s="408"/>
      <c r="L894" s="408"/>
      <c r="M894" s="408"/>
      <c r="N894" s="408"/>
      <c r="O894" s="408"/>
      <c r="P894" s="408"/>
      <c r="Q894" s="408"/>
      <c r="R894" s="408"/>
      <c r="S894" s="408"/>
      <c r="T894" s="408"/>
    </row>
    <row r="895" spans="1:24">
      <c r="D895" s="407"/>
      <c r="E895" s="407"/>
      <c r="H895" s="408"/>
      <c r="I895" s="408"/>
      <c r="J895" s="408"/>
      <c r="K895" s="408"/>
      <c r="L895" s="408"/>
      <c r="M895" s="408"/>
      <c r="N895" s="408"/>
      <c r="O895" s="408"/>
      <c r="P895" s="408"/>
      <c r="Q895" s="408"/>
      <c r="R895" s="408"/>
      <c r="S895" s="408"/>
      <c r="T895" s="408"/>
    </row>
    <row r="896" spans="1:24">
      <c r="D896" s="407"/>
      <c r="E896" s="407"/>
      <c r="H896" s="408"/>
      <c r="I896" s="408"/>
      <c r="J896" s="408"/>
      <c r="K896" s="408"/>
      <c r="L896" s="408"/>
      <c r="M896" s="408"/>
      <c r="N896" s="408"/>
      <c r="O896" s="408"/>
      <c r="P896" s="408"/>
      <c r="Q896" s="408"/>
      <c r="R896" s="408"/>
      <c r="S896" s="408"/>
      <c r="T896" s="408"/>
    </row>
    <row r="897" spans="1:24">
      <c r="D897" s="407"/>
      <c r="E897" s="407"/>
      <c r="H897" s="408"/>
      <c r="I897" s="408"/>
      <c r="J897" s="408"/>
      <c r="K897" s="408"/>
      <c r="L897" s="408"/>
      <c r="M897" s="408"/>
      <c r="N897" s="408"/>
      <c r="O897" s="408"/>
      <c r="P897" s="408"/>
      <c r="Q897" s="408"/>
      <c r="R897" s="408"/>
      <c r="S897" s="408"/>
      <c r="T897" s="408"/>
    </row>
    <row r="898" spans="1:24">
      <c r="D898" s="407"/>
      <c r="E898" s="407"/>
      <c r="H898" s="408"/>
      <c r="I898" s="408"/>
      <c r="J898" s="408"/>
      <c r="K898" s="408"/>
      <c r="L898" s="408"/>
      <c r="M898" s="408"/>
      <c r="N898" s="408"/>
      <c r="O898" s="408"/>
      <c r="P898" s="408"/>
      <c r="Q898" s="408"/>
      <c r="R898" s="408"/>
      <c r="S898" s="408"/>
      <c r="T898" s="408"/>
    </row>
    <row r="899" spans="1:24">
      <c r="D899" s="407"/>
      <c r="E899" s="407"/>
      <c r="H899" s="408"/>
      <c r="I899" s="408"/>
      <c r="J899" s="408"/>
      <c r="K899" s="408"/>
      <c r="L899" s="408"/>
      <c r="M899" s="408"/>
      <c r="N899" s="408"/>
      <c r="O899" s="408"/>
      <c r="P899" s="408"/>
      <c r="Q899" s="408"/>
      <c r="R899" s="408"/>
      <c r="S899" s="408"/>
      <c r="T899" s="408"/>
    </row>
    <row r="900" spans="1:24">
      <c r="D900" s="407"/>
      <c r="E900" s="407"/>
      <c r="H900" s="408"/>
      <c r="I900" s="408"/>
      <c r="J900" s="408"/>
      <c r="K900" s="408"/>
      <c r="L900" s="408"/>
      <c r="M900" s="408"/>
      <c r="N900" s="408"/>
      <c r="O900" s="408"/>
      <c r="P900" s="408"/>
      <c r="Q900" s="408"/>
      <c r="R900" s="408"/>
      <c r="S900" s="408"/>
      <c r="T900" s="408"/>
    </row>
    <row r="901" spans="1:24">
      <c r="D901" s="407"/>
      <c r="E901" s="407"/>
      <c r="H901" s="408"/>
      <c r="I901" s="408"/>
      <c r="J901" s="408"/>
      <c r="K901" s="408"/>
      <c r="L901" s="408"/>
      <c r="M901" s="408"/>
      <c r="N901" s="408"/>
      <c r="O901" s="408"/>
      <c r="P901" s="408"/>
      <c r="Q901" s="408"/>
      <c r="R901" s="408"/>
      <c r="S901" s="408"/>
      <c r="T901" s="408"/>
    </row>
    <row r="902" spans="1:24">
      <c r="D902" s="407"/>
      <c r="E902" s="407"/>
      <c r="H902" s="408"/>
      <c r="I902" s="408"/>
      <c r="J902" s="408"/>
      <c r="K902" s="408"/>
      <c r="L902" s="408"/>
      <c r="M902" s="408"/>
      <c r="N902" s="408"/>
      <c r="O902" s="408"/>
      <c r="P902" s="408"/>
      <c r="Q902" s="408"/>
      <c r="R902" s="408"/>
      <c r="S902" s="408"/>
      <c r="T902" s="408"/>
    </row>
    <row r="903" spans="1:24">
      <c r="D903" s="407"/>
      <c r="E903" s="407"/>
      <c r="H903" s="408"/>
      <c r="I903" s="408"/>
      <c r="J903" s="408"/>
      <c r="K903" s="408"/>
      <c r="L903" s="408"/>
      <c r="M903" s="408"/>
      <c r="N903" s="408"/>
      <c r="O903" s="408"/>
      <c r="P903" s="408"/>
      <c r="Q903" s="408"/>
      <c r="R903" s="408"/>
      <c r="S903" s="408"/>
      <c r="T903" s="408"/>
    </row>
    <row r="904" spans="1:24">
      <c r="D904" s="407"/>
      <c r="E904" s="407"/>
      <c r="H904" s="408"/>
      <c r="I904" s="408"/>
      <c r="J904" s="408"/>
      <c r="K904" s="408"/>
      <c r="L904" s="408"/>
      <c r="M904" s="408"/>
      <c r="N904" s="408"/>
      <c r="O904" s="408"/>
      <c r="P904" s="408"/>
      <c r="Q904" s="408"/>
      <c r="R904" s="408"/>
      <c r="S904" s="408"/>
      <c r="T904" s="408"/>
    </row>
    <row r="905" spans="1:24">
      <c r="D905" s="407"/>
      <c r="E905" s="407"/>
      <c r="H905" s="408"/>
      <c r="I905" s="408"/>
      <c r="J905" s="408"/>
      <c r="K905" s="408"/>
      <c r="L905" s="408"/>
      <c r="M905" s="408"/>
      <c r="N905" s="408"/>
      <c r="O905" s="408"/>
      <c r="P905" s="408"/>
      <c r="Q905" s="408"/>
      <c r="R905" s="408"/>
      <c r="S905" s="408"/>
      <c r="T905" s="408"/>
    </row>
    <row r="906" spans="1:24">
      <c r="D906" s="407"/>
      <c r="E906" s="407"/>
      <c r="H906" s="408"/>
      <c r="I906" s="408"/>
      <c r="J906" s="408"/>
      <c r="K906" s="408"/>
      <c r="L906" s="408"/>
      <c r="M906" s="408"/>
      <c r="N906" s="408"/>
      <c r="O906" s="408"/>
      <c r="P906" s="408"/>
      <c r="Q906" s="408"/>
      <c r="R906" s="408"/>
      <c r="S906" s="408"/>
      <c r="T906" s="408"/>
    </row>
    <row r="907" spans="1:24">
      <c r="D907" s="407"/>
      <c r="E907" s="407"/>
      <c r="H907" s="408"/>
      <c r="I907" s="408"/>
      <c r="J907" s="408"/>
      <c r="K907" s="408"/>
      <c r="L907" s="408"/>
      <c r="M907" s="408"/>
      <c r="N907" s="408"/>
      <c r="O907" s="408"/>
      <c r="P907" s="408"/>
      <c r="Q907" s="408"/>
      <c r="R907" s="408"/>
      <c r="S907" s="408"/>
      <c r="T907" s="408"/>
    </row>
    <row r="908" spans="1:24">
      <c r="D908" s="407"/>
      <c r="E908" s="407"/>
      <c r="H908" s="408"/>
      <c r="I908" s="408"/>
      <c r="J908" s="408"/>
      <c r="K908" s="408"/>
      <c r="L908" s="408"/>
      <c r="M908" s="408"/>
      <c r="N908" s="408"/>
      <c r="O908" s="408"/>
      <c r="P908" s="408"/>
      <c r="Q908" s="408"/>
      <c r="R908" s="408"/>
      <c r="S908" s="408"/>
      <c r="T908" s="408"/>
    </row>
    <row r="909" spans="1:24">
      <c r="D909" s="407"/>
      <c r="E909" s="407"/>
      <c r="H909" s="408"/>
      <c r="I909" s="408"/>
      <c r="J909" s="408"/>
      <c r="K909" s="408"/>
      <c r="L909" s="408"/>
      <c r="M909" s="408"/>
      <c r="N909" s="408"/>
      <c r="O909" s="408"/>
      <c r="P909" s="408"/>
      <c r="Q909" s="408"/>
      <c r="R909" s="408"/>
      <c r="S909" s="408"/>
      <c r="T909" s="408"/>
    </row>
    <row r="910" spans="1:24">
      <c r="D910" s="407"/>
      <c r="E910" s="407"/>
      <c r="H910" s="408"/>
      <c r="I910" s="408"/>
      <c r="J910" s="408"/>
      <c r="K910" s="408"/>
      <c r="L910" s="408"/>
      <c r="M910" s="408"/>
      <c r="N910" s="408"/>
      <c r="O910" s="408"/>
      <c r="P910" s="408"/>
      <c r="Q910" s="408"/>
      <c r="R910" s="408"/>
      <c r="S910" s="408"/>
      <c r="T910" s="408"/>
    </row>
    <row r="911" spans="1:24">
      <c r="D911" s="407"/>
      <c r="E911" s="407"/>
      <c r="H911" s="408"/>
      <c r="I911" s="408"/>
      <c r="J911" s="408"/>
      <c r="K911" s="408"/>
      <c r="L911" s="408"/>
      <c r="M911" s="408"/>
      <c r="N911" s="408"/>
      <c r="O911" s="408"/>
      <c r="P911" s="408"/>
      <c r="Q911" s="408"/>
      <c r="R911" s="408"/>
      <c r="S911" s="408"/>
      <c r="T911" s="408"/>
    </row>
    <row r="912" spans="1:24">
      <c r="D912" s="407"/>
      <c r="E912" s="407"/>
      <c r="H912" s="408"/>
      <c r="I912" s="408"/>
      <c r="J912" s="408"/>
      <c r="K912" s="408"/>
      <c r="L912" s="408"/>
      <c r="M912" s="408"/>
      <c r="N912" s="408"/>
      <c r="O912" s="408"/>
      <c r="P912" s="408"/>
      <c r="Q912" s="408"/>
      <c r="R912" s="408"/>
      <c r="S912" s="408"/>
      <c r="T912" s="408"/>
    </row>
    <row r="913" spans="1:24">
      <c r="D913" s="407"/>
      <c r="E913" s="407"/>
      <c r="H913" s="408"/>
      <c r="I913" s="408"/>
      <c r="J913" s="408"/>
      <c r="K913" s="408"/>
      <c r="L913" s="408"/>
      <c r="M913" s="408"/>
      <c r="N913" s="408"/>
      <c r="O913" s="408"/>
      <c r="P913" s="408"/>
      <c r="Q913" s="408"/>
      <c r="R913" s="408"/>
      <c r="S913" s="408"/>
      <c r="T913" s="408"/>
    </row>
    <row r="914" spans="1:24">
      <c r="D914" s="407"/>
      <c r="E914" s="407"/>
      <c r="H914" s="408"/>
      <c r="I914" s="408"/>
      <c r="J914" s="408"/>
      <c r="K914" s="408"/>
      <c r="L914" s="408"/>
      <c r="M914" s="408"/>
      <c r="N914" s="408"/>
      <c r="O914" s="408"/>
      <c r="P914" s="408"/>
      <c r="Q914" s="408"/>
      <c r="R914" s="408"/>
      <c r="S914" s="408"/>
      <c r="T914" s="408"/>
    </row>
    <row r="915" spans="1:24">
      <c r="D915" s="407"/>
      <c r="E915" s="407"/>
      <c r="H915" s="408"/>
      <c r="I915" s="408"/>
      <c r="J915" s="408"/>
      <c r="K915" s="408"/>
      <c r="L915" s="408"/>
      <c r="M915" s="408"/>
      <c r="N915" s="408"/>
      <c r="O915" s="408"/>
      <c r="P915" s="408"/>
      <c r="Q915" s="408"/>
      <c r="R915" s="408"/>
      <c r="S915" s="408"/>
      <c r="T915" s="408"/>
    </row>
    <row r="916" spans="1:24">
      <c r="D916" s="407"/>
      <c r="E916" s="407"/>
      <c r="H916" s="408"/>
      <c r="I916" s="408"/>
      <c r="J916" s="408"/>
      <c r="K916" s="408"/>
      <c r="L916" s="408"/>
      <c r="M916" s="408"/>
      <c r="N916" s="408"/>
      <c r="O916" s="408"/>
      <c r="P916" s="408"/>
      <c r="Q916" s="408"/>
      <c r="R916" s="408"/>
      <c r="S916" s="408"/>
      <c r="T916" s="408"/>
    </row>
    <row r="917" spans="1:24">
      <c r="D917" s="407"/>
      <c r="E917" s="407"/>
      <c r="H917" s="408"/>
      <c r="I917" s="408"/>
      <c r="J917" s="408"/>
      <c r="K917" s="408"/>
      <c r="L917" s="408"/>
      <c r="M917" s="408"/>
      <c r="N917" s="408"/>
      <c r="O917" s="408"/>
      <c r="P917" s="408"/>
      <c r="Q917" s="408"/>
      <c r="R917" s="408"/>
      <c r="S917" s="408"/>
      <c r="T917" s="408"/>
    </row>
    <row r="918" spans="1:24">
      <c r="D918" s="407"/>
      <c r="E918" s="407"/>
      <c r="H918" s="408"/>
      <c r="I918" s="408"/>
      <c r="J918" s="408"/>
      <c r="K918" s="408"/>
      <c r="L918" s="408"/>
      <c r="M918" s="408"/>
      <c r="N918" s="408"/>
      <c r="O918" s="408"/>
      <c r="P918" s="408"/>
      <c r="Q918" s="408"/>
      <c r="R918" s="408"/>
      <c r="S918" s="408"/>
      <c r="T918" s="408"/>
    </row>
    <row r="919" spans="1:24">
      <c r="D919" s="407"/>
      <c r="E919" s="407"/>
      <c r="H919" s="408"/>
      <c r="I919" s="408"/>
      <c r="J919" s="408"/>
      <c r="K919" s="408"/>
      <c r="L919" s="408"/>
      <c r="M919" s="408"/>
      <c r="N919" s="408"/>
      <c r="O919" s="408"/>
      <c r="P919" s="408"/>
      <c r="Q919" s="408"/>
      <c r="R919" s="408"/>
      <c r="S919" s="408"/>
      <c r="T919" s="408"/>
    </row>
    <row r="920" spans="1:24">
      <c r="D920" s="407"/>
      <c r="E920" s="407"/>
      <c r="H920" s="408"/>
      <c r="I920" s="408"/>
      <c r="J920" s="408"/>
      <c r="K920" s="408"/>
      <c r="L920" s="408"/>
      <c r="M920" s="408"/>
      <c r="N920" s="408"/>
      <c r="O920" s="408"/>
      <c r="P920" s="408"/>
      <c r="Q920" s="408"/>
      <c r="R920" s="408"/>
      <c r="S920" s="408"/>
      <c r="T920" s="408"/>
    </row>
    <row r="921" spans="1:24">
      <c r="D921" s="407"/>
      <c r="E921" s="407"/>
      <c r="H921" s="408"/>
      <c r="I921" s="408"/>
      <c r="J921" s="408"/>
      <c r="K921" s="408"/>
      <c r="L921" s="408"/>
      <c r="M921" s="408"/>
      <c r="N921" s="408"/>
      <c r="O921" s="408"/>
      <c r="P921" s="408"/>
      <c r="Q921" s="408"/>
      <c r="R921" s="408"/>
      <c r="S921" s="408"/>
      <c r="T921" s="408"/>
    </row>
    <row r="922" spans="1:24">
      <c r="D922" s="407"/>
      <c r="E922" s="407"/>
      <c r="H922" s="408"/>
      <c r="I922" s="408"/>
      <c r="J922" s="408"/>
      <c r="K922" s="408"/>
      <c r="L922" s="408"/>
      <c r="M922" s="408"/>
      <c r="N922" s="408"/>
      <c r="O922" s="408"/>
      <c r="P922" s="408"/>
      <c r="Q922" s="408"/>
      <c r="R922" s="408"/>
      <c r="S922" s="408"/>
      <c r="T922" s="408"/>
    </row>
    <row r="923" spans="1:24">
      <c r="D923" s="407"/>
      <c r="E923" s="407"/>
      <c r="H923" s="408"/>
      <c r="I923" s="408"/>
      <c r="J923" s="408"/>
      <c r="K923" s="408"/>
      <c r="L923" s="408"/>
      <c r="M923" s="408"/>
      <c r="N923" s="408"/>
      <c r="O923" s="408"/>
      <c r="P923" s="408"/>
      <c r="Q923" s="408"/>
      <c r="R923" s="408"/>
      <c r="S923" s="408"/>
      <c r="T923" s="408"/>
    </row>
    <row r="924" spans="1:24">
      <c r="D924" s="407"/>
      <c r="E924" s="407"/>
      <c r="H924" s="408"/>
      <c r="I924" s="408"/>
      <c r="J924" s="408"/>
      <c r="K924" s="408"/>
      <c r="L924" s="408"/>
      <c r="M924" s="408"/>
      <c r="N924" s="408"/>
      <c r="O924" s="408"/>
      <c r="P924" s="408"/>
      <c r="Q924" s="408"/>
      <c r="R924" s="408"/>
      <c r="S924" s="408"/>
      <c r="T924" s="408"/>
    </row>
    <row r="925" spans="1:24">
      <c r="D925" s="407"/>
      <c r="E925" s="407"/>
      <c r="H925" s="408"/>
      <c r="I925" s="408"/>
      <c r="J925" s="408"/>
      <c r="K925" s="408"/>
      <c r="L925" s="408"/>
      <c r="M925" s="408"/>
      <c r="N925" s="408"/>
      <c r="O925" s="408"/>
      <c r="P925" s="408"/>
      <c r="Q925" s="408"/>
      <c r="R925" s="408"/>
      <c r="S925" s="408"/>
      <c r="T925" s="408"/>
    </row>
    <row r="926" spans="1:24">
      <c r="D926" s="407"/>
      <c r="E926" s="407"/>
      <c r="H926" s="408"/>
      <c r="I926" s="408"/>
      <c r="J926" s="408"/>
      <c r="K926" s="408"/>
      <c r="L926" s="408"/>
      <c r="M926" s="408"/>
      <c r="N926" s="408"/>
      <c r="O926" s="408"/>
      <c r="P926" s="408"/>
      <c r="Q926" s="408"/>
      <c r="R926" s="408"/>
      <c r="S926" s="408"/>
      <c r="T926" s="408"/>
    </row>
    <row r="927" spans="1:24">
      <c r="D927" s="407"/>
      <c r="E927" s="407"/>
      <c r="H927" s="408"/>
      <c r="I927" s="408"/>
      <c r="J927" s="408"/>
      <c r="K927" s="408"/>
      <c r="L927" s="408"/>
      <c r="M927" s="408"/>
      <c r="N927" s="408"/>
      <c r="O927" s="408"/>
      <c r="P927" s="408"/>
      <c r="Q927" s="408"/>
      <c r="R927" s="408"/>
      <c r="S927" s="408"/>
      <c r="T927" s="408"/>
    </row>
    <row r="928" spans="1:24">
      <c r="D928" s="407"/>
      <c r="E928" s="407"/>
      <c r="H928" s="408"/>
      <c r="I928" s="408"/>
      <c r="J928" s="408"/>
      <c r="K928" s="408"/>
      <c r="L928" s="408"/>
      <c r="M928" s="408"/>
      <c r="N928" s="408"/>
      <c r="O928" s="408"/>
      <c r="P928" s="408"/>
      <c r="Q928" s="408"/>
      <c r="R928" s="408"/>
      <c r="S928" s="408"/>
      <c r="T928" s="408"/>
    </row>
    <row r="929" spans="1:24">
      <c r="D929" s="407"/>
      <c r="E929" s="407"/>
      <c r="H929" s="408"/>
      <c r="I929" s="408"/>
      <c r="J929" s="408"/>
      <c r="K929" s="408"/>
      <c r="L929" s="408"/>
      <c r="M929" s="408"/>
      <c r="N929" s="408"/>
      <c r="O929" s="408"/>
      <c r="P929" s="408"/>
      <c r="Q929" s="408"/>
      <c r="R929" s="408"/>
      <c r="S929" s="408"/>
      <c r="T929" s="408"/>
    </row>
    <row r="930" spans="1:24">
      <c r="D930" s="407"/>
      <c r="E930" s="407"/>
      <c r="H930" s="408"/>
      <c r="I930" s="408"/>
      <c r="J930" s="408"/>
      <c r="K930" s="408"/>
      <c r="L930" s="408"/>
      <c r="M930" s="408"/>
      <c r="N930" s="408"/>
      <c r="O930" s="408"/>
      <c r="P930" s="408"/>
      <c r="Q930" s="408"/>
      <c r="R930" s="408"/>
      <c r="S930" s="408"/>
      <c r="T930" s="408"/>
    </row>
    <row r="931" spans="1:24">
      <c r="D931" s="407"/>
      <c r="E931" s="407"/>
      <c r="H931" s="408"/>
      <c r="I931" s="408"/>
      <c r="J931" s="408"/>
      <c r="K931" s="408"/>
      <c r="L931" s="408"/>
      <c r="M931" s="408"/>
      <c r="N931" s="408"/>
      <c r="O931" s="408"/>
      <c r="P931" s="408"/>
      <c r="Q931" s="408"/>
      <c r="R931" s="408"/>
      <c r="S931" s="408"/>
      <c r="T931" s="408"/>
    </row>
    <row r="932" spans="1:24">
      <c r="D932" s="407"/>
      <c r="E932" s="407"/>
      <c r="H932" s="408"/>
      <c r="I932" s="408"/>
      <c r="J932" s="408"/>
      <c r="K932" s="408"/>
      <c r="L932" s="408"/>
      <c r="M932" s="408"/>
      <c r="N932" s="408"/>
      <c r="O932" s="408"/>
      <c r="P932" s="408"/>
      <c r="Q932" s="408"/>
      <c r="R932" s="408"/>
      <c r="S932" s="408"/>
      <c r="T932" s="408"/>
    </row>
    <row r="933" spans="1:24">
      <c r="D933" s="407"/>
      <c r="E933" s="407"/>
      <c r="H933" s="408"/>
      <c r="I933" s="408"/>
      <c r="J933" s="408"/>
      <c r="K933" s="408"/>
      <c r="L933" s="408"/>
      <c r="M933" s="408"/>
      <c r="N933" s="408"/>
      <c r="O933" s="408"/>
      <c r="P933" s="408"/>
      <c r="Q933" s="408"/>
      <c r="R933" s="408"/>
      <c r="S933" s="408"/>
      <c r="T933" s="408"/>
    </row>
    <row r="934" spans="1:24">
      <c r="D934" s="407"/>
      <c r="E934" s="407"/>
      <c r="H934" s="408"/>
      <c r="I934" s="408"/>
      <c r="J934" s="408"/>
      <c r="K934" s="408"/>
      <c r="L934" s="408"/>
      <c r="M934" s="408"/>
      <c r="N934" s="408"/>
      <c r="O934" s="408"/>
      <c r="P934" s="408"/>
      <c r="Q934" s="408"/>
      <c r="R934" s="408"/>
      <c r="S934" s="408"/>
      <c r="T934" s="408"/>
    </row>
    <row r="935" spans="1:24">
      <c r="D935" s="407"/>
      <c r="E935" s="407"/>
      <c r="H935" s="408"/>
      <c r="I935" s="408"/>
      <c r="J935" s="408"/>
      <c r="K935" s="408"/>
      <c r="L935" s="408"/>
      <c r="M935" s="408"/>
      <c r="N935" s="408"/>
      <c r="O935" s="408"/>
      <c r="P935" s="408"/>
      <c r="Q935" s="408"/>
      <c r="R935" s="408"/>
      <c r="S935" s="408"/>
      <c r="T935" s="408"/>
    </row>
    <row r="936" spans="1:24">
      <c r="D936" s="407"/>
      <c r="E936" s="407"/>
      <c r="H936" s="408"/>
      <c r="I936" s="408"/>
      <c r="J936" s="408"/>
      <c r="K936" s="408"/>
      <c r="L936" s="408"/>
      <c r="M936" s="408"/>
      <c r="N936" s="408"/>
      <c r="O936" s="408"/>
      <c r="P936" s="408"/>
      <c r="Q936" s="408"/>
      <c r="R936" s="408"/>
      <c r="S936" s="408"/>
      <c r="T936" s="408"/>
    </row>
    <row r="937" spans="1:24">
      <c r="D937" s="407"/>
      <c r="E937" s="407"/>
      <c r="H937" s="408"/>
      <c r="I937" s="408"/>
      <c r="J937" s="408"/>
      <c r="K937" s="408"/>
      <c r="L937" s="408"/>
      <c r="M937" s="408"/>
      <c r="N937" s="408"/>
      <c r="O937" s="408"/>
      <c r="P937" s="408"/>
      <c r="Q937" s="408"/>
      <c r="R937" s="408"/>
      <c r="S937" s="408"/>
      <c r="T937" s="408"/>
    </row>
    <row r="938" spans="1:24">
      <c r="D938" s="407"/>
      <c r="E938" s="407"/>
      <c r="H938" s="408"/>
      <c r="I938" s="408"/>
      <c r="J938" s="408"/>
      <c r="K938" s="408"/>
      <c r="L938" s="408"/>
      <c r="M938" s="408"/>
      <c r="N938" s="408"/>
      <c r="O938" s="408"/>
      <c r="P938" s="408"/>
      <c r="Q938" s="408"/>
      <c r="R938" s="408"/>
      <c r="S938" s="408"/>
      <c r="T938" s="408"/>
    </row>
    <row r="939" spans="1:24">
      <c r="D939" s="407"/>
      <c r="E939" s="407"/>
      <c r="H939" s="408"/>
      <c r="I939" s="408"/>
      <c r="J939" s="408"/>
      <c r="K939" s="408"/>
      <c r="L939" s="408"/>
      <c r="M939" s="408"/>
      <c r="N939" s="408"/>
      <c r="O939" s="408"/>
      <c r="P939" s="408"/>
      <c r="Q939" s="408"/>
      <c r="R939" s="408"/>
      <c r="S939" s="408"/>
      <c r="T939" s="408"/>
    </row>
    <row r="940" spans="1:24">
      <c r="D940" s="407"/>
      <c r="E940" s="407"/>
      <c r="H940" s="408"/>
      <c r="I940" s="408"/>
      <c r="J940" s="408"/>
      <c r="K940" s="408"/>
      <c r="L940" s="408"/>
      <c r="M940" s="408"/>
      <c r="N940" s="408"/>
      <c r="O940" s="408"/>
      <c r="P940" s="408"/>
      <c r="Q940" s="408"/>
      <c r="R940" s="408"/>
      <c r="S940" s="408"/>
      <c r="T940" s="408"/>
    </row>
    <row r="941" spans="1:24">
      <c r="D941" s="407"/>
      <c r="E941" s="407"/>
      <c r="H941" s="408"/>
      <c r="I941" s="408"/>
      <c r="J941" s="408"/>
      <c r="K941" s="408"/>
      <c r="L941" s="408"/>
      <c r="M941" s="408"/>
      <c r="N941" s="408"/>
      <c r="O941" s="408"/>
      <c r="P941" s="408"/>
      <c r="Q941" s="408"/>
      <c r="R941" s="408"/>
      <c r="S941" s="408"/>
      <c r="T941" s="408"/>
    </row>
    <row r="942" spans="1:24">
      <c r="D942" s="407"/>
      <c r="E942" s="407"/>
      <c r="H942" s="408"/>
      <c r="I942" s="408"/>
      <c r="J942" s="408"/>
      <c r="K942" s="408"/>
      <c r="L942" s="408"/>
      <c r="M942" s="408"/>
      <c r="N942" s="408"/>
      <c r="O942" s="408"/>
      <c r="P942" s="408"/>
      <c r="Q942" s="408"/>
      <c r="R942" s="408"/>
      <c r="S942" s="408"/>
      <c r="T942" s="408"/>
    </row>
    <row r="943" spans="1:24">
      <c r="D943" s="407"/>
      <c r="E943" s="407"/>
      <c r="H943" s="408"/>
      <c r="I943" s="408"/>
      <c r="J943" s="408"/>
      <c r="K943" s="408"/>
      <c r="L943" s="408"/>
      <c r="M943" s="408"/>
      <c r="N943" s="408"/>
      <c r="O943" s="408"/>
      <c r="P943" s="408"/>
      <c r="Q943" s="408"/>
      <c r="R943" s="408"/>
      <c r="S943" s="408"/>
      <c r="T943" s="408"/>
    </row>
    <row r="944" spans="1:24">
      <c r="D944" s="407"/>
      <c r="E944" s="407"/>
      <c r="H944" s="408"/>
      <c r="I944" s="408"/>
      <c r="J944" s="408"/>
      <c r="K944" s="408"/>
      <c r="L944" s="408"/>
      <c r="M944" s="408"/>
      <c r="N944" s="408"/>
      <c r="O944" s="408"/>
      <c r="P944" s="408"/>
      <c r="Q944" s="408"/>
      <c r="R944" s="408"/>
      <c r="S944" s="408"/>
      <c r="T944" s="408"/>
    </row>
    <row r="945" spans="1:24">
      <c r="D945" s="407"/>
      <c r="E945" s="407"/>
      <c r="H945" s="408"/>
      <c r="I945" s="408"/>
      <c r="J945" s="408"/>
      <c r="K945" s="408"/>
      <c r="L945" s="408"/>
      <c r="M945" s="408"/>
      <c r="N945" s="408"/>
      <c r="O945" s="408"/>
      <c r="P945" s="408"/>
      <c r="Q945" s="408"/>
      <c r="R945" s="408"/>
      <c r="S945" s="408"/>
      <c r="T945" s="408"/>
    </row>
    <row r="946" spans="1:24">
      <c r="D946" s="407"/>
      <c r="E946" s="407"/>
      <c r="H946" s="408"/>
      <c r="I946" s="408"/>
      <c r="J946" s="408"/>
      <c r="K946" s="408"/>
      <c r="L946" s="408"/>
      <c r="M946" s="408"/>
      <c r="N946" s="408"/>
      <c r="O946" s="408"/>
      <c r="P946" s="408"/>
      <c r="Q946" s="408"/>
      <c r="R946" s="408"/>
      <c r="S946" s="408"/>
      <c r="T946" s="408"/>
    </row>
    <row r="947" spans="1:24">
      <c r="D947" s="407"/>
      <c r="E947" s="407"/>
      <c r="H947" s="408"/>
      <c r="I947" s="408"/>
      <c r="J947" s="408"/>
      <c r="K947" s="408"/>
      <c r="L947" s="408"/>
      <c r="M947" s="408"/>
      <c r="N947" s="408"/>
      <c r="O947" s="408"/>
      <c r="P947" s="408"/>
      <c r="Q947" s="408"/>
      <c r="R947" s="408"/>
      <c r="S947" s="408"/>
      <c r="T947" s="408"/>
    </row>
    <row r="948" spans="1:24">
      <c r="D948" s="407"/>
      <c r="E948" s="407"/>
      <c r="H948" s="408"/>
      <c r="I948" s="408"/>
      <c r="J948" s="408"/>
      <c r="K948" s="408"/>
      <c r="L948" s="408"/>
      <c r="M948" s="408"/>
      <c r="N948" s="408"/>
      <c r="O948" s="408"/>
      <c r="P948" s="408"/>
      <c r="Q948" s="408"/>
      <c r="R948" s="408"/>
      <c r="S948" s="408"/>
      <c r="T948" s="408"/>
    </row>
    <row r="949" spans="1:24">
      <c r="D949" s="407"/>
      <c r="E949" s="407"/>
      <c r="H949" s="408"/>
      <c r="I949" s="408"/>
      <c r="J949" s="408"/>
      <c r="K949" s="408"/>
      <c r="L949" s="408"/>
      <c r="M949" s="408"/>
      <c r="N949" s="408"/>
      <c r="O949" s="408"/>
      <c r="P949" s="408"/>
      <c r="Q949" s="408"/>
      <c r="R949" s="408"/>
      <c r="S949" s="408"/>
      <c r="T949" s="408"/>
    </row>
    <row r="950" spans="1:24">
      <c r="D950" s="407"/>
      <c r="E950" s="407"/>
      <c r="H950" s="408"/>
      <c r="I950" s="408"/>
      <c r="J950" s="408"/>
      <c r="K950" s="408"/>
      <c r="L950" s="408"/>
      <c r="M950" s="408"/>
      <c r="N950" s="408"/>
      <c r="O950" s="408"/>
      <c r="P950" s="408"/>
      <c r="Q950" s="408"/>
      <c r="R950" s="408"/>
      <c r="S950" s="408"/>
      <c r="T950" s="408"/>
    </row>
    <row r="951" spans="1:24">
      <c r="D951" s="407"/>
      <c r="E951" s="407"/>
      <c r="H951" s="408"/>
      <c r="I951" s="408"/>
      <c r="J951" s="408"/>
      <c r="K951" s="408"/>
      <c r="L951" s="408"/>
      <c r="M951" s="408"/>
      <c r="N951" s="408"/>
      <c r="O951" s="408"/>
      <c r="P951" s="408"/>
      <c r="Q951" s="408"/>
      <c r="R951" s="408"/>
      <c r="S951" s="408"/>
      <c r="T951" s="408"/>
    </row>
    <row r="952" spans="1:24">
      <c r="D952" s="407"/>
      <c r="E952" s="407"/>
      <c r="H952" s="408"/>
      <c r="I952" s="408"/>
      <c r="J952" s="408"/>
      <c r="K952" s="408"/>
      <c r="L952" s="408"/>
      <c r="M952" s="408"/>
      <c r="N952" s="408"/>
      <c r="O952" s="408"/>
      <c r="P952" s="408"/>
      <c r="Q952" s="408"/>
      <c r="R952" s="408"/>
      <c r="S952" s="408"/>
      <c r="T952" s="408"/>
    </row>
    <row r="953" spans="1:24">
      <c r="D953" s="407"/>
      <c r="E953" s="407"/>
      <c r="H953" s="408"/>
      <c r="I953" s="408"/>
      <c r="J953" s="408"/>
      <c r="K953" s="408"/>
      <c r="L953" s="408"/>
      <c r="M953" s="408"/>
      <c r="N953" s="408"/>
      <c r="O953" s="408"/>
      <c r="P953" s="408"/>
      <c r="Q953" s="408"/>
      <c r="R953" s="408"/>
      <c r="S953" s="408"/>
      <c r="T953" s="408"/>
    </row>
    <row r="954" spans="1:24">
      <c r="D954" s="407"/>
      <c r="E954" s="407"/>
      <c r="H954" s="408"/>
      <c r="I954" s="408"/>
      <c r="J954" s="408"/>
      <c r="K954" s="408"/>
      <c r="L954" s="408"/>
      <c r="M954" s="408"/>
      <c r="N954" s="408"/>
      <c r="O954" s="408"/>
      <c r="P954" s="408"/>
      <c r="Q954" s="408"/>
      <c r="R954" s="408"/>
      <c r="S954" s="408"/>
      <c r="T954" s="408"/>
    </row>
    <row r="955" spans="1:24">
      <c r="D955" s="407"/>
      <c r="E955" s="407"/>
      <c r="H955" s="408"/>
      <c r="I955" s="408"/>
      <c r="J955" s="408"/>
      <c r="K955" s="408"/>
      <c r="L955" s="408"/>
      <c r="M955" s="408"/>
      <c r="N955" s="408"/>
      <c r="O955" s="408"/>
      <c r="P955" s="408"/>
      <c r="Q955" s="408"/>
      <c r="R955" s="408"/>
      <c r="S955" s="408"/>
      <c r="T955" s="408"/>
    </row>
    <row r="956" spans="1:24">
      <c r="D956" s="407"/>
      <c r="E956" s="407"/>
      <c r="H956" s="408"/>
      <c r="I956" s="408"/>
      <c r="J956" s="408"/>
      <c r="K956" s="408"/>
      <c r="L956" s="408"/>
      <c r="M956" s="408"/>
      <c r="N956" s="408"/>
      <c r="O956" s="408"/>
      <c r="P956" s="408"/>
      <c r="Q956" s="408"/>
      <c r="R956" s="408"/>
      <c r="S956" s="408"/>
      <c r="T956" s="408"/>
    </row>
    <row r="957" spans="1:24">
      <c r="D957" s="407"/>
      <c r="E957" s="407"/>
      <c r="H957" s="408"/>
      <c r="I957" s="408"/>
      <c r="J957" s="408"/>
      <c r="K957" s="408"/>
      <c r="L957" s="408"/>
      <c r="M957" s="408"/>
      <c r="N957" s="408"/>
      <c r="O957" s="408"/>
      <c r="P957" s="408"/>
      <c r="Q957" s="408"/>
      <c r="R957" s="408"/>
      <c r="S957" s="408"/>
      <c r="T957" s="408"/>
    </row>
    <row r="958" spans="1:24">
      <c r="D958" s="407"/>
      <c r="E958" s="407"/>
      <c r="H958" s="408"/>
      <c r="I958" s="408"/>
      <c r="J958" s="408"/>
      <c r="K958" s="408"/>
      <c r="L958" s="408"/>
      <c r="M958" s="408"/>
      <c r="N958" s="408"/>
      <c r="O958" s="408"/>
      <c r="P958" s="408"/>
      <c r="Q958" s="408"/>
      <c r="R958" s="408"/>
      <c r="S958" s="408"/>
      <c r="T958" s="408"/>
    </row>
    <row r="959" spans="1:24">
      <c r="D959" s="407"/>
      <c r="E959" s="407"/>
      <c r="H959" s="408"/>
      <c r="I959" s="408"/>
      <c r="J959" s="408"/>
      <c r="K959" s="408"/>
      <c r="L959" s="408"/>
      <c r="M959" s="408"/>
      <c r="N959" s="408"/>
      <c r="O959" s="408"/>
      <c r="P959" s="408"/>
      <c r="Q959" s="408"/>
      <c r="R959" s="408"/>
      <c r="S959" s="408"/>
      <c r="T959" s="408"/>
    </row>
    <row r="960" spans="1:24">
      <c r="D960" s="407"/>
      <c r="E960" s="407"/>
      <c r="H960" s="408"/>
      <c r="I960" s="408"/>
      <c r="J960" s="408"/>
      <c r="K960" s="408"/>
      <c r="L960" s="408"/>
      <c r="M960" s="408"/>
      <c r="N960" s="408"/>
      <c r="O960" s="408"/>
      <c r="P960" s="408"/>
      <c r="Q960" s="408"/>
      <c r="R960" s="408"/>
      <c r="S960" s="408"/>
      <c r="T960" s="408"/>
    </row>
    <row r="961" spans="1:24">
      <c r="D961" s="407"/>
      <c r="E961" s="407"/>
      <c r="H961" s="408"/>
      <c r="I961" s="408"/>
      <c r="J961" s="408"/>
      <c r="K961" s="408"/>
      <c r="L961" s="408"/>
      <c r="M961" s="408"/>
      <c r="N961" s="408"/>
      <c r="O961" s="408"/>
      <c r="P961" s="408"/>
      <c r="Q961" s="408"/>
      <c r="R961" s="408"/>
      <c r="S961" s="408"/>
      <c r="T961" s="408"/>
    </row>
    <row r="962" spans="1:24">
      <c r="D962" s="407"/>
      <c r="E962" s="407"/>
      <c r="H962" s="408"/>
      <c r="I962" s="408"/>
      <c r="J962" s="408"/>
      <c r="K962" s="408"/>
      <c r="L962" s="408"/>
      <c r="M962" s="408"/>
      <c r="N962" s="408"/>
      <c r="O962" s="408"/>
      <c r="P962" s="408"/>
      <c r="Q962" s="408"/>
      <c r="R962" s="408"/>
      <c r="S962" s="408"/>
      <c r="T962" s="408"/>
    </row>
    <row r="963" spans="1:24">
      <c r="D963" s="407"/>
      <c r="E963" s="407"/>
      <c r="H963" s="408"/>
      <c r="I963" s="408"/>
      <c r="J963" s="408"/>
      <c r="K963" s="408"/>
      <c r="L963" s="408"/>
      <c r="M963" s="408"/>
      <c r="N963" s="408"/>
      <c r="O963" s="408"/>
      <c r="P963" s="408"/>
      <c r="Q963" s="408"/>
      <c r="R963" s="408"/>
      <c r="S963" s="408"/>
      <c r="T963" s="408"/>
    </row>
    <row r="964" spans="1:24">
      <c r="D964" s="407"/>
      <c r="E964" s="407"/>
      <c r="H964" s="408"/>
      <c r="I964" s="408"/>
      <c r="J964" s="408"/>
      <c r="K964" s="408"/>
      <c r="L964" s="408"/>
      <c r="M964" s="408"/>
      <c r="N964" s="408"/>
      <c r="O964" s="408"/>
      <c r="P964" s="408"/>
      <c r="Q964" s="408"/>
      <c r="R964" s="408"/>
      <c r="S964" s="408"/>
      <c r="T964" s="408"/>
    </row>
    <row r="965" spans="1:24">
      <c r="D965" s="407"/>
      <c r="E965" s="407"/>
      <c r="H965" s="408"/>
      <c r="I965" s="408"/>
      <c r="J965" s="408"/>
      <c r="K965" s="408"/>
      <c r="L965" s="408"/>
      <c r="M965" s="408"/>
      <c r="N965" s="408"/>
      <c r="O965" s="408"/>
      <c r="P965" s="408"/>
      <c r="Q965" s="408"/>
      <c r="R965" s="408"/>
      <c r="S965" s="408"/>
      <c r="T965" s="408"/>
    </row>
    <row r="966" spans="1:24">
      <c r="D966" s="407"/>
      <c r="E966" s="407"/>
      <c r="H966" s="408"/>
      <c r="I966" s="408"/>
      <c r="J966" s="408"/>
      <c r="K966" s="408"/>
      <c r="L966" s="408"/>
      <c r="M966" s="408"/>
      <c r="N966" s="408"/>
      <c r="O966" s="408"/>
      <c r="P966" s="408"/>
      <c r="Q966" s="408"/>
      <c r="R966" s="408"/>
      <c r="S966" s="408"/>
      <c r="T966" s="408"/>
    </row>
    <row r="967" spans="1:24">
      <c r="D967" s="407"/>
      <c r="E967" s="407"/>
      <c r="H967" s="408"/>
      <c r="I967" s="408"/>
      <c r="J967" s="408"/>
      <c r="K967" s="408"/>
      <c r="L967" s="408"/>
      <c r="M967" s="408"/>
      <c r="N967" s="408"/>
      <c r="O967" s="408"/>
      <c r="P967" s="408"/>
      <c r="Q967" s="408"/>
      <c r="R967" s="408"/>
      <c r="S967" s="408"/>
      <c r="T967" s="408"/>
    </row>
    <row r="968" spans="1:24">
      <c r="D968" s="407"/>
      <c r="E968" s="407"/>
      <c r="H968" s="408"/>
      <c r="I968" s="408"/>
      <c r="J968" s="408"/>
      <c r="K968" s="408"/>
      <c r="L968" s="408"/>
      <c r="M968" s="408"/>
      <c r="N968" s="408"/>
      <c r="O968" s="408"/>
      <c r="P968" s="408"/>
      <c r="Q968" s="408"/>
      <c r="R968" s="408"/>
      <c r="S968" s="408"/>
      <c r="T968" s="408"/>
    </row>
    <row r="969" spans="1:24">
      <c r="D969" s="407"/>
      <c r="E969" s="407"/>
      <c r="H969" s="408"/>
      <c r="I969" s="408"/>
      <c r="J969" s="408"/>
      <c r="K969" s="408"/>
      <c r="L969" s="408"/>
      <c r="M969" s="408"/>
      <c r="N969" s="408"/>
      <c r="O969" s="408"/>
      <c r="P969" s="408"/>
      <c r="Q969" s="408"/>
      <c r="R969" s="408"/>
      <c r="S969" s="408"/>
      <c r="T969" s="408"/>
    </row>
    <row r="970" spans="1:24">
      <c r="D970" s="407"/>
      <c r="E970" s="407"/>
      <c r="H970" s="408"/>
      <c r="I970" s="408"/>
      <c r="J970" s="408"/>
      <c r="K970" s="408"/>
      <c r="L970" s="408"/>
      <c r="M970" s="408"/>
      <c r="N970" s="408"/>
      <c r="O970" s="408"/>
      <c r="P970" s="408"/>
      <c r="Q970" s="408"/>
      <c r="R970" s="408"/>
      <c r="S970" s="408"/>
      <c r="T970" s="408"/>
    </row>
    <row r="971" spans="1:24">
      <c r="D971" s="407"/>
      <c r="E971" s="407"/>
      <c r="H971" s="408"/>
      <c r="I971" s="408"/>
      <c r="J971" s="408"/>
      <c r="K971" s="408"/>
      <c r="L971" s="408"/>
      <c r="M971" s="408"/>
      <c r="N971" s="408"/>
      <c r="O971" s="408"/>
      <c r="P971" s="408"/>
      <c r="Q971" s="408"/>
      <c r="R971" s="408"/>
      <c r="S971" s="408"/>
      <c r="T971" s="408"/>
    </row>
    <row r="972" spans="1:24">
      <c r="D972" s="407"/>
      <c r="E972" s="407"/>
      <c r="H972" s="408"/>
      <c r="I972" s="408"/>
      <c r="J972" s="408"/>
      <c r="K972" s="408"/>
      <c r="L972" s="408"/>
      <c r="M972" s="408"/>
      <c r="N972" s="408"/>
      <c r="O972" s="408"/>
      <c r="P972" s="408"/>
      <c r="Q972" s="408"/>
      <c r="R972" s="408"/>
      <c r="S972" s="408"/>
      <c r="T972" s="408"/>
    </row>
    <row r="973" spans="1:24">
      <c r="D973" s="407"/>
      <c r="E973" s="407"/>
      <c r="H973" s="408"/>
      <c r="I973" s="408"/>
      <c r="J973" s="408"/>
      <c r="K973" s="408"/>
      <c r="L973" s="408"/>
      <c r="M973" s="408"/>
      <c r="N973" s="408"/>
      <c r="O973" s="408"/>
      <c r="P973" s="408"/>
      <c r="Q973" s="408"/>
      <c r="R973" s="408"/>
      <c r="S973" s="408"/>
      <c r="T973" s="408"/>
    </row>
    <row r="974" spans="1:24">
      <c r="D974" s="407"/>
      <c r="E974" s="407"/>
      <c r="H974" s="408"/>
      <c r="I974" s="408"/>
      <c r="J974" s="408"/>
      <c r="K974" s="408"/>
      <c r="L974" s="408"/>
      <c r="M974" s="408"/>
      <c r="N974" s="408"/>
      <c r="O974" s="408"/>
      <c r="P974" s="408"/>
      <c r="Q974" s="408"/>
      <c r="R974" s="408"/>
      <c r="S974" s="408"/>
      <c r="T974" s="408"/>
    </row>
    <row r="975" spans="1:24">
      <c r="D975" s="407"/>
      <c r="E975" s="407"/>
      <c r="H975" s="408"/>
      <c r="I975" s="408"/>
      <c r="J975" s="408"/>
      <c r="K975" s="408"/>
      <c r="L975" s="408"/>
      <c r="M975" s="408"/>
      <c r="N975" s="408"/>
      <c r="O975" s="408"/>
      <c r="P975" s="408"/>
      <c r="Q975" s="408"/>
      <c r="R975" s="408"/>
      <c r="S975" s="408"/>
      <c r="T975" s="408"/>
    </row>
    <row r="976" spans="1:24">
      <c r="D976" s="407"/>
      <c r="E976" s="407"/>
      <c r="H976" s="408"/>
      <c r="I976" s="408"/>
      <c r="J976" s="408"/>
      <c r="K976" s="408"/>
      <c r="L976" s="408"/>
      <c r="M976" s="408"/>
      <c r="N976" s="408"/>
      <c r="O976" s="408"/>
      <c r="P976" s="408"/>
      <c r="Q976" s="408"/>
      <c r="R976" s="408"/>
      <c r="S976" s="408"/>
      <c r="T976" s="408"/>
    </row>
    <row r="977" spans="1:24">
      <c r="D977" s="407"/>
      <c r="E977" s="407"/>
      <c r="H977" s="408"/>
      <c r="I977" s="408"/>
      <c r="J977" s="408"/>
      <c r="K977" s="408"/>
      <c r="L977" s="408"/>
      <c r="M977" s="408"/>
      <c r="N977" s="408"/>
      <c r="O977" s="408"/>
      <c r="P977" s="408"/>
      <c r="Q977" s="408"/>
      <c r="R977" s="408"/>
      <c r="S977" s="408"/>
      <c r="T977" s="408"/>
    </row>
    <row r="978" spans="1:24">
      <c r="D978" s="407"/>
      <c r="E978" s="407"/>
      <c r="H978" s="408"/>
      <c r="I978" s="408"/>
      <c r="J978" s="408"/>
      <c r="K978" s="408"/>
      <c r="L978" s="408"/>
      <c r="M978" s="408"/>
      <c r="N978" s="408"/>
      <c r="O978" s="408"/>
      <c r="P978" s="408"/>
      <c r="Q978" s="408"/>
      <c r="R978" s="408"/>
      <c r="S978" s="408"/>
      <c r="T978" s="408"/>
    </row>
    <row r="979" spans="1:24">
      <c r="D979" s="407"/>
      <c r="E979" s="407"/>
      <c r="H979" s="408"/>
      <c r="I979" s="408"/>
      <c r="J979" s="408"/>
      <c r="K979" s="408"/>
      <c r="L979" s="408"/>
      <c r="M979" s="408"/>
      <c r="N979" s="408"/>
      <c r="O979" s="408"/>
      <c r="P979" s="408"/>
      <c r="Q979" s="408"/>
      <c r="R979" s="408"/>
      <c r="S979" s="408"/>
      <c r="T979" s="408"/>
    </row>
    <row r="980" spans="1:24">
      <c r="D980" s="407"/>
      <c r="E980" s="407"/>
      <c r="H980" s="408"/>
      <c r="I980" s="408"/>
      <c r="J980" s="408"/>
      <c r="K980" s="408"/>
      <c r="L980" s="408"/>
      <c r="M980" s="408"/>
      <c r="N980" s="408"/>
      <c r="O980" s="408"/>
      <c r="P980" s="408"/>
      <c r="Q980" s="408"/>
      <c r="R980" s="408"/>
      <c r="S980" s="408"/>
      <c r="T980" s="408"/>
    </row>
    <row r="981" spans="1:24">
      <c r="D981" s="407"/>
      <c r="E981" s="407"/>
      <c r="H981" s="408"/>
      <c r="I981" s="408"/>
      <c r="J981" s="408"/>
      <c r="K981" s="408"/>
      <c r="L981" s="408"/>
      <c r="M981" s="408"/>
      <c r="N981" s="408"/>
      <c r="O981" s="408"/>
      <c r="P981" s="408"/>
      <c r="Q981" s="408"/>
      <c r="R981" s="408"/>
      <c r="S981" s="408"/>
      <c r="T981" s="408"/>
    </row>
    <row r="982" spans="1:24">
      <c r="D982" s="407"/>
      <c r="E982" s="407"/>
      <c r="H982" s="408"/>
      <c r="I982" s="408"/>
      <c r="J982" s="408"/>
      <c r="K982" s="408"/>
      <c r="L982" s="408"/>
      <c r="M982" s="408"/>
      <c r="N982" s="408"/>
      <c r="O982" s="408"/>
      <c r="P982" s="408"/>
      <c r="Q982" s="408"/>
      <c r="R982" s="408"/>
      <c r="S982" s="408"/>
      <c r="T982" s="408"/>
    </row>
    <row r="983" spans="1:24">
      <c r="D983" s="407"/>
      <c r="E983" s="407"/>
      <c r="H983" s="408"/>
      <c r="I983" s="408"/>
      <c r="J983" s="408"/>
      <c r="K983" s="408"/>
      <c r="L983" s="408"/>
      <c r="M983" s="408"/>
      <c r="N983" s="408"/>
      <c r="O983" s="408"/>
      <c r="P983" s="408"/>
      <c r="Q983" s="408"/>
      <c r="R983" s="408"/>
      <c r="S983" s="408"/>
      <c r="T983" s="408"/>
    </row>
    <row r="984" spans="1:24">
      <c r="D984" s="407"/>
      <c r="E984" s="407"/>
      <c r="H984" s="408"/>
      <c r="I984" s="408"/>
      <c r="J984" s="408"/>
      <c r="K984" s="408"/>
      <c r="L984" s="408"/>
      <c r="M984" s="408"/>
      <c r="N984" s="408"/>
      <c r="O984" s="408"/>
      <c r="P984" s="408"/>
      <c r="Q984" s="408"/>
      <c r="R984" s="408"/>
      <c r="S984" s="408"/>
      <c r="T984" s="408"/>
    </row>
    <row r="985" spans="1:24">
      <c r="D985" s="407"/>
      <c r="E985" s="407"/>
      <c r="H985" s="408"/>
      <c r="I985" s="408"/>
      <c r="J985" s="408"/>
      <c r="K985" s="408"/>
      <c r="L985" s="408"/>
      <c r="M985" s="408"/>
      <c r="N985" s="408"/>
      <c r="O985" s="408"/>
      <c r="P985" s="408"/>
      <c r="Q985" s="408"/>
      <c r="R985" s="408"/>
      <c r="S985" s="408"/>
      <c r="T985" s="408"/>
    </row>
    <row r="986" spans="1:24">
      <c r="D986" s="407"/>
      <c r="E986" s="407"/>
      <c r="H986" s="408"/>
      <c r="I986" s="408"/>
      <c r="J986" s="408"/>
      <c r="K986" s="408"/>
      <c r="L986" s="408"/>
      <c r="M986" s="408"/>
      <c r="N986" s="408"/>
      <c r="O986" s="408"/>
      <c r="P986" s="408"/>
      <c r="Q986" s="408"/>
      <c r="R986" s="408"/>
      <c r="S986" s="408"/>
      <c r="T986" s="408"/>
    </row>
    <row r="987" spans="1:24">
      <c r="D987" s="407"/>
      <c r="E987" s="407"/>
      <c r="H987" s="408"/>
      <c r="I987" s="408"/>
      <c r="J987" s="408"/>
      <c r="K987" s="408"/>
      <c r="L987" s="408"/>
      <c r="M987" s="408"/>
      <c r="N987" s="408"/>
      <c r="O987" s="408"/>
      <c r="P987" s="408"/>
      <c r="Q987" s="408"/>
      <c r="R987" s="408"/>
      <c r="S987" s="408"/>
      <c r="T987" s="408"/>
    </row>
    <row r="988" spans="1:24">
      <c r="D988" s="407"/>
      <c r="E988" s="407"/>
      <c r="H988" s="408"/>
      <c r="I988" s="408"/>
      <c r="J988" s="408"/>
      <c r="K988" s="408"/>
      <c r="L988" s="408"/>
      <c r="M988" s="408"/>
      <c r="N988" s="408"/>
      <c r="O988" s="408"/>
      <c r="P988" s="408"/>
      <c r="Q988" s="408"/>
      <c r="R988" s="408"/>
      <c r="S988" s="408"/>
      <c r="T988" s="408"/>
    </row>
    <row r="989" spans="1:24">
      <c r="D989" s="407"/>
      <c r="E989" s="407"/>
      <c r="H989" s="408"/>
      <c r="I989" s="408"/>
      <c r="J989" s="408"/>
      <c r="K989" s="408"/>
      <c r="L989" s="408"/>
      <c r="M989" s="408"/>
      <c r="N989" s="408"/>
      <c r="O989" s="408"/>
      <c r="P989" s="408"/>
      <c r="Q989" s="408"/>
      <c r="R989" s="408"/>
      <c r="S989" s="408"/>
      <c r="T989" s="408"/>
    </row>
    <row r="990" spans="1:24">
      <c r="D990" s="407"/>
      <c r="E990" s="407"/>
      <c r="H990" s="408"/>
      <c r="I990" s="408"/>
      <c r="J990" s="408"/>
      <c r="K990" s="408"/>
      <c r="L990" s="408"/>
      <c r="M990" s="408"/>
      <c r="N990" s="408"/>
      <c r="O990" s="408"/>
      <c r="P990" s="408"/>
      <c r="Q990" s="408"/>
      <c r="R990" s="408"/>
      <c r="S990" s="408"/>
      <c r="T990" s="408"/>
    </row>
    <row r="991" spans="1:24">
      <c r="D991" s="407"/>
      <c r="E991" s="407"/>
      <c r="H991" s="408"/>
      <c r="I991" s="408"/>
      <c r="J991" s="408"/>
      <c r="K991" s="408"/>
      <c r="L991" s="408"/>
      <c r="M991" s="408"/>
      <c r="N991" s="408"/>
      <c r="O991" s="408"/>
      <c r="P991" s="408"/>
      <c r="Q991" s="408"/>
      <c r="R991" s="408"/>
      <c r="S991" s="408"/>
      <c r="T991" s="408"/>
    </row>
    <row r="992" spans="1:24">
      <c r="D992" s="407"/>
      <c r="E992" s="407"/>
      <c r="H992" s="408"/>
      <c r="I992" s="408"/>
      <c r="J992" s="408"/>
      <c r="K992" s="408"/>
      <c r="L992" s="408"/>
      <c r="M992" s="408"/>
      <c r="N992" s="408"/>
      <c r="O992" s="408"/>
      <c r="P992" s="408"/>
      <c r="Q992" s="408"/>
      <c r="R992" s="408"/>
      <c r="S992" s="408"/>
      <c r="T992" s="408"/>
    </row>
    <row r="993" spans="1:24">
      <c r="D993" s="407"/>
      <c r="E993" s="407"/>
      <c r="H993" s="408"/>
      <c r="I993" s="408"/>
      <c r="J993" s="408"/>
      <c r="K993" s="408"/>
      <c r="L993" s="408"/>
      <c r="M993" s="408"/>
      <c r="N993" s="408"/>
      <c r="O993" s="408"/>
      <c r="P993" s="408"/>
      <c r="Q993" s="408"/>
      <c r="R993" s="408"/>
      <c r="S993" s="408"/>
      <c r="T993" s="408"/>
    </row>
    <row r="994" spans="1:24">
      <c r="D994" s="407"/>
      <c r="E994" s="407"/>
      <c r="H994" s="408"/>
      <c r="I994" s="408"/>
      <c r="J994" s="408"/>
      <c r="K994" s="408"/>
      <c r="L994" s="408"/>
      <c r="M994" s="408"/>
      <c r="N994" s="408"/>
      <c r="O994" s="408"/>
      <c r="P994" s="408"/>
      <c r="Q994" s="408"/>
      <c r="R994" s="408"/>
      <c r="S994" s="408"/>
      <c r="T994" s="408"/>
    </row>
    <row r="995" spans="1:24">
      <c r="D995" s="407"/>
      <c r="E995" s="407"/>
      <c r="H995" s="408"/>
      <c r="I995" s="408"/>
      <c r="J995" s="408"/>
      <c r="K995" s="408"/>
      <c r="L995" s="408"/>
      <c r="M995" s="408"/>
      <c r="N995" s="408"/>
      <c r="O995" s="408"/>
      <c r="P995" s="408"/>
      <c r="Q995" s="408"/>
      <c r="R995" s="408"/>
      <c r="S995" s="408"/>
      <c r="T995" s="408"/>
    </row>
    <row r="996" spans="1:24">
      <c r="D996" s="407"/>
      <c r="E996" s="407"/>
      <c r="H996" s="408"/>
      <c r="I996" s="408"/>
      <c r="J996" s="408"/>
      <c r="K996" s="408"/>
      <c r="L996" s="408"/>
      <c r="M996" s="408"/>
      <c r="N996" s="408"/>
      <c r="O996" s="408"/>
      <c r="P996" s="408"/>
      <c r="Q996" s="408"/>
      <c r="R996" s="408"/>
      <c r="S996" s="408"/>
      <c r="T996" s="408"/>
    </row>
    <row r="997" spans="1:24">
      <c r="D997" s="407"/>
      <c r="E997" s="407"/>
      <c r="H997" s="408"/>
      <c r="I997" s="408"/>
      <c r="J997" s="408"/>
      <c r="K997" s="408"/>
      <c r="L997" s="408"/>
      <c r="M997" s="408"/>
      <c r="N997" s="408"/>
      <c r="O997" s="408"/>
      <c r="P997" s="408"/>
      <c r="Q997" s="408"/>
      <c r="R997" s="408"/>
      <c r="S997" s="408"/>
      <c r="T997" s="408"/>
    </row>
    <row r="998" spans="1:24">
      <c r="D998" s="407"/>
      <c r="E998" s="407"/>
      <c r="H998" s="408"/>
      <c r="I998" s="408"/>
      <c r="J998" s="408"/>
      <c r="K998" s="408"/>
      <c r="L998" s="408"/>
      <c r="M998" s="408"/>
      <c r="N998" s="408"/>
      <c r="O998" s="408"/>
      <c r="P998" s="408"/>
      <c r="Q998" s="408"/>
      <c r="R998" s="408"/>
      <c r="S998" s="408"/>
      <c r="T998" s="408"/>
    </row>
    <row r="999" spans="1:24">
      <c r="D999" s="407"/>
      <c r="E999" s="407"/>
      <c r="H999" s="408"/>
      <c r="I999" s="408"/>
      <c r="J999" s="408"/>
      <c r="K999" s="408"/>
      <c r="L999" s="408"/>
      <c r="M999" s="408"/>
      <c r="N999" s="408"/>
      <c r="O999" s="408"/>
      <c r="P999" s="408"/>
      <c r="Q999" s="408"/>
      <c r="R999" s="408"/>
      <c r="S999" s="408"/>
      <c r="T999" s="408"/>
    </row>
    <row r="1000" spans="1:24">
      <c r="D1000" s="407"/>
      <c r="E1000" s="407"/>
      <c r="H1000" s="408"/>
      <c r="I1000" s="408"/>
      <c r="J1000" s="408"/>
      <c r="K1000" s="408"/>
      <c r="L1000" s="408"/>
      <c r="M1000" s="408"/>
      <c r="N1000" s="408"/>
      <c r="O1000" s="408"/>
      <c r="P1000" s="408"/>
      <c r="Q1000" s="408"/>
      <c r="R1000" s="408"/>
      <c r="S1000" s="408"/>
      <c r="T1000" s="408"/>
    </row>
    <row r="1001" spans="1:24">
      <c r="D1001" s="407"/>
      <c r="E1001" s="407"/>
      <c r="H1001" s="408"/>
      <c r="I1001" s="408"/>
      <c r="J1001" s="408"/>
      <c r="K1001" s="408"/>
      <c r="L1001" s="408"/>
      <c r="M1001" s="408"/>
      <c r="N1001" s="408"/>
      <c r="O1001" s="408"/>
      <c r="P1001" s="408"/>
      <c r="Q1001" s="408"/>
      <c r="R1001" s="408"/>
      <c r="S1001" s="408"/>
      <c r="T1001" s="408"/>
    </row>
    <row r="1002" spans="1:24">
      <c r="D1002" s="407"/>
      <c r="E1002" s="407"/>
      <c r="H1002" s="408"/>
      <c r="I1002" s="408"/>
      <c r="J1002" s="408"/>
      <c r="K1002" s="408"/>
      <c r="L1002" s="408"/>
      <c r="M1002" s="408"/>
      <c r="N1002" s="408"/>
      <c r="O1002" s="408"/>
      <c r="P1002" s="408"/>
      <c r="Q1002" s="408"/>
      <c r="R1002" s="408"/>
      <c r="S1002" s="408"/>
      <c r="T1002" s="408"/>
    </row>
    <row r="1003" spans="1:24">
      <c r="D1003" s="407"/>
      <c r="E1003" s="407"/>
      <c r="H1003" s="408"/>
      <c r="I1003" s="408"/>
      <c r="J1003" s="408"/>
      <c r="K1003" s="408"/>
      <c r="L1003" s="408"/>
      <c r="M1003" s="408"/>
      <c r="N1003" s="408"/>
      <c r="O1003" s="408"/>
      <c r="P1003" s="408"/>
      <c r="Q1003" s="408"/>
      <c r="R1003" s="408"/>
      <c r="S1003" s="408"/>
      <c r="T1003" s="408"/>
    </row>
    <row r="1004" spans="1:24">
      <c r="D1004" s="407"/>
      <c r="E1004" s="407"/>
      <c r="H1004" s="408"/>
      <c r="I1004" s="408"/>
      <c r="J1004" s="408"/>
      <c r="K1004" s="408"/>
      <c r="L1004" s="408"/>
      <c r="M1004" s="408"/>
      <c r="N1004" s="408"/>
      <c r="O1004" s="408"/>
      <c r="P1004" s="408"/>
      <c r="Q1004" s="408"/>
      <c r="R1004" s="408"/>
      <c r="S1004" s="408"/>
      <c r="T1004" s="408"/>
    </row>
    <row r="1005" spans="1:24">
      <c r="D1005" s="407"/>
      <c r="E1005" s="407"/>
      <c r="H1005" s="408"/>
      <c r="I1005" s="408"/>
      <c r="J1005" s="408"/>
      <c r="K1005" s="408"/>
      <c r="L1005" s="408"/>
      <c r="M1005" s="408"/>
      <c r="N1005" s="408"/>
      <c r="O1005" s="408"/>
      <c r="P1005" s="408"/>
      <c r="Q1005" s="408"/>
      <c r="R1005" s="408"/>
      <c r="S1005" s="408"/>
      <c r="T1005" s="408"/>
    </row>
    <row r="1006" spans="1:24">
      <c r="D1006" s="407"/>
      <c r="E1006" s="407"/>
      <c r="H1006" s="408"/>
      <c r="I1006" s="408"/>
      <c r="J1006" s="408"/>
      <c r="K1006" s="408"/>
      <c r="L1006" s="408"/>
      <c r="M1006" s="408"/>
      <c r="N1006" s="408"/>
      <c r="O1006" s="408"/>
      <c r="P1006" s="408"/>
      <c r="Q1006" s="408"/>
      <c r="R1006" s="408"/>
      <c r="S1006" s="408"/>
      <c r="T1006" s="408"/>
    </row>
    <row r="1007" spans="1:24">
      <c r="D1007" s="407"/>
      <c r="E1007" s="407"/>
      <c r="H1007" s="408"/>
      <c r="I1007" s="408"/>
      <c r="J1007" s="408"/>
      <c r="K1007" s="408"/>
      <c r="L1007" s="408"/>
      <c r="M1007" s="408"/>
      <c r="N1007" s="408"/>
      <c r="O1007" s="408"/>
      <c r="P1007" s="408"/>
      <c r="Q1007" s="408"/>
      <c r="R1007" s="408"/>
      <c r="S1007" s="408"/>
      <c r="T1007" s="408"/>
    </row>
    <row r="1008" spans="1:24">
      <c r="D1008" s="407"/>
      <c r="E1008" s="407"/>
      <c r="H1008" s="408"/>
      <c r="I1008" s="408"/>
      <c r="J1008" s="408"/>
      <c r="K1008" s="408"/>
      <c r="L1008" s="408"/>
      <c r="M1008" s="408"/>
      <c r="N1008" s="408"/>
      <c r="O1008" s="408"/>
      <c r="P1008" s="408"/>
      <c r="Q1008" s="408"/>
      <c r="R1008" s="408"/>
      <c r="S1008" s="408"/>
      <c r="T1008" s="408"/>
    </row>
    <row r="1009" spans="1:24">
      <c r="D1009" s="407"/>
      <c r="E1009" s="407"/>
      <c r="H1009" s="408"/>
      <c r="I1009" s="408"/>
      <c r="J1009" s="408"/>
      <c r="K1009" s="408"/>
      <c r="L1009" s="408"/>
      <c r="M1009" s="408"/>
      <c r="N1009" s="408"/>
      <c r="O1009" s="408"/>
      <c r="P1009" s="408"/>
      <c r="Q1009" s="408"/>
      <c r="R1009" s="408"/>
      <c r="S1009" s="408"/>
      <c r="T1009" s="408"/>
    </row>
    <row r="1010" spans="1:24">
      <c r="D1010" s="407"/>
      <c r="E1010" s="407"/>
      <c r="H1010" s="408"/>
      <c r="I1010" s="408"/>
      <c r="J1010" s="408"/>
      <c r="K1010" s="408"/>
      <c r="L1010" s="408"/>
      <c r="M1010" s="408"/>
      <c r="N1010" s="408"/>
      <c r="O1010" s="408"/>
      <c r="P1010" s="408"/>
      <c r="Q1010" s="408"/>
      <c r="R1010" s="408"/>
      <c r="S1010" s="408"/>
      <c r="T1010" s="408"/>
    </row>
    <row r="1011" spans="1:24">
      <c r="D1011" s="407"/>
      <c r="E1011" s="407"/>
      <c r="H1011" s="408"/>
      <c r="I1011" s="408"/>
      <c r="J1011" s="408"/>
      <c r="K1011" s="408"/>
      <c r="L1011" s="408"/>
      <c r="M1011" s="408"/>
      <c r="N1011" s="408"/>
      <c r="O1011" s="408"/>
      <c r="P1011" s="408"/>
      <c r="Q1011" s="408"/>
      <c r="R1011" s="408"/>
      <c r="S1011" s="408"/>
      <c r="T1011" s="408"/>
    </row>
    <row r="1012" spans="1:24">
      <c r="D1012" s="407"/>
      <c r="E1012" s="407"/>
      <c r="H1012" s="408"/>
      <c r="I1012" s="408"/>
      <c r="J1012" s="408"/>
      <c r="K1012" s="408"/>
      <c r="L1012" s="408"/>
      <c r="M1012" s="408"/>
      <c r="N1012" s="408"/>
      <c r="O1012" s="408"/>
      <c r="P1012" s="408"/>
      <c r="Q1012" s="408"/>
      <c r="R1012" s="408"/>
      <c r="S1012" s="408"/>
      <c r="T1012" s="408"/>
    </row>
    <row r="1013" spans="1:24">
      <c r="D1013" s="407"/>
      <c r="E1013" s="407"/>
      <c r="H1013" s="408"/>
      <c r="I1013" s="408"/>
      <c r="J1013" s="408"/>
      <c r="K1013" s="408"/>
      <c r="L1013" s="408"/>
      <c r="M1013" s="408"/>
      <c r="N1013" s="408"/>
      <c r="O1013" s="408"/>
      <c r="P1013" s="408"/>
      <c r="Q1013" s="408"/>
      <c r="R1013" s="408"/>
      <c r="S1013" s="408"/>
      <c r="T1013" s="408"/>
    </row>
    <row r="1014" spans="1:24">
      <c r="D1014" s="407"/>
      <c r="E1014" s="407"/>
      <c r="H1014" s="408"/>
      <c r="I1014" s="408"/>
      <c r="J1014" s="408"/>
      <c r="K1014" s="408"/>
      <c r="L1014" s="408"/>
      <c r="M1014" s="408"/>
      <c r="N1014" s="408"/>
      <c r="O1014" s="408"/>
      <c r="P1014" s="408"/>
      <c r="Q1014" s="408"/>
      <c r="R1014" s="408"/>
      <c r="S1014" s="408"/>
      <c r="T1014" s="408"/>
    </row>
    <row r="1015" spans="1:24">
      <c r="D1015" s="407"/>
      <c r="E1015" s="407"/>
      <c r="H1015" s="408"/>
      <c r="I1015" s="408"/>
      <c r="J1015" s="408"/>
      <c r="K1015" s="408"/>
      <c r="L1015" s="408"/>
      <c r="M1015" s="408"/>
      <c r="N1015" s="408"/>
      <c r="O1015" s="408"/>
      <c r="P1015" s="408"/>
      <c r="Q1015" s="408"/>
      <c r="R1015" s="408"/>
      <c r="S1015" s="408"/>
      <c r="T1015" s="408"/>
    </row>
    <row r="1016" spans="1:24">
      <c r="D1016" s="407"/>
      <c r="E1016" s="407"/>
      <c r="H1016" s="408"/>
      <c r="I1016" s="408"/>
      <c r="J1016" s="408"/>
      <c r="K1016" s="408"/>
      <c r="L1016" s="408"/>
      <c r="M1016" s="408"/>
      <c r="N1016" s="408"/>
      <c r="O1016" s="408"/>
      <c r="P1016" s="408"/>
      <c r="Q1016" s="408"/>
      <c r="R1016" s="408"/>
      <c r="S1016" s="408"/>
      <c r="T1016" s="408"/>
    </row>
    <row r="1017" spans="1:24">
      <c r="D1017" s="407"/>
      <c r="E1017" s="407"/>
      <c r="H1017" s="408"/>
      <c r="I1017" s="408"/>
      <c r="J1017" s="408"/>
      <c r="K1017" s="408"/>
      <c r="L1017" s="408"/>
      <c r="M1017" s="408"/>
      <c r="N1017" s="408"/>
      <c r="O1017" s="408"/>
      <c r="P1017" s="408"/>
      <c r="Q1017" s="408"/>
      <c r="R1017" s="408"/>
      <c r="S1017" s="408"/>
      <c r="T1017" s="408"/>
    </row>
    <row r="1018" spans="1:24">
      <c r="D1018" s="407"/>
      <c r="E1018" s="407"/>
      <c r="H1018" s="408"/>
      <c r="I1018" s="408"/>
      <c r="J1018" s="408"/>
      <c r="K1018" s="408"/>
      <c r="L1018" s="408"/>
      <c r="M1018" s="408"/>
      <c r="N1018" s="408"/>
      <c r="O1018" s="408"/>
      <c r="P1018" s="408"/>
      <c r="Q1018" s="408"/>
      <c r="R1018" s="408"/>
      <c r="S1018" s="408"/>
      <c r="T1018" s="408"/>
    </row>
    <row r="1019" spans="1:24">
      <c r="D1019" s="407"/>
      <c r="E1019" s="407"/>
      <c r="H1019" s="408"/>
      <c r="I1019" s="408"/>
      <c r="J1019" s="408"/>
      <c r="K1019" s="408"/>
      <c r="L1019" s="408"/>
      <c r="M1019" s="408"/>
      <c r="N1019" s="408"/>
      <c r="O1019" s="408"/>
      <c r="P1019" s="408"/>
      <c r="Q1019" s="408"/>
      <c r="R1019" s="408"/>
      <c r="S1019" s="408"/>
      <c r="T1019" s="408"/>
    </row>
    <row r="1020" spans="1:24">
      <c r="D1020" s="407"/>
      <c r="E1020" s="407"/>
      <c r="H1020" s="408"/>
      <c r="I1020" s="408"/>
      <c r="J1020" s="408"/>
      <c r="K1020" s="408"/>
      <c r="L1020" s="408"/>
      <c r="M1020" s="408"/>
      <c r="N1020" s="408"/>
      <c r="O1020" s="408"/>
      <c r="P1020" s="408"/>
      <c r="Q1020" s="408"/>
      <c r="R1020" s="408"/>
      <c r="S1020" s="408"/>
      <c r="T1020" s="408"/>
    </row>
    <row r="1021" spans="1:24">
      <c r="D1021" s="407"/>
      <c r="E1021" s="407"/>
      <c r="H1021" s="408"/>
      <c r="I1021" s="408"/>
      <c r="J1021" s="408"/>
      <c r="K1021" s="408"/>
      <c r="L1021" s="408"/>
      <c r="M1021" s="408"/>
      <c r="N1021" s="408"/>
      <c r="O1021" s="408"/>
      <c r="P1021" s="408"/>
      <c r="Q1021" s="408"/>
      <c r="R1021" s="408"/>
      <c r="S1021" s="408"/>
      <c r="T1021" s="408"/>
    </row>
    <row r="1022" spans="1:24">
      <c r="D1022" s="407"/>
      <c r="E1022" s="407"/>
      <c r="H1022" s="408"/>
      <c r="I1022" s="408"/>
      <c r="J1022" s="408"/>
      <c r="K1022" s="408"/>
      <c r="L1022" s="408"/>
      <c r="M1022" s="408"/>
      <c r="N1022" s="408"/>
      <c r="O1022" s="408"/>
      <c r="P1022" s="408"/>
      <c r="Q1022" s="408"/>
      <c r="R1022" s="408"/>
      <c r="S1022" s="408"/>
      <c r="T1022" s="408"/>
    </row>
    <row r="1023" spans="1:24">
      <c r="D1023" s="407"/>
      <c r="E1023" s="407"/>
      <c r="H1023" s="408"/>
      <c r="I1023" s="408"/>
      <c r="J1023" s="408"/>
      <c r="K1023" s="408"/>
      <c r="L1023" s="408"/>
      <c r="M1023" s="408"/>
      <c r="N1023" s="408"/>
      <c r="O1023" s="408"/>
      <c r="P1023" s="408"/>
      <c r="Q1023" s="408"/>
      <c r="R1023" s="408"/>
      <c r="S1023" s="408"/>
      <c r="T1023" s="408"/>
    </row>
    <row r="1024" spans="1:24">
      <c r="D1024" s="407"/>
      <c r="E1024" s="407"/>
      <c r="H1024" s="408"/>
      <c r="I1024" s="408"/>
      <c r="J1024" s="408"/>
      <c r="K1024" s="408"/>
      <c r="L1024" s="408"/>
      <c r="M1024" s="408"/>
      <c r="N1024" s="408"/>
      <c r="O1024" s="408"/>
      <c r="P1024" s="408"/>
      <c r="Q1024" s="408"/>
      <c r="R1024" s="408"/>
      <c r="S1024" s="408"/>
      <c r="T1024" s="408"/>
    </row>
    <row r="1025" spans="1:24">
      <c r="D1025" s="407"/>
      <c r="E1025" s="407"/>
      <c r="H1025" s="408"/>
      <c r="I1025" s="408"/>
      <c r="J1025" s="408"/>
      <c r="K1025" s="408"/>
      <c r="L1025" s="408"/>
      <c r="M1025" s="408"/>
      <c r="N1025" s="408"/>
      <c r="O1025" s="408"/>
      <c r="P1025" s="408"/>
      <c r="Q1025" s="408"/>
      <c r="R1025" s="408"/>
      <c r="S1025" s="408"/>
      <c r="T1025" s="408"/>
    </row>
    <row r="1026" spans="1:24">
      <c r="D1026" s="407"/>
      <c r="E1026" s="407"/>
      <c r="H1026" s="408"/>
      <c r="I1026" s="408"/>
      <c r="J1026" s="408"/>
      <c r="K1026" s="408"/>
      <c r="L1026" s="408"/>
      <c r="M1026" s="408"/>
      <c r="N1026" s="408"/>
      <c r="O1026" s="408"/>
      <c r="P1026" s="408"/>
      <c r="Q1026" s="408"/>
      <c r="R1026" s="408"/>
      <c r="S1026" s="408"/>
      <c r="T1026" s="408"/>
    </row>
    <row r="1027" spans="1:24">
      <c r="D1027" s="407"/>
      <c r="E1027" s="407"/>
      <c r="H1027" s="408"/>
      <c r="I1027" s="408"/>
      <c r="J1027" s="408"/>
      <c r="K1027" s="408"/>
      <c r="L1027" s="408"/>
      <c r="M1027" s="408"/>
      <c r="N1027" s="408"/>
      <c r="O1027" s="408"/>
      <c r="P1027" s="408"/>
      <c r="Q1027" s="408"/>
      <c r="R1027" s="408"/>
      <c r="S1027" s="408"/>
      <c r="T1027" s="408"/>
    </row>
    <row r="1028" spans="1:24">
      <c r="D1028" s="407"/>
      <c r="E1028" s="407"/>
      <c r="H1028" s="408"/>
      <c r="I1028" s="408"/>
      <c r="J1028" s="408"/>
      <c r="K1028" s="408"/>
      <c r="L1028" s="408"/>
      <c r="M1028" s="408"/>
      <c r="N1028" s="408"/>
      <c r="O1028" s="408"/>
      <c r="P1028" s="408"/>
      <c r="Q1028" s="408"/>
      <c r="R1028" s="408"/>
      <c r="S1028" s="408"/>
      <c r="T1028" s="408"/>
    </row>
    <row r="1029" spans="1:24">
      <c r="D1029" s="407"/>
      <c r="E1029" s="407"/>
      <c r="H1029" s="408"/>
      <c r="I1029" s="408"/>
      <c r="J1029" s="408"/>
      <c r="K1029" s="408"/>
      <c r="L1029" s="408"/>
      <c r="M1029" s="408"/>
      <c r="N1029" s="408"/>
      <c r="O1029" s="408"/>
      <c r="P1029" s="408"/>
      <c r="Q1029" s="408"/>
      <c r="R1029" s="408"/>
      <c r="S1029" s="408"/>
      <c r="T1029" s="408"/>
    </row>
    <row r="1030" spans="1:24">
      <c r="D1030" s="407"/>
      <c r="E1030" s="407"/>
      <c r="H1030" s="408"/>
      <c r="I1030" s="408"/>
      <c r="J1030" s="408"/>
      <c r="K1030" s="408"/>
      <c r="L1030" s="408"/>
      <c r="M1030" s="408"/>
      <c r="N1030" s="408"/>
      <c r="O1030" s="408"/>
      <c r="P1030" s="408"/>
      <c r="Q1030" s="408"/>
      <c r="R1030" s="408"/>
      <c r="S1030" s="408"/>
      <c r="T1030" s="408"/>
    </row>
    <row r="1031" spans="1:24">
      <c r="D1031" s="407"/>
      <c r="E1031" s="407"/>
      <c r="H1031" s="408"/>
      <c r="I1031" s="408"/>
      <c r="J1031" s="408"/>
      <c r="K1031" s="408"/>
      <c r="L1031" s="408"/>
      <c r="M1031" s="408"/>
      <c r="N1031" s="408"/>
      <c r="O1031" s="408"/>
      <c r="P1031" s="408"/>
      <c r="Q1031" s="408"/>
      <c r="R1031" s="408"/>
      <c r="S1031" s="408"/>
      <c r="T1031" s="408"/>
    </row>
    <row r="1032" spans="1:24">
      <c r="D1032" s="407"/>
      <c r="E1032" s="407"/>
      <c r="H1032" s="408"/>
      <c r="I1032" s="408"/>
      <c r="J1032" s="408"/>
      <c r="K1032" s="408"/>
      <c r="L1032" s="408"/>
      <c r="M1032" s="408"/>
      <c r="N1032" s="408"/>
      <c r="O1032" s="408"/>
      <c r="P1032" s="408"/>
      <c r="Q1032" s="408"/>
      <c r="R1032" s="408"/>
      <c r="S1032" s="408"/>
      <c r="T1032" s="408"/>
    </row>
    <row r="1033" spans="1:24">
      <c r="D1033" s="407"/>
      <c r="E1033" s="407"/>
      <c r="H1033" s="408"/>
      <c r="I1033" s="408"/>
      <c r="J1033" s="408"/>
      <c r="K1033" s="408"/>
      <c r="L1033" s="408"/>
      <c r="M1033" s="408"/>
      <c r="N1033" s="408"/>
      <c r="O1033" s="408"/>
      <c r="P1033" s="408"/>
      <c r="Q1033" s="408"/>
      <c r="R1033" s="408"/>
      <c r="S1033" s="408"/>
      <c r="T1033" s="408"/>
    </row>
    <row r="1034" spans="1:24">
      <c r="D1034" s="407"/>
      <c r="E1034" s="407"/>
      <c r="H1034" s="408"/>
      <c r="I1034" s="408"/>
      <c r="J1034" s="408"/>
      <c r="K1034" s="408"/>
      <c r="L1034" s="408"/>
      <c r="M1034" s="408"/>
      <c r="N1034" s="408"/>
      <c r="O1034" s="408"/>
      <c r="P1034" s="408"/>
      <c r="Q1034" s="408"/>
      <c r="R1034" s="408"/>
      <c r="S1034" s="408"/>
      <c r="T1034" s="408"/>
    </row>
    <row r="1035" spans="1:24">
      <c r="D1035" s="407"/>
      <c r="E1035" s="407"/>
      <c r="H1035" s="408"/>
      <c r="I1035" s="408"/>
      <c r="J1035" s="408"/>
      <c r="K1035" s="408"/>
      <c r="L1035" s="408"/>
      <c r="M1035" s="408"/>
      <c r="N1035" s="408"/>
      <c r="O1035" s="408"/>
      <c r="P1035" s="408"/>
      <c r="Q1035" s="408"/>
      <c r="R1035" s="408"/>
      <c r="S1035" s="408"/>
      <c r="T1035" s="408"/>
    </row>
    <row r="1036" spans="1:24">
      <c r="D1036" s="407"/>
      <c r="E1036" s="407"/>
      <c r="H1036" s="408"/>
      <c r="I1036" s="408"/>
      <c r="J1036" s="408"/>
      <c r="K1036" s="408"/>
      <c r="L1036" s="408"/>
      <c r="M1036" s="408"/>
      <c r="N1036" s="408"/>
      <c r="O1036" s="408"/>
      <c r="P1036" s="408"/>
      <c r="Q1036" s="408"/>
      <c r="R1036" s="408"/>
      <c r="S1036" s="408"/>
      <c r="T1036" s="408"/>
    </row>
    <row r="1037" spans="1:24">
      <c r="D1037" s="407"/>
      <c r="E1037" s="407"/>
      <c r="H1037" s="408"/>
      <c r="I1037" s="408"/>
      <c r="J1037" s="408"/>
      <c r="K1037" s="408"/>
      <c r="L1037" s="408"/>
      <c r="M1037" s="408"/>
      <c r="N1037" s="408"/>
      <c r="O1037" s="408"/>
      <c r="P1037" s="408"/>
      <c r="Q1037" s="408"/>
      <c r="R1037" s="408"/>
      <c r="S1037" s="408"/>
      <c r="T1037" s="408"/>
    </row>
    <row r="1038" spans="1:24">
      <c r="D1038" s="407"/>
      <c r="E1038" s="407"/>
      <c r="H1038" s="408"/>
      <c r="I1038" s="408"/>
      <c r="J1038" s="408"/>
      <c r="K1038" s="408"/>
      <c r="L1038" s="408"/>
      <c r="M1038" s="408"/>
      <c r="N1038" s="408"/>
      <c r="O1038" s="408"/>
      <c r="P1038" s="408"/>
      <c r="Q1038" s="408"/>
      <c r="R1038" s="408"/>
      <c r="S1038" s="408"/>
      <c r="T1038" s="408"/>
    </row>
    <row r="1039" spans="1:24">
      <c r="D1039" s="407"/>
      <c r="E1039" s="407"/>
      <c r="H1039" s="408"/>
      <c r="I1039" s="408"/>
      <c r="J1039" s="408"/>
      <c r="K1039" s="408"/>
      <c r="L1039" s="408"/>
      <c r="M1039" s="408"/>
      <c r="N1039" s="408"/>
      <c r="O1039" s="408"/>
      <c r="P1039" s="408"/>
      <c r="Q1039" s="408"/>
      <c r="R1039" s="408"/>
      <c r="S1039" s="408"/>
      <c r="T1039" s="408"/>
    </row>
    <row r="1040" spans="1:24">
      <c r="D1040" s="407"/>
      <c r="E1040" s="407"/>
      <c r="H1040" s="408"/>
      <c r="I1040" s="408"/>
      <c r="J1040" s="408"/>
      <c r="K1040" s="408"/>
      <c r="L1040" s="408"/>
      <c r="M1040" s="408"/>
      <c r="N1040" s="408"/>
      <c r="O1040" s="408"/>
      <c r="P1040" s="408"/>
      <c r="Q1040" s="408"/>
      <c r="R1040" s="408"/>
      <c r="S1040" s="408"/>
      <c r="T1040" s="408"/>
    </row>
    <row r="1041" spans="1:24">
      <c r="D1041" s="407"/>
      <c r="E1041" s="407"/>
      <c r="H1041" s="408"/>
      <c r="I1041" s="408"/>
      <c r="J1041" s="408"/>
      <c r="K1041" s="408"/>
      <c r="L1041" s="408"/>
      <c r="M1041" s="408"/>
      <c r="N1041" s="408"/>
      <c r="O1041" s="408"/>
      <c r="P1041" s="408"/>
      <c r="Q1041" s="408"/>
      <c r="R1041" s="408"/>
      <c r="S1041" s="408"/>
      <c r="T1041" s="408"/>
    </row>
    <row r="1042" spans="1:24">
      <c r="D1042" s="407"/>
      <c r="E1042" s="407"/>
      <c r="H1042" s="408"/>
      <c r="I1042" s="408"/>
      <c r="J1042" s="408"/>
      <c r="K1042" s="408"/>
      <c r="L1042" s="408"/>
      <c r="M1042" s="408"/>
      <c r="N1042" s="408"/>
      <c r="O1042" s="408"/>
      <c r="P1042" s="408"/>
      <c r="Q1042" s="408"/>
      <c r="R1042" s="408"/>
      <c r="S1042" s="408"/>
      <c r="T1042" s="408"/>
    </row>
    <row r="1043" spans="1:24">
      <c r="D1043" s="407"/>
      <c r="E1043" s="407"/>
      <c r="H1043" s="408"/>
      <c r="I1043" s="408"/>
      <c r="J1043" s="408"/>
      <c r="K1043" s="408"/>
      <c r="L1043" s="408"/>
      <c r="M1043" s="408"/>
      <c r="N1043" s="408"/>
      <c r="O1043" s="408"/>
      <c r="P1043" s="408"/>
      <c r="Q1043" s="408"/>
      <c r="R1043" s="408"/>
      <c r="S1043" s="408"/>
      <c r="T1043" s="408"/>
    </row>
    <row r="1044" spans="1:24">
      <c r="D1044" s="409"/>
      <c r="E1044" s="409"/>
      <c r="H1044" s="408"/>
      <c r="I1044" s="408"/>
      <c r="J1044" s="408"/>
      <c r="K1044" s="408"/>
      <c r="L1044" s="408"/>
      <c r="M1044" s="408"/>
      <c r="N1044" s="408"/>
      <c r="O1044" s="408"/>
      <c r="P1044" s="408"/>
      <c r="Q1044" s="408"/>
      <c r="R1044" s="408"/>
      <c r="S1044" s="408"/>
      <c r="T1044" s="408"/>
    </row>
    <row r="1045" spans="1:24">
      <c r="D1045" s="409"/>
      <c r="E1045" s="409"/>
      <c r="H1045" s="408"/>
      <c r="I1045" s="408"/>
      <c r="J1045" s="408"/>
      <c r="K1045" s="408"/>
      <c r="L1045" s="408"/>
      <c r="M1045" s="408"/>
      <c r="N1045" s="408"/>
      <c r="O1045" s="408"/>
      <c r="P1045" s="408"/>
      <c r="Q1045" s="408"/>
      <c r="R1045" s="408"/>
      <c r="S1045" s="408"/>
      <c r="T1045" s="408"/>
    </row>
    <row r="1046" spans="1:24">
      <c r="D1046" s="409"/>
      <c r="E1046" s="409"/>
      <c r="H1046" s="408"/>
      <c r="I1046" s="408"/>
      <c r="J1046" s="408"/>
      <c r="K1046" s="408"/>
      <c r="L1046" s="408"/>
      <c r="M1046" s="408"/>
      <c r="N1046" s="408"/>
      <c r="O1046" s="408"/>
      <c r="P1046" s="408"/>
      <c r="Q1046" s="408"/>
      <c r="R1046" s="408"/>
      <c r="S1046" s="408"/>
      <c r="T1046" s="408"/>
    </row>
    <row r="1047" spans="1:24">
      <c r="D1047" s="409"/>
      <c r="E1047" s="409"/>
      <c r="H1047" s="408"/>
      <c r="I1047" s="408"/>
      <c r="J1047" s="408"/>
      <c r="K1047" s="408"/>
      <c r="L1047" s="408"/>
      <c r="M1047" s="408"/>
      <c r="N1047" s="408"/>
      <c r="O1047" s="408"/>
      <c r="P1047" s="408"/>
      <c r="Q1047" s="408"/>
      <c r="R1047" s="408"/>
      <c r="S1047" s="408"/>
      <c r="T1047" s="408"/>
    </row>
    <row r="1048" spans="1:24">
      <c r="D1048" s="409"/>
      <c r="E1048" s="409"/>
      <c r="H1048" s="408"/>
      <c r="I1048" s="408"/>
      <c r="J1048" s="408"/>
      <c r="K1048" s="408"/>
      <c r="L1048" s="408"/>
      <c r="M1048" s="408"/>
      <c r="N1048" s="408"/>
      <c r="O1048" s="408"/>
      <c r="P1048" s="408"/>
      <c r="Q1048" s="408"/>
      <c r="R1048" s="408"/>
      <c r="S1048" s="408"/>
      <c r="T1048" s="408"/>
    </row>
    <row r="1049" spans="1:24">
      <c r="D1049" s="409"/>
      <c r="E1049" s="409"/>
      <c r="H1049" s="408"/>
      <c r="I1049" s="408"/>
      <c r="J1049" s="408"/>
      <c r="K1049" s="408"/>
      <c r="L1049" s="408"/>
      <c r="M1049" s="408"/>
      <c r="N1049" s="408"/>
      <c r="O1049" s="408"/>
      <c r="P1049" s="408"/>
      <c r="Q1049" s="408"/>
      <c r="R1049" s="408"/>
      <c r="S1049" s="408"/>
      <c r="T1049" s="408"/>
    </row>
    <row r="1050" spans="1:24">
      <c r="D1050" s="409"/>
      <c r="E1050" s="409"/>
      <c r="H1050" s="408"/>
      <c r="I1050" s="408"/>
      <c r="J1050" s="408"/>
      <c r="K1050" s="408"/>
      <c r="L1050" s="408"/>
      <c r="M1050" s="408"/>
      <c r="N1050" s="408"/>
      <c r="O1050" s="408"/>
      <c r="P1050" s="408"/>
      <c r="Q1050" s="408"/>
      <c r="R1050" s="408"/>
      <c r="S1050" s="408"/>
      <c r="T1050" s="408"/>
    </row>
    <row r="1051" spans="1:24">
      <c r="D1051" s="409"/>
      <c r="E1051" s="409"/>
      <c r="H1051" s="408"/>
      <c r="I1051" s="408"/>
      <c r="J1051" s="408"/>
      <c r="K1051" s="408"/>
      <c r="L1051" s="408"/>
      <c r="M1051" s="408"/>
      <c r="N1051" s="408"/>
      <c r="O1051" s="408"/>
      <c r="P1051" s="408"/>
      <c r="Q1051" s="408"/>
      <c r="R1051" s="408"/>
      <c r="S1051" s="408"/>
      <c r="T1051" s="408"/>
    </row>
    <row r="1052" spans="1:24">
      <c r="D1052" s="409"/>
      <c r="E1052" s="409"/>
      <c r="H1052" s="408"/>
      <c r="I1052" s="408"/>
      <c r="J1052" s="408"/>
      <c r="K1052" s="408"/>
      <c r="L1052" s="408"/>
      <c r="M1052" s="408"/>
      <c r="N1052" s="408"/>
      <c r="O1052" s="408"/>
      <c r="P1052" s="408"/>
      <c r="Q1052" s="408"/>
      <c r="R1052" s="408"/>
      <c r="S1052" s="408"/>
      <c r="T1052" s="408"/>
    </row>
    <row r="1053" spans="1:24">
      <c r="D1053" s="409"/>
      <c r="E1053" s="409"/>
      <c r="H1053" s="408"/>
      <c r="I1053" s="408"/>
      <c r="J1053" s="408"/>
      <c r="K1053" s="408"/>
      <c r="L1053" s="408"/>
      <c r="M1053" s="408"/>
      <c r="N1053" s="408"/>
      <c r="O1053" s="408"/>
      <c r="P1053" s="408"/>
      <c r="Q1053" s="408"/>
      <c r="R1053" s="408"/>
      <c r="S1053" s="408"/>
      <c r="T1053" s="408"/>
    </row>
    <row r="1054" spans="1:24">
      <c r="D1054" s="409"/>
      <c r="E1054" s="409"/>
      <c r="H1054" s="408"/>
      <c r="I1054" s="408"/>
      <c r="J1054" s="408"/>
      <c r="K1054" s="408"/>
      <c r="L1054" s="408"/>
      <c r="M1054" s="408"/>
      <c r="N1054" s="408"/>
      <c r="O1054" s="408"/>
      <c r="P1054" s="408"/>
      <c r="Q1054" s="408"/>
      <c r="R1054" s="408"/>
      <c r="S1054" s="408"/>
      <c r="T1054" s="408"/>
    </row>
    <row r="1055" spans="1:24">
      <c r="D1055" s="409"/>
      <c r="E1055" s="409"/>
      <c r="H1055" s="408"/>
      <c r="I1055" s="408"/>
      <c r="J1055" s="408"/>
      <c r="K1055" s="408"/>
      <c r="L1055" s="408"/>
      <c r="M1055" s="408"/>
      <c r="N1055" s="408"/>
      <c r="O1055" s="408"/>
      <c r="P1055" s="408"/>
      <c r="Q1055" s="408"/>
      <c r="R1055" s="408"/>
      <c r="S1055" s="408"/>
      <c r="T1055" s="408"/>
    </row>
    <row r="1056" spans="1:24">
      <c r="D1056" s="409"/>
      <c r="E1056" s="409"/>
      <c r="H1056" s="408"/>
      <c r="I1056" s="408"/>
      <c r="J1056" s="408"/>
      <c r="K1056" s="408"/>
      <c r="L1056" s="408"/>
      <c r="M1056" s="408"/>
      <c r="N1056" s="408"/>
      <c r="O1056" s="408"/>
      <c r="P1056" s="408"/>
      <c r="Q1056" s="408"/>
      <c r="R1056" s="408"/>
      <c r="S1056" s="408"/>
      <c r="T1056" s="408"/>
    </row>
    <row r="1057" spans="1:24">
      <c r="D1057" s="409"/>
      <c r="E1057" s="409"/>
      <c r="H1057" s="408"/>
      <c r="I1057" s="408"/>
      <c r="J1057" s="408"/>
      <c r="K1057" s="408"/>
      <c r="L1057" s="408"/>
      <c r="M1057" s="408"/>
      <c r="N1057" s="408"/>
      <c r="O1057" s="408"/>
      <c r="P1057" s="408"/>
      <c r="Q1057" s="408"/>
      <c r="R1057" s="408"/>
      <c r="S1057" s="408"/>
      <c r="T1057" s="408"/>
    </row>
    <row r="1058" spans="1:24">
      <c r="D1058" s="409"/>
      <c r="E1058" s="409"/>
      <c r="H1058" s="408"/>
      <c r="I1058" s="408"/>
      <c r="J1058" s="408"/>
      <c r="K1058" s="408"/>
      <c r="L1058" s="408"/>
      <c r="M1058" s="408"/>
      <c r="N1058" s="408"/>
      <c r="O1058" s="408"/>
      <c r="P1058" s="408"/>
      <c r="Q1058" s="408"/>
      <c r="R1058" s="408"/>
      <c r="S1058" s="408"/>
      <c r="T1058" s="408"/>
    </row>
    <row r="1059" spans="1:24">
      <c r="D1059" s="409"/>
      <c r="E1059" s="409"/>
      <c r="H1059" s="408"/>
      <c r="I1059" s="408"/>
      <c r="J1059" s="408"/>
      <c r="K1059" s="408"/>
      <c r="L1059" s="408"/>
      <c r="M1059" s="408"/>
      <c r="N1059" s="408"/>
      <c r="O1059" s="408"/>
      <c r="P1059" s="408"/>
      <c r="Q1059" s="408"/>
      <c r="R1059" s="408"/>
      <c r="S1059" s="408"/>
      <c r="T1059" s="408"/>
    </row>
    <row r="1060" spans="1:24">
      <c r="D1060" s="409"/>
      <c r="E1060" s="409"/>
      <c r="H1060" s="408"/>
      <c r="I1060" s="408"/>
      <c r="J1060" s="408"/>
      <c r="K1060" s="408"/>
      <c r="L1060" s="408"/>
      <c r="M1060" s="408"/>
      <c r="N1060" s="408"/>
      <c r="O1060" s="408"/>
      <c r="P1060" s="408"/>
      <c r="Q1060" s="408"/>
      <c r="R1060" s="408"/>
      <c r="S1060" s="408"/>
      <c r="T1060" s="408"/>
    </row>
    <row r="1061" spans="1:24">
      <c r="D1061" s="409"/>
      <c r="E1061" s="409"/>
      <c r="H1061" s="408"/>
      <c r="I1061" s="408"/>
      <c r="J1061" s="408"/>
      <c r="K1061" s="408"/>
      <c r="L1061" s="408"/>
      <c r="M1061" s="408"/>
      <c r="N1061" s="408"/>
      <c r="O1061" s="408"/>
      <c r="P1061" s="408"/>
      <c r="Q1061" s="408"/>
      <c r="R1061" s="408"/>
      <c r="S1061" s="408"/>
      <c r="T1061" s="408"/>
    </row>
    <row r="1062" spans="1:24">
      <c r="D1062" s="409"/>
      <c r="E1062" s="409"/>
      <c r="H1062" s="408"/>
      <c r="I1062" s="408"/>
      <c r="J1062" s="408"/>
      <c r="K1062" s="408"/>
      <c r="L1062" s="408"/>
      <c r="M1062" s="408"/>
      <c r="N1062" s="408"/>
      <c r="O1062" s="408"/>
      <c r="P1062" s="408"/>
      <c r="Q1062" s="408"/>
      <c r="R1062" s="408"/>
      <c r="S1062" s="408"/>
      <c r="T1062" s="408"/>
    </row>
    <row r="1063" spans="1:24">
      <c r="D1063" s="409"/>
      <c r="E1063" s="409"/>
      <c r="H1063" s="408"/>
      <c r="I1063" s="408"/>
      <c r="J1063" s="408"/>
      <c r="K1063" s="408"/>
      <c r="L1063" s="408"/>
      <c r="M1063" s="408"/>
      <c r="N1063" s="408"/>
      <c r="O1063" s="408"/>
      <c r="P1063" s="408"/>
      <c r="Q1063" s="408"/>
      <c r="R1063" s="408"/>
      <c r="S1063" s="408"/>
      <c r="T1063" s="408"/>
    </row>
    <row r="1064" spans="1:24">
      <c r="D1064" s="409"/>
      <c r="E1064" s="409"/>
      <c r="H1064" s="408"/>
      <c r="I1064" s="408"/>
      <c r="J1064" s="408"/>
      <c r="K1064" s="408"/>
      <c r="L1064" s="408"/>
      <c r="M1064" s="408"/>
      <c r="N1064" s="408"/>
      <c r="O1064" s="408"/>
      <c r="P1064" s="408"/>
      <c r="Q1064" s="408"/>
      <c r="R1064" s="408"/>
      <c r="S1064" s="408"/>
      <c r="T1064" s="408"/>
    </row>
    <row r="1065" spans="1:24">
      <c r="D1065" s="409"/>
      <c r="E1065" s="409"/>
      <c r="H1065" s="408"/>
      <c r="I1065" s="408"/>
      <c r="J1065" s="408"/>
      <c r="K1065" s="408"/>
      <c r="L1065" s="408"/>
      <c r="M1065" s="408"/>
      <c r="N1065" s="408"/>
      <c r="O1065" s="408"/>
      <c r="P1065" s="408"/>
      <c r="Q1065" s="408"/>
      <c r="R1065" s="408"/>
      <c r="S1065" s="408"/>
      <c r="T1065" s="408"/>
    </row>
    <row r="1066" spans="1:24">
      <c r="D1066" s="409"/>
      <c r="E1066" s="409"/>
      <c r="H1066" s="408"/>
      <c r="I1066" s="408"/>
      <c r="J1066" s="408"/>
      <c r="K1066" s="408"/>
      <c r="L1066" s="408"/>
      <c r="M1066" s="408"/>
      <c r="N1066" s="408"/>
      <c r="O1066" s="408"/>
      <c r="P1066" s="408"/>
      <c r="Q1066" s="408"/>
      <c r="R1066" s="408"/>
      <c r="S1066" s="408"/>
      <c r="T1066" s="408"/>
    </row>
    <row r="1067" spans="1:24">
      <c r="D1067" s="409"/>
      <c r="E1067" s="409"/>
      <c r="H1067" s="408"/>
      <c r="I1067" s="408"/>
      <c r="J1067" s="408"/>
      <c r="K1067" s="408"/>
      <c r="L1067" s="408"/>
      <c r="M1067" s="408"/>
      <c r="N1067" s="408"/>
      <c r="O1067" s="408"/>
      <c r="P1067" s="408"/>
      <c r="Q1067" s="408"/>
      <c r="R1067" s="408"/>
      <c r="S1067" s="408"/>
      <c r="T1067" s="408"/>
    </row>
    <row r="1068" spans="1:24">
      <c r="D1068" s="409"/>
      <c r="E1068" s="409"/>
      <c r="H1068" s="408"/>
      <c r="I1068" s="408"/>
      <c r="J1068" s="408"/>
      <c r="K1068" s="408"/>
      <c r="L1068" s="408"/>
      <c r="M1068" s="408"/>
      <c r="N1068" s="408"/>
      <c r="O1068" s="408"/>
      <c r="P1068" s="408"/>
      <c r="Q1068" s="408"/>
      <c r="R1068" s="408"/>
      <c r="S1068" s="408"/>
      <c r="T1068" s="408"/>
    </row>
    <row r="1069" spans="1:24">
      <c r="D1069" s="409"/>
      <c r="E1069" s="409"/>
      <c r="H1069" s="408"/>
      <c r="I1069" s="408"/>
      <c r="J1069" s="408"/>
      <c r="K1069" s="408"/>
      <c r="L1069" s="408"/>
      <c r="M1069" s="408"/>
      <c r="N1069" s="408"/>
      <c r="O1069" s="408"/>
      <c r="P1069" s="408"/>
      <c r="Q1069" s="408"/>
      <c r="R1069" s="408"/>
      <c r="S1069" s="408"/>
      <c r="T1069" s="408"/>
    </row>
    <row r="1070" spans="1:24">
      <c r="D1070" s="409"/>
      <c r="E1070" s="409"/>
      <c r="H1070" s="408"/>
      <c r="I1070" s="408"/>
      <c r="J1070" s="408"/>
      <c r="K1070" s="408"/>
      <c r="L1070" s="408"/>
      <c r="M1070" s="408"/>
      <c r="N1070" s="408"/>
      <c r="O1070" s="408"/>
      <c r="P1070" s="408"/>
      <c r="Q1070" s="408"/>
      <c r="R1070" s="408"/>
      <c r="S1070" s="408"/>
      <c r="T1070" s="408"/>
    </row>
    <row r="1071" spans="1:24">
      <c r="D1071" s="409"/>
      <c r="E1071" s="409"/>
      <c r="H1071" s="408"/>
      <c r="I1071" s="408"/>
      <c r="J1071" s="408"/>
      <c r="K1071" s="408"/>
      <c r="L1071" s="408"/>
      <c r="M1071" s="408"/>
      <c r="N1071" s="408"/>
      <c r="O1071" s="408"/>
      <c r="P1071" s="408"/>
      <c r="Q1071" s="408"/>
      <c r="R1071" s="408"/>
      <c r="S1071" s="408"/>
      <c r="T1071" s="408"/>
    </row>
    <row r="1072" spans="1:24">
      <c r="D1072" s="409"/>
      <c r="E1072" s="409"/>
      <c r="H1072" s="408"/>
      <c r="I1072" s="408"/>
      <c r="J1072" s="408"/>
      <c r="K1072" s="408"/>
      <c r="L1072" s="408"/>
      <c r="M1072" s="408"/>
      <c r="N1072" s="408"/>
      <c r="O1072" s="408"/>
      <c r="P1072" s="408"/>
      <c r="Q1072" s="408"/>
      <c r="R1072" s="408"/>
      <c r="S1072" s="408"/>
      <c r="T1072" s="408"/>
    </row>
    <row r="1073" spans="1:24">
      <c r="D1073" s="409"/>
      <c r="E1073" s="409"/>
      <c r="H1073" s="408"/>
      <c r="I1073" s="408"/>
      <c r="J1073" s="408"/>
      <c r="K1073" s="408"/>
      <c r="L1073" s="408"/>
      <c r="M1073" s="408"/>
      <c r="N1073" s="408"/>
      <c r="O1073" s="408"/>
      <c r="P1073" s="408"/>
      <c r="Q1073" s="408"/>
      <c r="R1073" s="408"/>
      <c r="S1073" s="408"/>
      <c r="T1073" s="408"/>
    </row>
    <row r="1074" spans="1:24">
      <c r="D1074" s="409"/>
      <c r="E1074" s="409"/>
      <c r="H1074" s="408"/>
      <c r="I1074" s="408"/>
      <c r="J1074" s="408"/>
      <c r="K1074" s="408"/>
      <c r="L1074" s="408"/>
      <c r="M1074" s="408"/>
      <c r="N1074" s="408"/>
      <c r="O1074" s="408"/>
      <c r="P1074" s="408"/>
      <c r="Q1074" s="408"/>
      <c r="R1074" s="408"/>
      <c r="S1074" s="408"/>
      <c r="T1074" s="408"/>
    </row>
    <row r="1075" spans="1:24">
      <c r="D1075" s="409"/>
      <c r="E1075" s="409"/>
      <c r="H1075" s="408"/>
      <c r="I1075" s="408"/>
      <c r="J1075" s="408"/>
      <c r="K1075" s="408"/>
      <c r="L1075" s="408"/>
      <c r="M1075" s="408"/>
      <c r="N1075" s="408"/>
      <c r="O1075" s="408"/>
      <c r="P1075" s="408"/>
      <c r="Q1075" s="408"/>
      <c r="R1075" s="408"/>
      <c r="S1075" s="408"/>
      <c r="T1075" s="408"/>
    </row>
    <row r="1076" spans="1:24">
      <c r="D1076" s="409"/>
      <c r="E1076" s="409"/>
      <c r="H1076" s="408"/>
      <c r="I1076" s="408"/>
      <c r="J1076" s="408"/>
      <c r="K1076" s="408"/>
      <c r="L1076" s="408"/>
      <c r="M1076" s="408"/>
      <c r="N1076" s="408"/>
      <c r="O1076" s="408"/>
      <c r="P1076" s="408"/>
      <c r="Q1076" s="408"/>
      <c r="R1076" s="408"/>
      <c r="S1076" s="408"/>
      <c r="T1076" s="408"/>
    </row>
    <row r="1077" spans="1:24">
      <c r="D1077" s="409"/>
      <c r="E1077" s="409"/>
      <c r="H1077" s="408"/>
      <c r="I1077" s="408"/>
      <c r="J1077" s="408"/>
      <c r="K1077" s="408"/>
      <c r="L1077" s="408"/>
      <c r="M1077" s="408"/>
      <c r="N1077" s="408"/>
      <c r="O1077" s="408"/>
      <c r="P1077" s="408"/>
      <c r="Q1077" s="408"/>
      <c r="R1077" s="408"/>
      <c r="S1077" s="408"/>
      <c r="T1077" s="408"/>
    </row>
    <row r="1078" spans="1:24">
      <c r="D1078" s="409"/>
      <c r="E1078" s="409"/>
      <c r="H1078" s="408"/>
      <c r="I1078" s="408"/>
      <c r="J1078" s="408"/>
      <c r="K1078" s="408"/>
      <c r="L1078" s="408"/>
      <c r="M1078" s="408"/>
      <c r="N1078" s="408"/>
      <c r="O1078" s="408"/>
      <c r="P1078" s="408"/>
      <c r="Q1078" s="408"/>
      <c r="R1078" s="408"/>
      <c r="S1078" s="408"/>
      <c r="T1078" s="408"/>
    </row>
    <row r="1079" spans="1:24">
      <c r="D1079" s="409"/>
      <c r="E1079" s="409"/>
      <c r="H1079" s="408"/>
      <c r="I1079" s="408"/>
      <c r="J1079" s="408"/>
      <c r="K1079" s="408"/>
      <c r="L1079" s="408"/>
      <c r="M1079" s="408"/>
      <c r="N1079" s="408"/>
      <c r="O1079" s="408"/>
      <c r="P1079" s="408"/>
      <c r="Q1079" s="408"/>
      <c r="R1079" s="408"/>
      <c r="S1079" s="408"/>
      <c r="T1079" s="408"/>
    </row>
    <row r="1080" spans="1:24">
      <c r="D1080" s="409"/>
      <c r="E1080" s="409"/>
      <c r="H1080" s="408"/>
      <c r="I1080" s="408"/>
      <c r="J1080" s="408"/>
      <c r="K1080" s="408"/>
      <c r="L1080" s="408"/>
      <c r="M1080" s="408"/>
      <c r="N1080" s="408"/>
      <c r="O1080" s="408"/>
      <c r="P1080" s="408"/>
      <c r="Q1080" s="408"/>
      <c r="R1080" s="408"/>
      <c r="S1080" s="408"/>
      <c r="T1080" s="408"/>
    </row>
    <row r="1081" spans="1:24">
      <c r="D1081" s="409"/>
      <c r="E1081" s="409"/>
      <c r="H1081" s="408"/>
      <c r="I1081" s="408"/>
      <c r="J1081" s="408"/>
      <c r="K1081" s="408"/>
      <c r="L1081" s="408"/>
      <c r="M1081" s="408"/>
      <c r="N1081" s="408"/>
      <c r="O1081" s="408"/>
      <c r="P1081" s="408"/>
      <c r="Q1081" s="408"/>
      <c r="R1081" s="408"/>
      <c r="S1081" s="408"/>
      <c r="T1081" s="408"/>
    </row>
    <row r="1082" spans="1:24">
      <c r="D1082" s="409"/>
      <c r="E1082" s="409"/>
      <c r="H1082" s="408"/>
      <c r="I1082" s="408"/>
      <c r="J1082" s="408"/>
      <c r="K1082" s="408"/>
      <c r="L1082" s="408"/>
      <c r="M1082" s="408"/>
      <c r="N1082" s="408"/>
      <c r="O1082" s="408"/>
      <c r="P1082" s="408"/>
      <c r="Q1082" s="408"/>
      <c r="R1082" s="408"/>
      <c r="S1082" s="408"/>
      <c r="T1082" s="408"/>
    </row>
    <row r="1083" spans="1:24">
      <c r="D1083" s="409"/>
      <c r="E1083" s="409"/>
      <c r="H1083" s="408"/>
      <c r="I1083" s="408"/>
      <c r="J1083" s="408"/>
      <c r="K1083" s="408"/>
      <c r="L1083" s="408"/>
      <c r="M1083" s="408"/>
      <c r="N1083" s="408"/>
      <c r="O1083" s="408"/>
      <c r="P1083" s="408"/>
      <c r="Q1083" s="408"/>
      <c r="R1083" s="408"/>
      <c r="S1083" s="408"/>
      <c r="T1083" s="408"/>
    </row>
    <row r="1084" spans="1:24">
      <c r="D1084" s="409"/>
      <c r="E1084" s="409"/>
      <c r="H1084" s="408"/>
      <c r="I1084" s="408"/>
      <c r="J1084" s="408"/>
      <c r="K1084" s="408"/>
      <c r="L1084" s="408"/>
      <c r="M1084" s="408"/>
      <c r="N1084" s="408"/>
      <c r="O1084" s="408"/>
      <c r="P1084" s="408"/>
      <c r="Q1084" s="408"/>
      <c r="R1084" s="408"/>
      <c r="S1084" s="408"/>
      <c r="T1084" s="408"/>
    </row>
    <row r="1085" spans="1:24">
      <c r="D1085" s="409"/>
      <c r="E1085" s="409"/>
      <c r="H1085" s="408"/>
      <c r="I1085" s="408"/>
      <c r="J1085" s="408"/>
      <c r="K1085" s="408"/>
      <c r="L1085" s="408"/>
      <c r="M1085" s="408"/>
      <c r="N1085" s="408"/>
      <c r="O1085" s="408"/>
      <c r="P1085" s="408"/>
      <c r="Q1085" s="408"/>
      <c r="R1085" s="408"/>
      <c r="S1085" s="408"/>
      <c r="T1085" s="408"/>
    </row>
    <row r="1086" spans="1:24">
      <c r="D1086" s="409"/>
      <c r="E1086" s="409"/>
      <c r="H1086" s="408"/>
      <c r="I1086" s="408"/>
      <c r="J1086" s="408"/>
      <c r="K1086" s="408"/>
      <c r="L1086" s="408"/>
      <c r="M1086" s="408"/>
      <c r="N1086" s="408"/>
      <c r="O1086" s="408"/>
      <c r="P1086" s="408"/>
      <c r="Q1086" s="408"/>
      <c r="R1086" s="408"/>
      <c r="S1086" s="408"/>
      <c r="T1086" s="408"/>
    </row>
    <row r="1087" spans="1:24">
      <c r="D1087" s="409"/>
      <c r="E1087" s="409"/>
      <c r="H1087" s="408"/>
      <c r="I1087" s="408"/>
      <c r="J1087" s="408"/>
      <c r="K1087" s="408"/>
      <c r="L1087" s="408"/>
      <c r="M1087" s="408"/>
      <c r="N1087" s="408"/>
      <c r="O1087" s="408"/>
      <c r="P1087" s="408"/>
      <c r="Q1087" s="408"/>
      <c r="R1087" s="408"/>
      <c r="S1087" s="408"/>
      <c r="T1087" s="408"/>
    </row>
    <row r="1088" spans="1:24">
      <c r="D1088" s="409"/>
      <c r="E1088" s="409"/>
      <c r="H1088" s="408"/>
      <c r="I1088" s="408"/>
      <c r="J1088" s="408"/>
      <c r="K1088" s="408"/>
      <c r="L1088" s="408"/>
      <c r="M1088" s="408"/>
      <c r="N1088" s="408"/>
      <c r="O1088" s="408"/>
      <c r="P1088" s="408"/>
      <c r="Q1088" s="408"/>
      <c r="R1088" s="408"/>
      <c r="S1088" s="408"/>
      <c r="T1088" s="408"/>
    </row>
    <row r="1089" spans="1:24">
      <c r="D1089" s="409"/>
      <c r="E1089" s="409"/>
      <c r="H1089" s="408"/>
      <c r="I1089" s="408"/>
      <c r="J1089" s="408"/>
      <c r="K1089" s="408"/>
      <c r="L1089" s="408"/>
      <c r="M1089" s="408"/>
      <c r="N1089" s="408"/>
      <c r="O1089" s="408"/>
      <c r="P1089" s="408"/>
      <c r="Q1089" s="408"/>
      <c r="R1089" s="408"/>
      <c r="S1089" s="408"/>
      <c r="T1089" s="408"/>
    </row>
    <row r="1090" spans="1:24">
      <c r="D1090" s="409"/>
      <c r="E1090" s="409"/>
      <c r="H1090" s="408"/>
      <c r="I1090" s="408"/>
      <c r="J1090" s="408"/>
      <c r="K1090" s="408"/>
      <c r="L1090" s="408"/>
      <c r="M1090" s="408"/>
      <c r="N1090" s="408"/>
      <c r="O1090" s="408"/>
      <c r="P1090" s="408"/>
      <c r="Q1090" s="408"/>
      <c r="R1090" s="408"/>
      <c r="S1090" s="408"/>
      <c r="T1090" s="408"/>
    </row>
    <row r="1091" spans="1:24">
      <c r="D1091" s="409"/>
      <c r="E1091" s="409"/>
      <c r="H1091" s="408"/>
      <c r="I1091" s="408"/>
      <c r="J1091" s="408"/>
      <c r="K1091" s="408"/>
      <c r="L1091" s="408"/>
      <c r="M1091" s="408"/>
      <c r="N1091" s="408"/>
      <c r="O1091" s="408"/>
      <c r="P1091" s="408"/>
      <c r="Q1091" s="408"/>
      <c r="R1091" s="408"/>
      <c r="S1091" s="408"/>
      <c r="T1091" s="408"/>
    </row>
    <row r="1092" spans="1:24">
      <c r="D1092" s="409"/>
      <c r="E1092" s="409"/>
      <c r="H1092" s="408"/>
      <c r="I1092" s="408"/>
      <c r="J1092" s="408"/>
      <c r="K1092" s="408"/>
      <c r="L1092" s="408"/>
      <c r="M1092" s="408"/>
      <c r="N1092" s="408"/>
      <c r="O1092" s="408"/>
      <c r="P1092" s="408"/>
      <c r="Q1092" s="408"/>
      <c r="R1092" s="408"/>
      <c r="S1092" s="408"/>
      <c r="T1092" s="408"/>
    </row>
    <row r="1093" spans="1:24">
      <c r="D1093" s="409"/>
      <c r="E1093" s="409"/>
      <c r="H1093" s="408"/>
      <c r="I1093" s="408"/>
      <c r="J1093" s="408"/>
      <c r="K1093" s="408"/>
      <c r="L1093" s="408"/>
      <c r="M1093" s="408"/>
      <c r="N1093" s="408"/>
      <c r="O1093" s="408"/>
      <c r="P1093" s="408"/>
      <c r="Q1093" s="408"/>
      <c r="R1093" s="408"/>
      <c r="S1093" s="408"/>
      <c r="T1093" s="408"/>
    </row>
    <row r="1094" spans="1:24">
      <c r="D1094" s="409"/>
      <c r="E1094" s="409"/>
      <c r="H1094" s="408"/>
      <c r="I1094" s="408"/>
      <c r="J1094" s="408"/>
      <c r="K1094" s="408"/>
      <c r="L1094" s="408"/>
      <c r="M1094" s="408"/>
      <c r="N1094" s="408"/>
      <c r="O1094" s="408"/>
      <c r="P1094" s="408"/>
      <c r="Q1094" s="408"/>
      <c r="R1094" s="408"/>
      <c r="S1094" s="408"/>
      <c r="T1094" s="408"/>
    </row>
    <row r="1095" spans="1:24">
      <c r="D1095" s="409"/>
      <c r="E1095" s="409"/>
      <c r="H1095" s="408"/>
      <c r="I1095" s="408"/>
      <c r="J1095" s="408"/>
      <c r="K1095" s="408"/>
      <c r="L1095" s="408"/>
      <c r="M1095" s="408"/>
      <c r="N1095" s="408"/>
      <c r="O1095" s="408"/>
      <c r="P1095" s="408"/>
      <c r="Q1095" s="408"/>
      <c r="R1095" s="408"/>
      <c r="S1095" s="408"/>
      <c r="T1095" s="408"/>
    </row>
    <row r="1096" spans="1:24">
      <c r="D1096" s="409"/>
      <c r="E1096" s="409"/>
      <c r="H1096" s="408"/>
      <c r="I1096" s="408"/>
      <c r="J1096" s="408"/>
      <c r="K1096" s="408"/>
      <c r="L1096" s="408"/>
      <c r="M1096" s="408"/>
      <c r="N1096" s="408"/>
      <c r="O1096" s="408"/>
      <c r="P1096" s="408"/>
      <c r="Q1096" s="408"/>
      <c r="R1096" s="408"/>
      <c r="S1096" s="408"/>
      <c r="T1096" s="408"/>
    </row>
    <row r="1097" spans="1:24">
      <c r="D1097" s="409"/>
      <c r="E1097" s="409"/>
      <c r="H1097" s="408"/>
      <c r="I1097" s="408"/>
      <c r="J1097" s="408"/>
      <c r="K1097" s="408"/>
      <c r="L1097" s="408"/>
      <c r="M1097" s="408"/>
      <c r="N1097" s="408"/>
      <c r="O1097" s="408"/>
      <c r="P1097" s="408"/>
      <c r="Q1097" s="408"/>
      <c r="R1097" s="408"/>
      <c r="S1097" s="408"/>
      <c r="T1097" s="408"/>
    </row>
    <row r="1098" spans="1:24">
      <c r="D1098" s="409"/>
      <c r="E1098" s="409"/>
      <c r="H1098" s="408"/>
      <c r="I1098" s="408"/>
      <c r="J1098" s="408"/>
      <c r="K1098" s="408"/>
      <c r="L1098" s="408"/>
      <c r="M1098" s="408"/>
      <c r="N1098" s="408"/>
      <c r="O1098" s="408"/>
      <c r="P1098" s="408"/>
      <c r="Q1098" s="408"/>
      <c r="R1098" s="408"/>
      <c r="S1098" s="408"/>
      <c r="T1098" s="408"/>
    </row>
    <row r="1099" spans="1:24">
      <c r="D1099" s="409"/>
      <c r="E1099" s="409"/>
      <c r="H1099" s="408"/>
      <c r="I1099" s="408"/>
      <c r="J1099" s="408"/>
      <c r="K1099" s="408"/>
      <c r="L1099" s="408"/>
      <c r="M1099" s="408"/>
      <c r="N1099" s="408"/>
      <c r="O1099" s="408"/>
      <c r="P1099" s="408"/>
      <c r="Q1099" s="408"/>
      <c r="R1099" s="408"/>
      <c r="S1099" s="408"/>
      <c r="T1099" s="408"/>
    </row>
    <row r="1100" spans="1:24">
      <c r="D1100" s="409"/>
      <c r="E1100" s="409"/>
      <c r="H1100" s="408"/>
      <c r="I1100" s="408"/>
      <c r="J1100" s="408"/>
      <c r="K1100" s="408"/>
      <c r="L1100" s="408"/>
      <c r="M1100" s="408"/>
      <c r="N1100" s="408"/>
      <c r="O1100" s="408"/>
      <c r="P1100" s="408"/>
      <c r="Q1100" s="408"/>
      <c r="R1100" s="408"/>
      <c r="S1100" s="408"/>
      <c r="T1100" s="408"/>
    </row>
    <row r="1101" spans="1:24">
      <c r="D1101" s="409"/>
      <c r="E1101" s="409"/>
      <c r="H1101" s="408"/>
      <c r="I1101" s="408"/>
      <c r="J1101" s="408"/>
      <c r="K1101" s="408"/>
      <c r="L1101" s="408"/>
      <c r="M1101" s="408"/>
      <c r="N1101" s="408"/>
      <c r="O1101" s="408"/>
      <c r="P1101" s="408"/>
      <c r="Q1101" s="408"/>
      <c r="R1101" s="408"/>
      <c r="S1101" s="408"/>
      <c r="T1101" s="408"/>
    </row>
    <row r="1102" spans="1:24">
      <c r="D1102" s="409"/>
      <c r="E1102" s="409"/>
      <c r="H1102" s="408"/>
      <c r="I1102" s="408"/>
      <c r="J1102" s="408"/>
      <c r="K1102" s="408"/>
      <c r="L1102" s="408"/>
      <c r="M1102" s="408"/>
      <c r="N1102" s="408"/>
      <c r="O1102" s="408"/>
      <c r="P1102" s="408"/>
      <c r="Q1102" s="408"/>
      <c r="R1102" s="408"/>
      <c r="S1102" s="408"/>
      <c r="T1102" s="408"/>
    </row>
    <row r="1103" spans="1:24">
      <c r="D1103" s="409"/>
      <c r="E1103" s="409"/>
      <c r="H1103" s="408"/>
      <c r="I1103" s="408"/>
      <c r="J1103" s="408"/>
      <c r="K1103" s="408"/>
      <c r="L1103" s="408"/>
      <c r="M1103" s="408"/>
      <c r="N1103" s="408"/>
      <c r="O1103" s="408"/>
      <c r="P1103" s="408"/>
      <c r="Q1103" s="408"/>
      <c r="R1103" s="408"/>
      <c r="S1103" s="408"/>
      <c r="T1103" s="408"/>
    </row>
    <row r="1104" spans="1:24">
      <c r="D1104" s="409"/>
      <c r="E1104" s="409"/>
      <c r="H1104" s="408"/>
      <c r="I1104" s="408"/>
      <c r="J1104" s="408"/>
      <c r="K1104" s="408"/>
      <c r="L1104" s="408"/>
      <c r="M1104" s="408"/>
      <c r="N1104" s="408"/>
      <c r="O1104" s="408"/>
      <c r="P1104" s="408"/>
      <c r="Q1104" s="408"/>
      <c r="R1104" s="408"/>
      <c r="S1104" s="408"/>
      <c r="T1104" s="408"/>
    </row>
    <row r="1105" spans="1:24">
      <c r="D1105" s="409"/>
      <c r="E1105" s="409"/>
      <c r="H1105" s="408"/>
      <c r="I1105" s="408"/>
      <c r="J1105" s="408"/>
      <c r="K1105" s="408"/>
      <c r="L1105" s="408"/>
      <c r="M1105" s="408"/>
      <c r="N1105" s="408"/>
      <c r="O1105" s="408"/>
      <c r="P1105" s="408"/>
      <c r="Q1105" s="408"/>
      <c r="R1105" s="408"/>
      <c r="S1105" s="408"/>
      <c r="T1105" s="408"/>
    </row>
    <row r="1106" spans="1:24">
      <c r="D1106" s="409"/>
      <c r="E1106" s="409"/>
      <c r="H1106" s="408"/>
      <c r="I1106" s="408"/>
      <c r="J1106" s="408"/>
      <c r="K1106" s="408"/>
      <c r="L1106" s="408"/>
      <c r="M1106" s="408"/>
      <c r="N1106" s="408"/>
      <c r="O1106" s="408"/>
      <c r="P1106" s="408"/>
      <c r="Q1106" s="408"/>
      <c r="R1106" s="408"/>
      <c r="S1106" s="408"/>
      <c r="T1106" s="408"/>
    </row>
    <row r="1107" spans="1:24">
      <c r="D1107" s="409"/>
      <c r="E1107" s="409"/>
      <c r="H1107" s="408"/>
      <c r="I1107" s="408"/>
      <c r="J1107" s="408"/>
      <c r="K1107" s="408"/>
      <c r="L1107" s="408"/>
      <c r="M1107" s="408"/>
      <c r="N1107" s="408"/>
      <c r="O1107" s="408"/>
      <c r="P1107" s="408"/>
      <c r="Q1107" s="408"/>
      <c r="R1107" s="408"/>
      <c r="S1107" s="408"/>
      <c r="T1107" s="408"/>
    </row>
    <row r="1108" spans="1:24">
      <c r="D1108" s="409"/>
      <c r="E1108" s="409"/>
      <c r="H1108" s="408"/>
      <c r="I1108" s="408"/>
      <c r="J1108" s="408"/>
      <c r="K1108" s="408"/>
      <c r="L1108" s="408"/>
      <c r="M1108" s="408"/>
      <c r="N1108" s="408"/>
      <c r="O1108" s="408"/>
      <c r="P1108" s="408"/>
      <c r="Q1108" s="408"/>
      <c r="R1108" s="408"/>
      <c r="S1108" s="408"/>
      <c r="T1108" s="408"/>
    </row>
    <row r="1109" spans="1:24">
      <c r="D1109" s="409"/>
      <c r="E1109" s="409"/>
      <c r="H1109" s="408"/>
      <c r="I1109" s="408"/>
      <c r="J1109" s="408"/>
      <c r="K1109" s="408"/>
      <c r="L1109" s="408"/>
      <c r="M1109" s="408"/>
      <c r="N1109" s="408"/>
      <c r="O1109" s="408"/>
      <c r="P1109" s="408"/>
      <c r="Q1109" s="408"/>
      <c r="R1109" s="408"/>
      <c r="S1109" s="408"/>
      <c r="T1109" s="408"/>
    </row>
    <row r="1110" spans="1:24">
      <c r="D1110" s="409"/>
      <c r="E1110" s="409"/>
      <c r="H1110" s="408"/>
      <c r="I1110" s="408"/>
      <c r="J1110" s="408"/>
      <c r="K1110" s="408"/>
      <c r="L1110" s="408"/>
      <c r="M1110" s="408"/>
      <c r="N1110" s="408"/>
      <c r="O1110" s="408"/>
      <c r="P1110" s="408"/>
      <c r="Q1110" s="408"/>
      <c r="R1110" s="408"/>
      <c r="S1110" s="408"/>
      <c r="T1110" s="408"/>
    </row>
    <row r="1111" spans="1:24">
      <c r="D1111" s="409"/>
      <c r="E1111" s="409"/>
      <c r="H1111" s="408"/>
      <c r="I1111" s="408"/>
      <c r="J1111" s="408"/>
      <c r="K1111" s="408"/>
      <c r="L1111" s="408"/>
      <c r="M1111" s="408"/>
      <c r="N1111" s="408"/>
      <c r="O1111" s="408"/>
      <c r="P1111" s="408"/>
      <c r="Q1111" s="408"/>
      <c r="R1111" s="408"/>
      <c r="S1111" s="408"/>
      <c r="T1111" s="408"/>
    </row>
    <row r="1112" spans="1:24">
      <c r="D1112" s="409"/>
      <c r="E1112" s="409"/>
      <c r="H1112" s="408"/>
      <c r="I1112" s="408"/>
      <c r="J1112" s="408"/>
      <c r="K1112" s="408"/>
      <c r="L1112" s="408"/>
      <c r="M1112" s="408"/>
      <c r="N1112" s="408"/>
      <c r="O1112" s="408"/>
      <c r="P1112" s="408"/>
      <c r="Q1112" s="408"/>
      <c r="R1112" s="408"/>
      <c r="S1112" s="408"/>
      <c r="T1112" s="408"/>
    </row>
    <row r="1113" spans="1:24">
      <c r="D1113" s="409"/>
      <c r="E1113" s="409"/>
      <c r="H1113" s="408"/>
      <c r="I1113" s="408"/>
      <c r="J1113" s="408"/>
      <c r="K1113" s="408"/>
      <c r="L1113" s="408"/>
      <c r="M1113" s="408"/>
      <c r="N1113" s="408"/>
      <c r="O1113" s="408"/>
      <c r="P1113" s="408"/>
      <c r="Q1113" s="408"/>
      <c r="R1113" s="408"/>
      <c r="S1113" s="408"/>
      <c r="T1113" s="408"/>
    </row>
    <row r="1114" spans="1:24">
      <c r="D1114" s="409"/>
      <c r="E1114" s="409"/>
      <c r="H1114" s="408"/>
      <c r="I1114" s="408"/>
      <c r="J1114" s="408"/>
      <c r="K1114" s="408"/>
      <c r="L1114" s="408"/>
      <c r="M1114" s="408"/>
      <c r="N1114" s="408"/>
      <c r="O1114" s="408"/>
      <c r="P1114" s="408"/>
      <c r="Q1114" s="408"/>
      <c r="R1114" s="408"/>
      <c r="S1114" s="408"/>
      <c r="T1114" s="408"/>
    </row>
    <row r="1115" spans="1:24">
      <c r="D1115" s="409"/>
      <c r="E1115" s="409"/>
      <c r="H1115" s="408"/>
      <c r="I1115" s="408"/>
      <c r="J1115" s="408"/>
      <c r="K1115" s="408"/>
      <c r="L1115" s="408"/>
      <c r="M1115" s="408"/>
      <c r="N1115" s="408"/>
      <c r="O1115" s="408"/>
      <c r="P1115" s="408"/>
      <c r="Q1115" s="408"/>
      <c r="R1115" s="408"/>
      <c r="S1115" s="408"/>
      <c r="T1115" s="408"/>
    </row>
    <row r="1116" spans="1:24">
      <c r="D1116" s="409"/>
      <c r="E1116" s="409"/>
      <c r="H1116" s="408"/>
      <c r="I1116" s="408"/>
      <c r="J1116" s="408"/>
      <c r="K1116" s="408"/>
      <c r="L1116" s="408"/>
      <c r="M1116" s="408"/>
      <c r="N1116" s="408"/>
      <c r="O1116" s="408"/>
      <c r="P1116" s="408"/>
      <c r="Q1116" s="408"/>
      <c r="R1116" s="408"/>
      <c r="S1116" s="408"/>
      <c r="T1116" s="408"/>
    </row>
    <row r="1117" spans="1:24">
      <c r="D1117" s="409"/>
      <c r="E1117" s="409"/>
      <c r="H1117" s="408"/>
      <c r="I1117" s="408"/>
      <c r="J1117" s="408"/>
      <c r="K1117" s="408"/>
      <c r="L1117" s="408"/>
      <c r="M1117" s="408"/>
      <c r="N1117" s="408"/>
      <c r="O1117" s="408"/>
      <c r="P1117" s="408"/>
      <c r="Q1117" s="408"/>
      <c r="R1117" s="408"/>
      <c r="S1117" s="408"/>
      <c r="T1117" s="408"/>
    </row>
    <row r="1118" spans="1:24">
      <c r="D1118" s="409"/>
      <c r="E1118" s="409"/>
      <c r="H1118" s="408"/>
      <c r="I1118" s="408"/>
      <c r="J1118" s="408"/>
      <c r="K1118" s="408"/>
      <c r="L1118" s="408"/>
      <c r="M1118" s="408"/>
      <c r="N1118" s="408"/>
      <c r="O1118" s="408"/>
      <c r="P1118" s="408"/>
      <c r="Q1118" s="408"/>
      <c r="R1118" s="408"/>
      <c r="S1118" s="408"/>
      <c r="T1118" s="408"/>
    </row>
    <row r="1119" spans="1:24">
      <c r="D1119" s="409"/>
      <c r="E1119" s="409"/>
      <c r="H1119" s="408"/>
      <c r="I1119" s="408"/>
      <c r="J1119" s="408"/>
      <c r="K1119" s="408"/>
      <c r="L1119" s="408"/>
      <c r="M1119" s="408"/>
      <c r="N1119" s="408"/>
      <c r="O1119" s="408"/>
      <c r="P1119" s="408"/>
      <c r="Q1119" s="408"/>
      <c r="R1119" s="408"/>
      <c r="S1119" s="408"/>
      <c r="T1119" s="408"/>
    </row>
    <row r="1120" spans="1:24">
      <c r="D1120" s="409"/>
      <c r="E1120" s="409"/>
      <c r="H1120" s="408"/>
      <c r="I1120" s="408"/>
      <c r="J1120" s="408"/>
      <c r="K1120" s="408"/>
      <c r="L1120" s="408"/>
      <c r="M1120" s="408"/>
      <c r="N1120" s="408"/>
      <c r="O1120" s="408"/>
      <c r="P1120" s="408"/>
      <c r="Q1120" s="408"/>
      <c r="R1120" s="408"/>
      <c r="S1120" s="408"/>
      <c r="T1120" s="408"/>
    </row>
    <row r="1121" spans="1:24">
      <c r="D1121" s="409"/>
      <c r="E1121" s="409"/>
      <c r="H1121" s="408"/>
      <c r="I1121" s="408"/>
      <c r="J1121" s="408"/>
      <c r="K1121" s="408"/>
      <c r="L1121" s="408"/>
      <c r="M1121" s="408"/>
      <c r="N1121" s="408"/>
      <c r="O1121" s="408"/>
      <c r="P1121" s="408"/>
      <c r="Q1121" s="408"/>
      <c r="R1121" s="408"/>
      <c r="S1121" s="408"/>
      <c r="T1121" s="408"/>
    </row>
    <row r="1122" spans="1:24">
      <c r="D1122" s="409"/>
      <c r="E1122" s="409"/>
      <c r="H1122" s="408"/>
      <c r="I1122" s="408"/>
      <c r="J1122" s="408"/>
      <c r="K1122" s="408"/>
      <c r="L1122" s="408"/>
      <c r="M1122" s="408"/>
      <c r="N1122" s="408"/>
      <c r="O1122" s="408"/>
      <c r="P1122" s="408"/>
      <c r="Q1122" s="408"/>
      <c r="R1122" s="408"/>
      <c r="S1122" s="408"/>
      <c r="T1122" s="408"/>
    </row>
    <row r="1123" spans="1:24">
      <c r="D1123" s="409"/>
      <c r="E1123" s="409"/>
      <c r="H1123" s="408"/>
      <c r="I1123" s="408"/>
      <c r="J1123" s="408"/>
      <c r="K1123" s="408"/>
      <c r="L1123" s="408"/>
      <c r="M1123" s="408"/>
      <c r="N1123" s="408"/>
      <c r="O1123" s="408"/>
      <c r="P1123" s="408"/>
      <c r="Q1123" s="408"/>
      <c r="R1123" s="408"/>
      <c r="S1123" s="408"/>
      <c r="T1123" s="408"/>
    </row>
    <row r="1124" spans="1:24">
      <c r="D1124" s="409"/>
      <c r="E1124" s="409"/>
      <c r="H1124" s="408"/>
      <c r="I1124" s="408"/>
      <c r="J1124" s="408"/>
      <c r="K1124" s="408"/>
      <c r="L1124" s="408"/>
      <c r="M1124" s="408"/>
      <c r="N1124" s="408"/>
      <c r="O1124" s="408"/>
      <c r="P1124" s="408"/>
      <c r="Q1124" s="408"/>
      <c r="R1124" s="408"/>
      <c r="S1124" s="408"/>
      <c r="T1124" s="408"/>
    </row>
    <row r="1125" spans="1:24">
      <c r="D1125" s="409"/>
      <c r="E1125" s="409"/>
      <c r="H1125" s="408"/>
      <c r="I1125" s="408"/>
      <c r="J1125" s="408"/>
      <c r="K1125" s="408"/>
      <c r="L1125" s="408"/>
      <c r="M1125" s="408"/>
      <c r="N1125" s="408"/>
      <c r="O1125" s="408"/>
      <c r="P1125" s="408"/>
      <c r="Q1125" s="408"/>
      <c r="R1125" s="408"/>
      <c r="S1125" s="408"/>
      <c r="T1125" s="408"/>
    </row>
    <row r="1126" spans="1:24">
      <c r="D1126" s="409"/>
      <c r="E1126" s="409"/>
      <c r="H1126" s="408"/>
      <c r="I1126" s="408"/>
      <c r="J1126" s="408"/>
      <c r="K1126" s="408"/>
      <c r="L1126" s="408"/>
      <c r="M1126" s="408"/>
      <c r="N1126" s="408"/>
      <c r="O1126" s="408"/>
      <c r="P1126" s="408"/>
      <c r="Q1126" s="408"/>
      <c r="R1126" s="408"/>
      <c r="S1126" s="408"/>
      <c r="T1126" s="408"/>
    </row>
    <row r="1127" spans="1:24">
      <c r="D1127" s="409"/>
      <c r="E1127" s="409"/>
      <c r="H1127" s="408"/>
      <c r="I1127" s="408"/>
      <c r="J1127" s="408"/>
      <c r="K1127" s="408"/>
      <c r="L1127" s="408"/>
      <c r="M1127" s="408"/>
      <c r="N1127" s="408"/>
      <c r="O1127" s="408"/>
      <c r="P1127" s="408"/>
      <c r="Q1127" s="408"/>
      <c r="R1127" s="408"/>
      <c r="S1127" s="408"/>
      <c r="T1127" s="408"/>
    </row>
    <row r="1128" spans="1:24">
      <c r="D1128" s="409"/>
      <c r="E1128" s="409"/>
      <c r="H1128" s="408"/>
      <c r="I1128" s="408"/>
      <c r="J1128" s="408"/>
      <c r="K1128" s="408"/>
      <c r="L1128" s="408"/>
      <c r="M1128" s="408"/>
      <c r="N1128" s="408"/>
      <c r="O1128" s="408"/>
      <c r="P1128" s="408"/>
      <c r="Q1128" s="408"/>
      <c r="R1128" s="408"/>
      <c r="S1128" s="408"/>
      <c r="T1128" s="408"/>
    </row>
    <row r="1129" spans="1:24">
      <c r="D1129" s="409"/>
      <c r="E1129" s="409"/>
      <c r="H1129" s="408"/>
      <c r="I1129" s="408"/>
      <c r="J1129" s="408"/>
      <c r="K1129" s="408"/>
      <c r="L1129" s="408"/>
      <c r="M1129" s="408"/>
      <c r="N1129" s="408"/>
      <c r="O1129" s="408"/>
      <c r="P1129" s="408"/>
      <c r="Q1129" s="408"/>
      <c r="R1129" s="408"/>
      <c r="S1129" s="408"/>
      <c r="T1129" s="408"/>
    </row>
    <row r="1130" spans="1:24">
      <c r="D1130" s="409"/>
      <c r="E1130" s="409"/>
      <c r="H1130" s="408"/>
      <c r="I1130" s="408"/>
      <c r="J1130" s="408"/>
      <c r="K1130" s="408"/>
      <c r="L1130" s="408"/>
      <c r="M1130" s="408"/>
      <c r="N1130" s="408"/>
      <c r="O1130" s="408"/>
      <c r="P1130" s="408"/>
      <c r="Q1130" s="408"/>
      <c r="R1130" s="408"/>
      <c r="S1130" s="408"/>
      <c r="T1130" s="408"/>
    </row>
    <row r="1131" spans="1:24">
      <c r="D1131" s="409"/>
      <c r="E1131" s="409"/>
      <c r="H1131" s="408"/>
      <c r="I1131" s="408"/>
      <c r="J1131" s="408"/>
      <c r="K1131" s="408"/>
      <c r="L1131" s="408"/>
      <c r="M1131" s="408"/>
      <c r="N1131" s="408"/>
      <c r="O1131" s="408"/>
      <c r="P1131" s="408"/>
      <c r="Q1131" s="408"/>
      <c r="R1131" s="408"/>
      <c r="S1131" s="408"/>
      <c r="T1131" s="408"/>
    </row>
    <row r="1132" spans="1:24">
      <c r="D1132" s="409"/>
      <c r="E1132" s="409"/>
      <c r="H1132" s="408"/>
      <c r="I1132" s="408"/>
      <c r="J1132" s="408"/>
      <c r="K1132" s="408"/>
      <c r="L1132" s="408"/>
      <c r="M1132" s="408"/>
      <c r="N1132" s="408"/>
      <c r="O1132" s="408"/>
      <c r="P1132" s="408"/>
      <c r="Q1132" s="408"/>
      <c r="R1132" s="408"/>
      <c r="S1132" s="408"/>
      <c r="T1132" s="408"/>
    </row>
    <row r="1133" spans="1:24">
      <c r="D1133" s="409"/>
      <c r="E1133" s="409"/>
      <c r="H1133" s="408"/>
      <c r="I1133" s="408"/>
      <c r="J1133" s="408"/>
      <c r="K1133" s="408"/>
      <c r="L1133" s="408"/>
      <c r="M1133" s="408"/>
      <c r="N1133" s="408"/>
      <c r="O1133" s="408"/>
      <c r="P1133" s="408"/>
      <c r="Q1133" s="408"/>
      <c r="R1133" s="408"/>
      <c r="S1133" s="408"/>
      <c r="T1133" s="408"/>
    </row>
    <row r="1134" spans="1:24">
      <c r="D1134" s="409"/>
      <c r="E1134" s="409"/>
      <c r="H1134" s="408"/>
      <c r="I1134" s="408"/>
      <c r="J1134" s="408"/>
      <c r="K1134" s="408"/>
      <c r="L1134" s="408"/>
      <c r="M1134" s="408"/>
      <c r="N1134" s="408"/>
      <c r="O1134" s="408"/>
      <c r="P1134" s="408"/>
      <c r="Q1134" s="408"/>
      <c r="R1134" s="408"/>
      <c r="S1134" s="408"/>
      <c r="T1134" s="408"/>
    </row>
    <row r="1135" spans="1:24">
      <c r="D1135" s="409"/>
      <c r="E1135" s="409"/>
      <c r="H1135" s="408"/>
      <c r="I1135" s="408"/>
      <c r="J1135" s="408"/>
      <c r="K1135" s="408"/>
      <c r="L1135" s="408"/>
      <c r="M1135" s="408"/>
      <c r="N1135" s="408"/>
      <c r="O1135" s="408"/>
      <c r="P1135" s="408"/>
      <c r="Q1135" s="408"/>
      <c r="R1135" s="408"/>
      <c r="S1135" s="408"/>
      <c r="T1135" s="408"/>
    </row>
    <row r="1136" spans="1:24">
      <c r="D1136" s="409"/>
      <c r="E1136" s="409"/>
      <c r="H1136" s="408"/>
      <c r="I1136" s="408"/>
      <c r="J1136" s="408"/>
      <c r="K1136" s="408"/>
      <c r="L1136" s="408"/>
      <c r="M1136" s="408"/>
      <c r="N1136" s="408"/>
      <c r="O1136" s="408"/>
      <c r="P1136" s="408"/>
      <c r="Q1136" s="408"/>
      <c r="R1136" s="408"/>
      <c r="S1136" s="408"/>
      <c r="T1136" s="408"/>
    </row>
    <row r="1137" spans="1:24">
      <c r="D1137" s="409"/>
      <c r="E1137" s="409"/>
      <c r="H1137" s="408"/>
      <c r="I1137" s="408"/>
      <c r="J1137" s="408"/>
      <c r="K1137" s="408"/>
      <c r="L1137" s="408"/>
      <c r="M1137" s="408"/>
      <c r="N1137" s="408"/>
      <c r="O1137" s="408"/>
      <c r="P1137" s="408"/>
      <c r="Q1137" s="408"/>
      <c r="R1137" s="408"/>
      <c r="S1137" s="408"/>
      <c r="T1137" s="408"/>
    </row>
    <row r="1138" spans="1:24">
      <c r="D1138" s="409"/>
      <c r="E1138" s="409"/>
      <c r="H1138" s="408"/>
      <c r="I1138" s="408"/>
      <c r="J1138" s="408"/>
      <c r="K1138" s="408"/>
      <c r="L1138" s="408"/>
      <c r="M1138" s="408"/>
      <c r="N1138" s="408"/>
      <c r="O1138" s="408"/>
      <c r="P1138" s="408"/>
      <c r="Q1138" s="408"/>
      <c r="R1138" s="408"/>
      <c r="S1138" s="408"/>
      <c r="T1138" s="408"/>
    </row>
    <row r="1139" spans="1:24">
      <c r="D1139" s="409"/>
      <c r="E1139" s="409"/>
      <c r="H1139" s="408"/>
      <c r="I1139" s="408"/>
      <c r="J1139" s="408"/>
      <c r="K1139" s="408"/>
      <c r="L1139" s="408"/>
      <c r="M1139" s="408"/>
      <c r="N1139" s="408"/>
      <c r="O1139" s="408"/>
      <c r="P1139" s="408"/>
      <c r="Q1139" s="408"/>
      <c r="R1139" s="408"/>
      <c r="S1139" s="408"/>
      <c r="T1139" s="408"/>
    </row>
    <row r="1140" spans="1:24">
      <c r="D1140" s="409"/>
      <c r="E1140" s="409"/>
      <c r="H1140" s="408"/>
      <c r="I1140" s="408"/>
      <c r="J1140" s="408"/>
      <c r="K1140" s="408"/>
      <c r="L1140" s="408"/>
      <c r="M1140" s="408"/>
      <c r="N1140" s="408"/>
      <c r="O1140" s="408"/>
      <c r="P1140" s="408"/>
      <c r="Q1140" s="408"/>
      <c r="R1140" s="408"/>
      <c r="S1140" s="408"/>
      <c r="T1140" s="408"/>
    </row>
    <row r="1141" spans="1:24">
      <c r="D1141" s="409"/>
      <c r="E1141" s="409"/>
      <c r="H1141" s="408"/>
      <c r="I1141" s="408"/>
      <c r="J1141" s="408"/>
      <c r="K1141" s="408"/>
      <c r="L1141" s="408"/>
      <c r="M1141" s="408"/>
      <c r="N1141" s="408"/>
      <c r="O1141" s="408"/>
      <c r="P1141" s="408"/>
      <c r="Q1141" s="408"/>
      <c r="R1141" s="408"/>
      <c r="S1141" s="408"/>
      <c r="T1141" s="408"/>
    </row>
    <row r="1142" spans="1:24">
      <c r="D1142" s="409"/>
      <c r="E1142" s="409"/>
      <c r="H1142" s="408"/>
      <c r="I1142" s="408"/>
      <c r="J1142" s="408"/>
      <c r="K1142" s="408"/>
      <c r="L1142" s="408"/>
      <c r="M1142" s="408"/>
      <c r="N1142" s="408"/>
      <c r="O1142" s="408"/>
      <c r="P1142" s="408"/>
      <c r="Q1142" s="408"/>
      <c r="R1142" s="408"/>
      <c r="S1142" s="408"/>
      <c r="T1142" s="408"/>
    </row>
    <row r="1143" spans="1:24">
      <c r="D1143" s="409"/>
      <c r="E1143" s="409"/>
      <c r="H1143" s="408"/>
      <c r="I1143" s="408"/>
      <c r="J1143" s="408"/>
      <c r="K1143" s="408"/>
      <c r="L1143" s="408"/>
      <c r="M1143" s="408"/>
      <c r="N1143" s="408"/>
      <c r="O1143" s="408"/>
      <c r="P1143" s="408"/>
      <c r="Q1143" s="408"/>
      <c r="R1143" s="408"/>
      <c r="S1143" s="408"/>
      <c r="T1143" s="408"/>
    </row>
    <row r="1144" spans="1:24">
      <c r="D1144" s="409"/>
      <c r="E1144" s="409"/>
      <c r="H1144" s="408"/>
      <c r="I1144" s="408"/>
      <c r="J1144" s="408"/>
      <c r="K1144" s="408"/>
      <c r="L1144" s="408"/>
      <c r="M1144" s="408"/>
      <c r="N1144" s="408"/>
      <c r="O1144" s="408"/>
      <c r="P1144" s="408"/>
      <c r="Q1144" s="408"/>
      <c r="R1144" s="408"/>
      <c r="S1144" s="408"/>
      <c r="T1144" s="408"/>
    </row>
    <row r="1145" spans="1:24">
      <c r="D1145" s="409"/>
      <c r="E1145" s="409"/>
      <c r="H1145" s="408"/>
      <c r="I1145" s="408"/>
      <c r="J1145" s="408"/>
      <c r="K1145" s="408"/>
      <c r="L1145" s="408"/>
      <c r="M1145" s="408"/>
      <c r="N1145" s="408"/>
      <c r="O1145" s="408"/>
      <c r="P1145" s="408"/>
      <c r="Q1145" s="408"/>
      <c r="R1145" s="408"/>
      <c r="S1145" s="408"/>
      <c r="T1145" s="408"/>
    </row>
    <row r="1146" spans="1:24">
      <c r="D1146" s="409"/>
      <c r="E1146" s="409"/>
      <c r="H1146" s="408"/>
      <c r="I1146" s="408"/>
      <c r="J1146" s="408"/>
      <c r="K1146" s="408"/>
      <c r="L1146" s="408"/>
      <c r="M1146" s="408"/>
      <c r="N1146" s="408"/>
      <c r="O1146" s="408"/>
      <c r="P1146" s="408"/>
      <c r="Q1146" s="408"/>
      <c r="R1146" s="408"/>
      <c r="S1146" s="408"/>
      <c r="T1146" s="408"/>
    </row>
    <row r="1147" spans="1:24">
      <c r="D1147" s="409"/>
      <c r="E1147" s="409"/>
      <c r="H1147" s="408"/>
      <c r="I1147" s="408"/>
      <c r="J1147" s="408"/>
      <c r="K1147" s="408"/>
      <c r="L1147" s="408"/>
      <c r="M1147" s="408"/>
      <c r="N1147" s="408"/>
      <c r="O1147" s="408"/>
      <c r="P1147" s="408"/>
      <c r="Q1147" s="408"/>
      <c r="R1147" s="408"/>
      <c r="S1147" s="408"/>
      <c r="T1147" s="408"/>
    </row>
    <row r="1148" spans="1:24">
      <c r="D1148" s="409"/>
      <c r="E1148" s="409"/>
      <c r="H1148" s="408"/>
      <c r="I1148" s="408"/>
      <c r="J1148" s="408"/>
      <c r="K1148" s="408"/>
      <c r="L1148" s="408"/>
      <c r="M1148" s="408"/>
      <c r="N1148" s="408"/>
      <c r="O1148" s="408"/>
      <c r="P1148" s="408"/>
      <c r="Q1148" s="408"/>
      <c r="R1148" s="408"/>
      <c r="S1148" s="408"/>
      <c r="T1148" s="408"/>
    </row>
    <row r="1149" spans="1:24">
      <c r="D1149" s="409"/>
      <c r="E1149" s="409"/>
      <c r="H1149" s="408"/>
      <c r="I1149" s="408"/>
      <c r="J1149" s="408"/>
      <c r="K1149" s="408"/>
      <c r="L1149" s="408"/>
      <c r="M1149" s="408"/>
      <c r="N1149" s="408"/>
      <c r="O1149" s="408"/>
      <c r="P1149" s="408"/>
      <c r="Q1149" s="408"/>
      <c r="R1149" s="408"/>
      <c r="S1149" s="408"/>
      <c r="T1149" s="408"/>
    </row>
    <row r="1150" spans="1:24">
      <c r="D1150" s="409"/>
      <c r="E1150" s="409"/>
      <c r="H1150" s="408"/>
      <c r="I1150" s="408"/>
      <c r="J1150" s="408"/>
      <c r="K1150" s="408"/>
      <c r="L1150" s="408"/>
      <c r="M1150" s="408"/>
      <c r="N1150" s="408"/>
      <c r="O1150" s="408"/>
      <c r="P1150" s="408"/>
      <c r="Q1150" s="408"/>
      <c r="R1150" s="408"/>
      <c r="S1150" s="408"/>
      <c r="T1150" s="408"/>
    </row>
    <row r="1151" spans="1:24">
      <c r="D1151" s="409"/>
      <c r="E1151" s="409"/>
      <c r="H1151" s="408"/>
      <c r="I1151" s="408"/>
      <c r="J1151" s="408"/>
      <c r="K1151" s="408"/>
      <c r="L1151" s="408"/>
      <c r="M1151" s="408"/>
      <c r="N1151" s="408"/>
      <c r="O1151" s="408"/>
      <c r="P1151" s="408"/>
      <c r="Q1151" s="408"/>
      <c r="R1151" s="408"/>
      <c r="S1151" s="408"/>
      <c r="T1151" s="408"/>
    </row>
    <row r="1152" spans="1:24">
      <c r="D1152" s="409"/>
      <c r="E1152" s="409"/>
      <c r="H1152" s="408"/>
      <c r="I1152" s="408"/>
      <c r="J1152" s="408"/>
      <c r="K1152" s="408"/>
      <c r="L1152" s="408"/>
      <c r="M1152" s="408"/>
      <c r="N1152" s="408"/>
      <c r="O1152" s="408"/>
      <c r="P1152" s="408"/>
      <c r="Q1152" s="408"/>
      <c r="R1152" s="408"/>
      <c r="S1152" s="408"/>
      <c r="T1152" s="408"/>
    </row>
    <row r="1153" spans="1:24">
      <c r="D1153" s="409"/>
      <c r="E1153" s="409"/>
      <c r="H1153" s="408"/>
      <c r="I1153" s="408"/>
      <c r="J1153" s="408"/>
      <c r="K1153" s="408"/>
      <c r="L1153" s="408"/>
      <c r="M1153" s="408"/>
      <c r="N1153" s="408"/>
      <c r="O1153" s="408"/>
      <c r="P1153" s="408"/>
      <c r="Q1153" s="408"/>
      <c r="R1153" s="408"/>
      <c r="S1153" s="408"/>
      <c r="T1153" s="408"/>
    </row>
    <row r="1154" spans="1:24">
      <c r="D1154" s="409"/>
      <c r="E1154" s="409"/>
      <c r="H1154" s="408"/>
      <c r="I1154" s="408"/>
      <c r="J1154" s="408"/>
      <c r="K1154" s="408"/>
      <c r="L1154" s="408"/>
      <c r="M1154" s="408"/>
      <c r="N1154" s="408"/>
      <c r="O1154" s="408"/>
      <c r="P1154" s="408"/>
      <c r="Q1154" s="408"/>
      <c r="R1154" s="408"/>
      <c r="S1154" s="408"/>
      <c r="T1154" s="408"/>
    </row>
    <row r="1155" spans="1:24">
      <c r="D1155" s="409"/>
      <c r="E1155" s="409"/>
      <c r="H1155" s="408"/>
      <c r="I1155" s="408"/>
      <c r="J1155" s="408"/>
      <c r="K1155" s="408"/>
      <c r="L1155" s="408"/>
      <c r="M1155" s="408"/>
      <c r="N1155" s="408"/>
      <c r="O1155" s="408"/>
      <c r="P1155" s="408"/>
      <c r="Q1155" s="408"/>
      <c r="R1155" s="408"/>
      <c r="S1155" s="408"/>
      <c r="T1155" s="408"/>
    </row>
    <row r="1156" spans="1:24">
      <c r="D1156" s="409"/>
      <c r="E1156" s="409"/>
      <c r="H1156" s="408"/>
      <c r="I1156" s="408"/>
      <c r="J1156" s="408"/>
      <c r="K1156" s="408"/>
      <c r="L1156" s="408"/>
      <c r="M1156" s="408"/>
      <c r="N1156" s="408"/>
      <c r="O1156" s="408"/>
      <c r="P1156" s="408"/>
      <c r="Q1156" s="408"/>
      <c r="R1156" s="408"/>
      <c r="S1156" s="408"/>
      <c r="T1156" s="408"/>
    </row>
    <row r="1157" spans="1:24">
      <c r="D1157" s="409"/>
      <c r="E1157" s="409"/>
      <c r="H1157" s="408"/>
      <c r="I1157" s="408"/>
      <c r="J1157" s="408"/>
      <c r="K1157" s="408"/>
      <c r="L1157" s="408"/>
      <c r="M1157" s="408"/>
      <c r="N1157" s="408"/>
      <c r="O1157" s="408"/>
      <c r="P1157" s="408"/>
      <c r="Q1157" s="408"/>
      <c r="R1157" s="408"/>
      <c r="S1157" s="408"/>
      <c r="T1157" s="408"/>
    </row>
    <row r="1158" spans="1:24">
      <c r="D1158" s="409"/>
      <c r="E1158" s="409"/>
      <c r="H1158" s="408"/>
      <c r="I1158" s="408"/>
      <c r="J1158" s="408"/>
      <c r="K1158" s="408"/>
      <c r="L1158" s="408"/>
      <c r="M1158" s="408"/>
      <c r="N1158" s="408"/>
      <c r="O1158" s="408"/>
      <c r="P1158" s="408"/>
      <c r="Q1158" s="408"/>
      <c r="R1158" s="408"/>
      <c r="S1158" s="408"/>
      <c r="T1158" s="408"/>
    </row>
    <row r="1159" spans="1:24">
      <c r="D1159" s="409"/>
      <c r="E1159" s="409"/>
      <c r="H1159" s="408"/>
      <c r="I1159" s="408"/>
      <c r="J1159" s="408"/>
      <c r="K1159" s="408"/>
      <c r="L1159" s="408"/>
      <c r="M1159" s="408"/>
      <c r="N1159" s="408"/>
      <c r="O1159" s="408"/>
      <c r="P1159" s="408"/>
      <c r="Q1159" s="408"/>
      <c r="R1159" s="408"/>
      <c r="S1159" s="408"/>
      <c r="T1159" s="408"/>
    </row>
    <row r="1160" spans="1:24">
      <c r="D1160" s="409"/>
      <c r="E1160" s="409"/>
      <c r="H1160" s="408"/>
      <c r="I1160" s="408"/>
      <c r="J1160" s="408"/>
      <c r="K1160" s="408"/>
      <c r="L1160" s="408"/>
      <c r="M1160" s="408"/>
      <c r="N1160" s="408"/>
      <c r="O1160" s="408"/>
      <c r="P1160" s="408"/>
      <c r="Q1160" s="408"/>
      <c r="R1160" s="408"/>
      <c r="S1160" s="408"/>
      <c r="T1160" s="408"/>
    </row>
    <row r="1161" spans="1:24">
      <c r="D1161" s="409"/>
      <c r="E1161" s="409"/>
      <c r="H1161" s="408"/>
      <c r="I1161" s="408"/>
      <c r="J1161" s="408"/>
      <c r="K1161" s="408"/>
      <c r="L1161" s="408"/>
      <c r="M1161" s="408"/>
      <c r="N1161" s="408"/>
      <c r="O1161" s="408"/>
      <c r="P1161" s="408"/>
      <c r="Q1161" s="408"/>
      <c r="R1161" s="408"/>
      <c r="S1161" s="408"/>
      <c r="T1161" s="408"/>
    </row>
    <row r="1162" spans="1:24">
      <c r="D1162" s="409"/>
      <c r="E1162" s="409"/>
      <c r="H1162" s="408"/>
      <c r="I1162" s="408"/>
      <c r="J1162" s="408"/>
      <c r="K1162" s="408"/>
      <c r="L1162" s="408"/>
      <c r="M1162" s="408"/>
      <c r="N1162" s="408"/>
      <c r="O1162" s="408"/>
      <c r="P1162" s="408"/>
      <c r="Q1162" s="408"/>
      <c r="R1162" s="408"/>
      <c r="S1162" s="408"/>
      <c r="T1162" s="408"/>
    </row>
    <row r="1163" spans="1:24">
      <c r="D1163" s="409"/>
      <c r="E1163" s="409"/>
      <c r="H1163" s="408"/>
      <c r="I1163" s="408"/>
      <c r="J1163" s="408"/>
      <c r="K1163" s="408"/>
      <c r="L1163" s="408"/>
      <c r="M1163" s="408"/>
      <c r="N1163" s="408"/>
      <c r="O1163" s="408"/>
      <c r="P1163" s="408"/>
      <c r="Q1163" s="408"/>
      <c r="R1163" s="408"/>
      <c r="S1163" s="408"/>
      <c r="T1163" s="408"/>
    </row>
    <row r="1164" spans="1:24">
      <c r="D1164" s="409"/>
      <c r="E1164" s="409"/>
      <c r="H1164" s="408"/>
      <c r="I1164" s="408"/>
      <c r="J1164" s="408"/>
      <c r="K1164" s="408"/>
      <c r="L1164" s="408"/>
      <c r="M1164" s="408"/>
      <c r="N1164" s="408"/>
      <c r="O1164" s="408"/>
      <c r="P1164" s="408"/>
      <c r="Q1164" s="408"/>
      <c r="R1164" s="408"/>
      <c r="S1164" s="408"/>
      <c r="T1164" s="408"/>
    </row>
    <row r="1165" spans="1:24">
      <c r="D1165" s="409"/>
      <c r="E1165" s="409"/>
      <c r="H1165" s="408"/>
      <c r="I1165" s="408"/>
      <c r="J1165" s="408"/>
      <c r="K1165" s="408"/>
      <c r="L1165" s="408"/>
      <c r="M1165" s="408"/>
      <c r="N1165" s="408"/>
      <c r="O1165" s="408"/>
      <c r="P1165" s="408"/>
      <c r="Q1165" s="408"/>
      <c r="R1165" s="408"/>
      <c r="S1165" s="408"/>
      <c r="T1165" s="408"/>
    </row>
    <row r="1166" spans="1:24">
      <c r="D1166" s="409"/>
      <c r="E1166" s="409"/>
      <c r="H1166" s="408"/>
      <c r="I1166" s="408"/>
      <c r="J1166" s="408"/>
      <c r="K1166" s="408"/>
      <c r="L1166" s="408"/>
      <c r="M1166" s="408"/>
      <c r="N1166" s="408"/>
      <c r="O1166" s="408"/>
      <c r="P1166" s="408"/>
      <c r="Q1166" s="408"/>
      <c r="R1166" s="408"/>
      <c r="S1166" s="408"/>
      <c r="T1166" s="408"/>
    </row>
    <row r="1167" spans="1:24">
      <c r="D1167" s="409"/>
      <c r="E1167" s="409"/>
      <c r="H1167" s="408"/>
      <c r="I1167" s="408"/>
      <c r="J1167" s="408"/>
      <c r="K1167" s="408"/>
      <c r="L1167" s="408"/>
      <c r="M1167" s="408"/>
      <c r="N1167" s="408"/>
      <c r="O1167" s="408"/>
      <c r="P1167" s="408"/>
      <c r="Q1167" s="408"/>
      <c r="R1167" s="408"/>
      <c r="S1167" s="408"/>
      <c r="T1167" s="408"/>
    </row>
    <row r="1168" spans="1:24">
      <c r="D1168" s="409"/>
      <c r="E1168" s="409"/>
      <c r="H1168" s="408"/>
      <c r="I1168" s="408"/>
      <c r="J1168" s="408"/>
      <c r="K1168" s="408"/>
      <c r="L1168" s="408"/>
      <c r="M1168" s="408"/>
      <c r="N1168" s="408"/>
      <c r="O1168" s="408"/>
      <c r="P1168" s="408"/>
      <c r="Q1168" s="408"/>
      <c r="R1168" s="408"/>
      <c r="S1168" s="408"/>
      <c r="T1168" s="408"/>
    </row>
    <row r="1169" spans="1:24">
      <c r="D1169" s="409"/>
      <c r="E1169" s="409"/>
      <c r="H1169" s="408"/>
      <c r="I1169" s="408"/>
      <c r="J1169" s="408"/>
      <c r="K1169" s="408"/>
      <c r="L1169" s="408"/>
      <c r="M1169" s="408"/>
      <c r="N1169" s="408"/>
      <c r="O1169" s="408"/>
      <c r="P1169" s="408"/>
      <c r="Q1169" s="408"/>
      <c r="R1169" s="408"/>
      <c r="S1169" s="408"/>
      <c r="T1169" s="408"/>
    </row>
    <row r="1170" spans="1:24">
      <c r="D1170" s="409"/>
      <c r="E1170" s="409"/>
      <c r="H1170" s="408"/>
      <c r="I1170" s="408"/>
      <c r="J1170" s="408"/>
      <c r="K1170" s="408"/>
      <c r="L1170" s="408"/>
      <c r="M1170" s="408"/>
      <c r="N1170" s="408"/>
      <c r="O1170" s="408"/>
      <c r="P1170" s="408"/>
      <c r="Q1170" s="408"/>
      <c r="R1170" s="408"/>
      <c r="S1170" s="408"/>
      <c r="T1170" s="408"/>
    </row>
    <row r="1171" spans="1:24">
      <c r="D1171" s="409"/>
      <c r="E1171" s="409"/>
      <c r="H1171" s="408"/>
      <c r="I1171" s="408"/>
      <c r="J1171" s="408"/>
      <c r="K1171" s="408"/>
      <c r="L1171" s="408"/>
      <c r="M1171" s="408"/>
      <c r="N1171" s="408"/>
      <c r="O1171" s="408"/>
      <c r="P1171" s="408"/>
      <c r="Q1171" s="408"/>
      <c r="R1171" s="408"/>
      <c r="S1171" s="408"/>
      <c r="T1171" s="408"/>
    </row>
    <row r="1172" spans="1:24">
      <c r="D1172" s="409"/>
      <c r="E1172" s="409"/>
      <c r="H1172" s="408"/>
      <c r="I1172" s="408"/>
      <c r="J1172" s="408"/>
      <c r="K1172" s="408"/>
      <c r="L1172" s="408"/>
      <c r="M1172" s="408"/>
      <c r="N1172" s="408"/>
      <c r="O1172" s="408"/>
      <c r="P1172" s="408"/>
      <c r="Q1172" s="408"/>
      <c r="R1172" s="408"/>
      <c r="S1172" s="408"/>
      <c r="T1172" s="408"/>
    </row>
    <row r="1173" spans="1:24">
      <c r="D1173" s="409"/>
      <c r="E1173" s="409"/>
      <c r="H1173" s="408"/>
      <c r="I1173" s="408"/>
      <c r="J1173" s="408"/>
      <c r="K1173" s="408"/>
      <c r="L1173" s="408"/>
      <c r="M1173" s="408"/>
      <c r="N1173" s="408"/>
      <c r="O1173" s="408"/>
      <c r="P1173" s="408"/>
      <c r="Q1173" s="408"/>
      <c r="R1173" s="408"/>
      <c r="S1173" s="408"/>
      <c r="T1173" s="408"/>
    </row>
    <row r="1174" spans="1:24">
      <c r="D1174" s="409"/>
      <c r="E1174" s="409"/>
      <c r="H1174" s="408"/>
      <c r="I1174" s="408"/>
      <c r="J1174" s="408"/>
      <c r="K1174" s="408"/>
      <c r="L1174" s="408"/>
      <c r="M1174" s="408"/>
      <c r="N1174" s="408"/>
      <c r="O1174" s="408"/>
      <c r="P1174" s="408"/>
      <c r="Q1174" s="408"/>
      <c r="R1174" s="408"/>
      <c r="S1174" s="408"/>
      <c r="T1174" s="408"/>
    </row>
    <row r="1175" spans="1:24">
      <c r="D1175" s="409"/>
      <c r="E1175" s="409"/>
      <c r="H1175" s="408"/>
      <c r="I1175" s="408"/>
      <c r="J1175" s="408"/>
      <c r="K1175" s="408"/>
      <c r="L1175" s="408"/>
      <c r="M1175" s="408"/>
      <c r="N1175" s="408"/>
      <c r="O1175" s="408"/>
      <c r="P1175" s="408"/>
      <c r="Q1175" s="408"/>
      <c r="R1175" s="408"/>
      <c r="S1175" s="408"/>
      <c r="T1175" s="408"/>
    </row>
    <row r="1176" spans="1:24">
      <c r="D1176" s="409"/>
      <c r="E1176" s="409"/>
      <c r="H1176" s="408"/>
      <c r="I1176" s="408"/>
      <c r="J1176" s="408"/>
      <c r="K1176" s="408"/>
      <c r="L1176" s="408"/>
      <c r="M1176" s="408"/>
      <c r="N1176" s="408"/>
      <c r="O1176" s="408"/>
      <c r="P1176" s="408"/>
      <c r="Q1176" s="408"/>
      <c r="R1176" s="408"/>
      <c r="S1176" s="408"/>
      <c r="T1176" s="408"/>
    </row>
    <row r="1177" spans="1:24">
      <c r="D1177" s="409"/>
      <c r="E1177" s="409"/>
      <c r="H1177" s="408"/>
      <c r="I1177" s="408"/>
      <c r="J1177" s="408"/>
      <c r="K1177" s="408"/>
      <c r="L1177" s="408"/>
      <c r="M1177" s="408"/>
      <c r="N1177" s="408"/>
      <c r="O1177" s="408"/>
      <c r="P1177" s="408"/>
      <c r="Q1177" s="408"/>
      <c r="R1177" s="408"/>
      <c r="S1177" s="408"/>
      <c r="T1177" s="408"/>
    </row>
    <row r="1178" spans="1:24">
      <c r="D1178" s="409"/>
      <c r="E1178" s="409"/>
      <c r="H1178" s="408"/>
      <c r="I1178" s="408"/>
      <c r="J1178" s="408"/>
      <c r="K1178" s="408"/>
      <c r="L1178" s="408"/>
      <c r="M1178" s="408"/>
      <c r="N1178" s="408"/>
      <c r="O1178" s="408"/>
      <c r="P1178" s="408"/>
      <c r="Q1178" s="408"/>
      <c r="R1178" s="408"/>
      <c r="S1178" s="408"/>
      <c r="T1178" s="408"/>
    </row>
    <row r="1179" spans="1:24">
      <c r="D1179" s="409"/>
      <c r="E1179" s="409"/>
      <c r="H1179" s="408"/>
      <c r="I1179" s="408"/>
      <c r="J1179" s="408"/>
      <c r="K1179" s="408"/>
      <c r="L1179" s="408"/>
      <c r="M1179" s="408"/>
      <c r="N1179" s="408"/>
      <c r="O1179" s="408"/>
      <c r="P1179" s="408"/>
      <c r="Q1179" s="408"/>
      <c r="R1179" s="408"/>
      <c r="S1179" s="408"/>
      <c r="T1179" s="408"/>
    </row>
    <row r="1180" spans="1:24">
      <c r="D1180" s="409"/>
      <c r="E1180" s="409"/>
      <c r="H1180" s="408"/>
      <c r="I1180" s="408"/>
      <c r="J1180" s="408"/>
      <c r="K1180" s="408"/>
      <c r="L1180" s="408"/>
      <c r="M1180" s="408"/>
      <c r="N1180" s="408"/>
      <c r="O1180" s="408"/>
      <c r="P1180" s="408"/>
      <c r="Q1180" s="408"/>
      <c r="R1180" s="408"/>
      <c r="S1180" s="408"/>
      <c r="T1180" s="408"/>
    </row>
    <row r="1181" spans="1:24">
      <c r="D1181" s="409"/>
      <c r="E1181" s="409"/>
      <c r="H1181" s="408"/>
      <c r="I1181" s="408"/>
      <c r="J1181" s="408"/>
      <c r="K1181" s="408"/>
      <c r="L1181" s="408"/>
      <c r="M1181" s="408"/>
      <c r="N1181" s="408"/>
      <c r="O1181" s="408"/>
      <c r="P1181" s="408"/>
      <c r="Q1181" s="408"/>
      <c r="R1181" s="408"/>
      <c r="S1181" s="408"/>
      <c r="T1181" s="408"/>
    </row>
    <row r="1182" spans="1:24">
      <c r="D1182" s="409"/>
      <c r="E1182" s="409"/>
      <c r="H1182" s="408"/>
      <c r="I1182" s="408"/>
      <c r="J1182" s="408"/>
      <c r="K1182" s="408"/>
      <c r="L1182" s="408"/>
      <c r="M1182" s="408"/>
      <c r="N1182" s="408"/>
      <c r="O1182" s="408"/>
      <c r="P1182" s="408"/>
      <c r="Q1182" s="408"/>
      <c r="R1182" s="408"/>
      <c r="S1182" s="408"/>
      <c r="T1182" s="408"/>
    </row>
    <row r="1183" spans="1:24">
      <c r="D1183" s="409"/>
      <c r="E1183" s="409"/>
      <c r="H1183" s="408"/>
      <c r="I1183" s="408"/>
      <c r="J1183" s="408"/>
      <c r="K1183" s="408"/>
      <c r="L1183" s="408"/>
      <c r="M1183" s="408"/>
      <c r="N1183" s="408"/>
      <c r="O1183" s="408"/>
      <c r="P1183" s="408"/>
      <c r="Q1183" s="408"/>
      <c r="R1183" s="408"/>
      <c r="S1183" s="408"/>
      <c r="T1183" s="408"/>
    </row>
    <row r="1184" spans="1:24">
      <c r="D1184" s="409"/>
      <c r="E1184" s="409"/>
      <c r="H1184" s="408"/>
      <c r="I1184" s="408"/>
      <c r="J1184" s="408"/>
      <c r="K1184" s="408"/>
      <c r="L1184" s="408"/>
      <c r="M1184" s="408"/>
      <c r="N1184" s="408"/>
      <c r="O1184" s="408"/>
      <c r="P1184" s="408"/>
      <c r="Q1184" s="408"/>
      <c r="R1184" s="408"/>
      <c r="S1184" s="408"/>
      <c r="T1184" s="408"/>
    </row>
    <row r="1185" spans="1:24">
      <c r="D1185" s="409"/>
      <c r="E1185" s="409"/>
      <c r="H1185" s="408"/>
      <c r="I1185" s="408"/>
      <c r="J1185" s="408"/>
      <c r="K1185" s="408"/>
      <c r="L1185" s="408"/>
      <c r="M1185" s="408"/>
      <c r="N1185" s="408"/>
      <c r="O1185" s="408"/>
      <c r="P1185" s="408"/>
      <c r="Q1185" s="408"/>
      <c r="R1185" s="408"/>
      <c r="S1185" s="408"/>
      <c r="T1185" s="408"/>
    </row>
    <row r="1186" spans="1:24">
      <c r="D1186" s="409"/>
      <c r="E1186" s="409"/>
      <c r="H1186" s="408"/>
      <c r="I1186" s="408"/>
      <c r="J1186" s="408"/>
      <c r="K1186" s="408"/>
      <c r="L1186" s="408"/>
      <c r="M1186" s="408"/>
      <c r="N1186" s="408"/>
      <c r="O1186" s="408"/>
      <c r="P1186" s="408"/>
      <c r="Q1186" s="408"/>
      <c r="R1186" s="408"/>
      <c r="S1186" s="408"/>
      <c r="T1186" s="408"/>
    </row>
    <row r="1187" spans="1:24">
      <c r="D1187" s="409"/>
      <c r="E1187" s="409"/>
      <c r="H1187" s="408"/>
      <c r="I1187" s="408"/>
      <c r="J1187" s="408"/>
      <c r="K1187" s="408"/>
      <c r="L1187" s="408"/>
      <c r="M1187" s="408"/>
      <c r="N1187" s="408"/>
      <c r="O1187" s="408"/>
      <c r="P1187" s="408"/>
      <c r="Q1187" s="408"/>
      <c r="R1187" s="408"/>
      <c r="S1187" s="408"/>
      <c r="T1187" s="408"/>
    </row>
    <row r="1188" spans="1:24">
      <c r="D1188" s="409"/>
      <c r="E1188" s="409"/>
      <c r="H1188" s="408"/>
      <c r="I1188" s="408"/>
      <c r="J1188" s="408"/>
      <c r="K1188" s="408"/>
      <c r="L1188" s="408"/>
      <c r="M1188" s="408"/>
      <c r="N1188" s="408"/>
      <c r="O1188" s="408"/>
      <c r="P1188" s="408"/>
      <c r="Q1188" s="408"/>
      <c r="R1188" s="408"/>
      <c r="S1188" s="408"/>
      <c r="T1188" s="408"/>
    </row>
    <row r="1189" spans="1:24">
      <c r="D1189" s="409"/>
      <c r="E1189" s="409"/>
      <c r="H1189" s="408"/>
      <c r="I1189" s="408"/>
      <c r="J1189" s="408"/>
      <c r="K1189" s="408"/>
      <c r="L1189" s="408"/>
      <c r="M1189" s="408"/>
      <c r="N1189" s="408"/>
      <c r="O1189" s="408"/>
      <c r="P1189" s="408"/>
      <c r="Q1189" s="408"/>
      <c r="R1189" s="408"/>
      <c r="S1189" s="408"/>
      <c r="T1189" s="408"/>
    </row>
    <row r="1190" spans="1:24">
      <c r="D1190" s="409"/>
      <c r="E1190" s="409"/>
      <c r="H1190" s="408"/>
      <c r="I1190" s="408"/>
      <c r="J1190" s="408"/>
      <c r="K1190" s="408"/>
      <c r="L1190" s="408"/>
      <c r="M1190" s="408"/>
      <c r="N1190" s="408"/>
      <c r="O1190" s="408"/>
      <c r="P1190" s="408"/>
      <c r="Q1190" s="408"/>
      <c r="R1190" s="408"/>
      <c r="S1190" s="408"/>
      <c r="T1190" s="408"/>
    </row>
    <row r="1191" spans="1:24">
      <c r="D1191" s="409"/>
      <c r="E1191" s="409"/>
      <c r="H1191" s="408"/>
      <c r="I1191" s="408"/>
      <c r="J1191" s="408"/>
      <c r="K1191" s="408"/>
      <c r="L1191" s="408"/>
      <c r="M1191" s="408"/>
      <c r="N1191" s="408"/>
      <c r="O1191" s="408"/>
      <c r="P1191" s="408"/>
      <c r="Q1191" s="408"/>
      <c r="R1191" s="408"/>
      <c r="S1191" s="408"/>
      <c r="T1191" s="408"/>
    </row>
    <row r="1192" spans="1:24">
      <c r="D1192" s="409"/>
      <c r="E1192" s="409"/>
      <c r="H1192" s="408"/>
      <c r="I1192" s="408"/>
      <c r="J1192" s="408"/>
      <c r="K1192" s="408"/>
      <c r="L1192" s="408"/>
      <c r="M1192" s="408"/>
      <c r="N1192" s="408"/>
      <c r="O1192" s="408"/>
      <c r="P1192" s="408"/>
      <c r="Q1192" s="408"/>
      <c r="R1192" s="408"/>
      <c r="S1192" s="408"/>
      <c r="T1192" s="408"/>
    </row>
    <row r="1193" spans="1:24">
      <c r="D1193" s="409"/>
      <c r="E1193" s="409"/>
      <c r="H1193" s="408"/>
      <c r="I1193" s="408"/>
      <c r="J1193" s="408"/>
      <c r="K1193" s="408"/>
      <c r="L1193" s="408"/>
      <c r="M1193" s="408"/>
      <c r="N1193" s="408"/>
      <c r="O1193" s="408"/>
      <c r="P1193" s="408"/>
      <c r="Q1193" s="408"/>
      <c r="R1193" s="408"/>
      <c r="S1193" s="408"/>
      <c r="T1193" s="408"/>
    </row>
    <row r="1194" spans="1:24">
      <c r="D1194" s="409"/>
      <c r="E1194" s="409"/>
      <c r="H1194" s="408"/>
      <c r="I1194" s="408"/>
      <c r="J1194" s="408"/>
      <c r="K1194" s="408"/>
      <c r="L1194" s="408"/>
      <c r="M1194" s="408"/>
      <c r="N1194" s="408"/>
      <c r="O1194" s="408"/>
      <c r="P1194" s="408"/>
      <c r="Q1194" s="408"/>
      <c r="R1194" s="408"/>
      <c r="S1194" s="408"/>
      <c r="T1194" s="408"/>
    </row>
    <row r="1195" spans="1:24">
      <c r="D1195" s="409"/>
      <c r="E1195" s="409"/>
      <c r="H1195" s="408"/>
      <c r="I1195" s="408"/>
      <c r="J1195" s="408"/>
      <c r="K1195" s="408"/>
      <c r="L1195" s="408"/>
      <c r="M1195" s="408"/>
      <c r="N1195" s="408"/>
      <c r="O1195" s="408"/>
      <c r="P1195" s="408"/>
      <c r="Q1195" s="408"/>
      <c r="R1195" s="408"/>
      <c r="S1195" s="408"/>
      <c r="T1195" s="408"/>
    </row>
    <row r="1196" spans="1:24">
      <c r="D1196" s="409"/>
      <c r="E1196" s="409"/>
      <c r="H1196" s="408"/>
      <c r="I1196" s="408"/>
      <c r="J1196" s="408"/>
      <c r="K1196" s="408"/>
      <c r="L1196" s="408"/>
      <c r="M1196" s="408"/>
      <c r="N1196" s="408"/>
      <c r="O1196" s="408"/>
      <c r="P1196" s="408"/>
      <c r="Q1196" s="408"/>
      <c r="R1196" s="408"/>
      <c r="S1196" s="408"/>
      <c r="T1196" s="408"/>
    </row>
    <row r="1197" spans="1:24">
      <c r="D1197" s="409"/>
      <c r="E1197" s="409"/>
      <c r="H1197" s="408"/>
      <c r="I1197" s="408"/>
      <c r="J1197" s="408"/>
      <c r="K1197" s="408"/>
      <c r="L1197" s="408"/>
      <c r="M1197" s="408"/>
      <c r="N1197" s="408"/>
      <c r="O1197" s="408"/>
      <c r="P1197" s="408"/>
      <c r="Q1197" s="408"/>
      <c r="R1197" s="408"/>
      <c r="S1197" s="408"/>
      <c r="T1197" s="408"/>
    </row>
    <row r="1198" spans="1:24">
      <c r="D1198" s="409"/>
      <c r="E1198" s="409"/>
      <c r="H1198" s="408"/>
      <c r="I1198" s="408"/>
      <c r="J1198" s="408"/>
      <c r="K1198" s="408"/>
      <c r="L1198" s="408"/>
      <c r="M1198" s="408"/>
      <c r="N1198" s="408"/>
      <c r="O1198" s="408"/>
      <c r="P1198" s="408"/>
      <c r="Q1198" s="408"/>
      <c r="R1198" s="408"/>
      <c r="S1198" s="408"/>
      <c r="T1198" s="408"/>
    </row>
    <row r="1199" spans="1:24">
      <c r="D1199" s="409"/>
      <c r="E1199" s="409"/>
      <c r="H1199" s="408"/>
      <c r="I1199" s="408"/>
      <c r="J1199" s="408"/>
      <c r="K1199" s="408"/>
      <c r="L1199" s="408"/>
      <c r="M1199" s="408"/>
      <c r="N1199" s="408"/>
      <c r="O1199" s="408"/>
      <c r="P1199" s="408"/>
      <c r="Q1199" s="408"/>
      <c r="R1199" s="408"/>
      <c r="S1199" s="408"/>
      <c r="T1199" s="408"/>
    </row>
    <row r="1200" spans="1:24">
      <c r="D1200" s="409"/>
      <c r="E1200" s="409"/>
    </row>
    <row r="1201" spans="1:24">
      <c r="D1201" s="409"/>
      <c r="E1201" s="409"/>
    </row>
    <row r="1202" spans="1:24">
      <c r="D1202" s="409"/>
      <c r="E1202" s="409"/>
    </row>
    <row r="1203" spans="1:24">
      <c r="D1203" s="409"/>
      <c r="E1203" s="409"/>
    </row>
    <row r="1204" spans="1:24">
      <c r="D1204" s="409"/>
      <c r="E1204" s="409"/>
    </row>
    <row r="1205" spans="1:24">
      <c r="D1205" s="409"/>
      <c r="E1205" s="409"/>
    </row>
    <row r="1206" spans="1:24">
      <c r="D1206" s="409"/>
      <c r="E1206" s="409"/>
    </row>
    <row r="1207" spans="1:24">
      <c r="D1207" s="409"/>
      <c r="E1207" s="40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2017-05-30T14:43:58+00:00</dcterms:created>
  <dcterms:modified xsi:type="dcterms:W3CDTF">2017-05-30T14:43:58+00:00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